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928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yohaic\Desktop\מזרחי Q3 2022\מונגש\"/>
    </mc:Choice>
  </mc:AlternateContent>
  <bookViews>
    <workbookView xWindow="-120" yWindow="-120" windowWidth="29040" windowHeight="15720" activeTab="1"/>
  </bookViews>
  <sheets>
    <sheet name="660.1_20_09.22" sheetId="3" r:id="rId2"/>
    <sheet name="660.2_20_09.22" sheetId="4" r:id="rId3"/>
    <sheet name="660.3_20_09.22" sheetId="5" r:id="rId4"/>
    <sheet name="660.4_20_09.22" sheetId="6" r:id="rId5"/>
    <sheet name="660.4A_20_09.22" sheetId="7" r:id="rId6"/>
    <sheet name="660.4B_20_09.22" sheetId="8" r:id="rId7"/>
    <sheet name="660.5_20_09.22" sheetId="9" r:id="rId8"/>
    <sheet name="660.6_20_09.22" sheetId="10" r:id="rId9"/>
    <sheet name="660.7_20_09.22" sheetId="11" r:id="rId10"/>
    <sheet name="660.11_20_09.22" sheetId="12" r:id="rId11"/>
    <sheet name="660.12_20_09.22" sheetId="13" r:id="rId12"/>
    <sheet name="660.13_20_09.22" sheetId="14" r:id="rId13"/>
    <sheet name="660.14_20_09.22" sheetId="15" r:id="rId14"/>
    <sheet name="660.15_20_09.22" sheetId="16" r:id="rId15"/>
    <sheet name="660.20_20_09.22" sheetId="17" r:id="rId16"/>
    <sheet name="660.21_20_09.22" sheetId="18" r:id="rId17"/>
    <sheet name="660.22_20_09.22" sheetId="19" r:id="rId18"/>
    <sheet name="660.23_20_09.22" sheetId="20" r:id="rId19"/>
    <sheet name="660.24_20_09.22" sheetId="21" r:id="rId20"/>
    <sheet name="660.25_20_09.22" sheetId="22" r:id="rId21"/>
    <sheet name="660.26_20_09.22" sheetId="23" r:id="rId22"/>
    <sheet name="660.27_20_09.22" sheetId="24" r:id="rId23"/>
    <sheet name="660.28_20_09.22" sheetId="25" r:id="rId24"/>
    <sheet name="660.29_20_09.22" sheetId="26" r:id="rId25"/>
    <sheet name="660.30_20_09.22" sheetId="27" r:id="rId26"/>
    <sheet name="660.31_20_09.22" sheetId="28" r:id="rId27"/>
    <sheet name="660.32_20_09.22" sheetId="29" r:id="rId28"/>
    <sheet name="660.33_20_09.22" sheetId="30" r:id="rId29"/>
    <sheet name="660.34_20_09.22" sheetId="31" r:id="rId30"/>
    <sheet name="660.35_20_09.22" sheetId="32" r:id="rId31"/>
    <sheet name="660.36_20_09.22" sheetId="33" r:id="rId32"/>
    <sheet name="660.37_20_09.22" sheetId="34" r:id="rId33"/>
    <sheet name="660.38_20_09.22" sheetId="35" r:id="rId34"/>
    <sheet name="660.39_20_09.22" sheetId="36" r:id="rId35"/>
    <sheet name="660.40_20_09.22" sheetId="37" r:id="rId36"/>
    <sheet name="660.41_20_09.22" sheetId="38" r:id="rId37"/>
    <sheet name="660.42_20_09.22" sheetId="39" r:id="rId38"/>
    <sheet name="660.43_20_09.22" sheetId="40" r:id="rId39"/>
    <sheet name="660.43.1_20_09.22" sheetId="41" r:id="rId40"/>
    <sheet name="660.44_20_09.22" sheetId="42" r:id="rId41"/>
    <sheet name="660.46_20_09.22" sheetId="43" r:id="rId42"/>
    <sheet name="660.47_20_09.22" sheetId="44" r:id="rId43"/>
    <sheet name="660.48_20_09.22" sheetId="45" r:id="rId44"/>
    <sheet name="660.49_20_09.22" sheetId="46" r:id="rId45"/>
    <sheet name="660.50_20_09.22" sheetId="47" r:id="rId46"/>
    <sheet name="660.51_20_09.22" sheetId="48" r:id="rId47"/>
    <sheet name="660.52_20_09.22" sheetId="49" r:id="rId48"/>
    <sheet name="660.53_20_09.22" sheetId="50" r:id="rId49"/>
    <sheet name="660.54_20_09.22" sheetId="51" r:id="rId50"/>
    <sheet name="660.55_20_09.22" sheetId="52" r:id="rId51"/>
    <sheet name="660.56_20_09.22" sheetId="53" r:id="rId52"/>
    <sheet name="660.57_20_09.22" sheetId="54" r:id="rId53"/>
    <sheet name="660.58_20_09.22" sheetId="55" r:id="rId54"/>
    <sheet name="660.59_20_09.22" sheetId="56" r:id="rId55"/>
    <sheet name="660.60_20_09.22" sheetId="57" r:id="rId56"/>
    <sheet name="660.61_20_09.22" sheetId="58" r:id="rId57"/>
    <sheet name="660.62_20_09.22" sheetId="59" r:id="rId58"/>
    <sheet name="660.63_20_09.22" sheetId="60" r:id="rId59"/>
    <sheet name="660.64_20_09.22" sheetId="61" r:id="rId60"/>
    <sheet name="660.65_20_09.22" sheetId="62" r:id="rId61"/>
    <sheet name="660.66_20_09.22" sheetId="63" r:id="rId62"/>
    <sheet name="660.67_20_09.22" sheetId="64" r:id="rId63"/>
    <sheet name="660.68_20_09.22" sheetId="65" r:id="rId64"/>
  </sheets>
  <definedNames>
    <definedName name="TitleRegion1.a2.ac42.36">'660.41_20_09.22'!$A$2:$AC$42</definedName>
    <definedName name="TitleRegion1.a2.ah38.50">'660.55_20_09.22'!$A$2:$AH$38</definedName>
    <definedName name="TitleRegion1.a2.ai17.14">'660.15_20_09.22'!$A$2:$AI$17</definedName>
    <definedName name="TitleRegion1.a2.aj17.61">'660.66_20_09.22'!$A$2:$AJ$17</definedName>
    <definedName name="TitleRegion1.a2.ap43.37">'660.42_20_09.22'!$A$2:$AP$43</definedName>
    <definedName name="TitleRegion1.a2.d14.58">'660.63_20_09.22'!$A$2:$D$14</definedName>
    <definedName name="TitleRegion1.a2.f11.51">'660.56_20_09.22'!$A$2:$F$11</definedName>
    <definedName name="TitleRegion1.a2.f13.31">'660.36_20_09.22'!$A$2:$F$13</definedName>
    <definedName name="TitleRegion1.a2.f25.59">'660.64_20_09.22'!$A$2:$F$25</definedName>
    <definedName name="TitleRegion1.a2.g33.12">'660.13_20_09.22'!$A$2:$G$33</definedName>
    <definedName name="TitleRegion1.a2.h19.11">'660.12_20_09.22'!$A$2:$H$19</definedName>
    <definedName name="TitleRegion1.a2.h22.17">'660.22_20_09.22'!$A$2:$H$22</definedName>
    <definedName name="TitleRegion1.a2.h24.16">'660.21_20_09.22'!$A$2:$H$24</definedName>
    <definedName name="TitleRegion1.a2.h25.29">'660.34_20_09.22'!$A$2:$H$25</definedName>
    <definedName name="TitleRegion1.a2.h27.10">'660.11_20_09.22'!$A$2:$H$27</definedName>
    <definedName name="TitleRegion1.a2.h27.15">'660.20_20_09.22'!$A$2:$H$27</definedName>
    <definedName name="TitleRegion1.a2.h38.1">'660.1_20_09.22'!$A$2:$H$38</definedName>
    <definedName name="TitleRegion1.a2.h40.30">'660.35_20_09.22'!$A$2:$H$40</definedName>
    <definedName name="TitleRegion1.a2.i12.57">'660.62_20_09.22'!$A$2:$I$12</definedName>
    <definedName name="TitleRegion1.a2.i15.45">'660.50_20_09.22'!$A$2:$I$15</definedName>
    <definedName name="TitleRegion1.a2.i16.56">'660.61_20_09.22'!$A$2:$I$16</definedName>
    <definedName name="TitleRegion1.a2.j11.3">'660.3_20_09.22'!$A$2:$J$11</definedName>
    <definedName name="TitleRegion1.a2.j20.55">'660.60_20_09.22'!$A$2:$J$20</definedName>
    <definedName name="TitleRegion1.a2.j21.26">'660.31_20_09.22'!$A$2:$J$21</definedName>
    <definedName name="TitleRegion1.a2.j22.20">'660.25_20_09.22'!$A$2:$J$22</definedName>
    <definedName name="TitleRegion1.a2.k12.43">'660.48_20_09.22'!$A$2:$K$12</definedName>
    <definedName name="TitleRegion1.a2.k38.63">'660.68_20_09.22'!$A$2:$K$38</definedName>
    <definedName name="TitleRegion1.a2.k9.44">'660.49_20_09.22'!$A$2:$K$9</definedName>
    <definedName name="TitleRegion1.a2.l12.7">'660.5_20_09.22'!$A$2:$L$12</definedName>
    <definedName name="TitleRegion1.a2.l19.5">'660.4A_20_09.22'!$A$2:$L$19</definedName>
    <definedName name="TitleRegion1.a2.l34.32">'660.37_20_09.22'!$A$2:$L$34</definedName>
    <definedName name="TitleRegion1.a2.l8.9">'660.7_20_09.22'!$A$2:$L$8</definedName>
    <definedName name="TitleRegion1.a2.m14.8">'660.6_20_09.22'!$A$2:$M$14</definedName>
    <definedName name="TitleRegion1.a2.m22.21">'660.26_20_09.22'!$A$2:$M$22</definedName>
    <definedName name="TitleRegion1.a2.n9.60">'660.65_20_09.22'!$A$2:$N$9</definedName>
    <definedName name="TitleRegion1.a2.o12.42">'660.47_20_09.22'!$A$2:$O$12</definedName>
    <definedName name="TitleRegion1.a2.o14.6">'660.4B_20_09.22'!$A$2:$O$14</definedName>
    <definedName name="TitleRegion1.a2.o14.62">'660.67_20_09.22'!$A$2:$O$14</definedName>
    <definedName name="TitleRegion1.a2.o16.54">'660.59_20_09.22'!$A$2:$O$16</definedName>
    <definedName name="TitleRegion1.a2.o18.4">'660.4_20_09.22'!$A$2:$O$18</definedName>
    <definedName name="TitleRegion1.a2.p21.25">'660.30_20_09.22'!$A$2:$P$21</definedName>
    <definedName name="TitleRegion1.a2.p22.24">'660.29_20_09.22'!$A$2:$P$22</definedName>
    <definedName name="TitleRegion1.a2.p24.23">'660.28_20_09.22'!$A$2:$P$24</definedName>
    <definedName name="TitleRegion1.a2.p37.52">'660.57_20_09.22'!$A$2:$P$37</definedName>
    <definedName name="TitleRegion1.a2.p40.53">'660.58_20_09.22'!$A$2:$P$40</definedName>
    <definedName name="TitleRegion1.a2.p8.18">'660.23_20_09.22'!$A$2:$P$8</definedName>
    <definedName name="TitleRegion1.a2.r10.35">'660.40_20_09.22'!$A$2:$R$10</definedName>
    <definedName name="TitleRegion1.a2.r13.41">'660.46_20_09.22'!$A$2:$R$13</definedName>
    <definedName name="TitleRegion1.a2.s26.47">'660.52_20_09.22'!$A$2:$S$26</definedName>
    <definedName name="TitleRegion1.a2.u16.34">'660.39_20_09.22'!$A$2:$U$16</definedName>
    <definedName name="TitleRegion1.a2.u17.33">'660.38_20_09.22'!$A$2:$U$17</definedName>
    <definedName name="TitleRegion1.a2.u17.40">'660.44_20_09.22'!$A$2:$U$17</definedName>
    <definedName name="TitleRegion1.a2.v18.27">'660.32_20_09.22'!$A$2:$V$18</definedName>
    <definedName name="TitleRegion1.a2.v36.39">'660.43.1_20_09.22'!$A$2:$V$36</definedName>
    <definedName name="TitleRegion1.a2.v44.48">'660.53_20_09.22'!$A$2:$V$44</definedName>
    <definedName name="TitleRegion1.a2.w8.19">'660.24_20_09.22'!$A$2:$W$8</definedName>
    <definedName name="TitleRegion1.a2.x17.13">'660.14_20_09.22'!$A$2:$X$17</definedName>
    <definedName name="TitleRegion1.a2.x20.38">'660.43_20_09.22'!$A$2:$X$20</definedName>
    <definedName name="TitleRegion1.a2.x33.46">'660.51_20_09.22'!$A$2:$X$33</definedName>
    <definedName name="TitleRegion1.a2.x38.49">'660.54_20_09.22'!$A$2:$X$38</definedName>
    <definedName name="TitleRegion1.a2.y27.2">'660.2_20_09.22'!$A$2:$Y$27</definedName>
    <definedName name="TitleRegion1.a2.y47.22">'660.27_20_09.22'!$A$2:$Y$47</definedName>
    <definedName name="TitleRegion1.a2.z15.28">'660.33_20_09.22'!$A$2:$Z$15</definedName>
    <definedName name="_xlnm.Print_Area" localSheetId="0">'660.1_20_09.22'!$A$1:$H$38</definedName>
    <definedName name="_xlnm.Print_Area" localSheetId="9">'660.11_20_09.22'!$A$1:$H$27</definedName>
    <definedName name="_xlnm.Print_Area" localSheetId="10">'660.12_20_09.22'!$A$1:$H$19</definedName>
    <definedName name="_xlnm.Print_Area" localSheetId="11">'660.13_20_09.22'!$A$1:$G$33</definedName>
    <definedName name="_xlnm.Print_Area" localSheetId="12">'660.14_20_09.22'!$A$1:$X$17</definedName>
    <definedName name="_xlnm.Print_Area" localSheetId="13">'660.15_20_09.22'!$A$1:$AI$17</definedName>
    <definedName name="_xlnm.Print_Area" localSheetId="1">'660.2_20_09.22'!$A$1:$Y$27</definedName>
    <definedName name="_xlnm.Print_Area" localSheetId="14">'660.20_20_09.22'!$A$1:$H$27</definedName>
    <definedName name="_xlnm.Print_Area" localSheetId="15">'660.21_20_09.22'!$A$1:$H$24</definedName>
    <definedName name="_xlnm.Print_Area" localSheetId="16">'660.22_20_09.22'!$A$1:$H$22</definedName>
    <definedName name="_xlnm.Print_Area" localSheetId="17">'660.23_20_09.22'!$A$1:$P$8</definedName>
    <definedName name="_xlnm.Print_Area" localSheetId="18">'660.24_20_09.22'!$A$1:$W$8</definedName>
    <definedName name="_xlnm.Print_Area" localSheetId="19">'660.25_20_09.22'!$A$1:$J$22</definedName>
    <definedName name="_xlnm.Print_Area" localSheetId="20">'660.26_20_09.22'!$A$1:$M$22</definedName>
    <definedName name="_xlnm.Print_Area" localSheetId="21">'660.27_20_09.22'!$A$1:$Y$47</definedName>
    <definedName name="_xlnm.Print_Area" localSheetId="22">'660.28_20_09.22'!$A$1:$P$24</definedName>
    <definedName name="_xlnm.Print_Area" localSheetId="23">'660.29_20_09.22'!$A$1:$P$22</definedName>
    <definedName name="_xlnm.Print_Area" localSheetId="2">'660.3_20_09.22'!$A$1:$J$11</definedName>
    <definedName name="_xlnm.Print_Area" localSheetId="24">'660.30_20_09.22'!$A$1:$P$21</definedName>
    <definedName name="_xlnm.Print_Area" localSheetId="25">'660.31_20_09.22'!$A$1:$J$21</definedName>
    <definedName name="_xlnm.Print_Area" localSheetId="26">'660.32_20_09.22'!$A$1:$V$18</definedName>
    <definedName name="_xlnm.Print_Area" localSheetId="27">'660.33_20_09.22'!$A$1:$Z$15</definedName>
    <definedName name="_xlnm.Print_Area" localSheetId="28">'660.34_20_09.22'!$A$1:$H$25</definedName>
    <definedName name="_xlnm.Print_Area" localSheetId="29">'660.35_20_09.22'!$A$1:$H$40</definedName>
    <definedName name="_xlnm.Print_Area" localSheetId="30">'660.36_20_09.22'!$A$1:$F$13</definedName>
    <definedName name="_xlnm.Print_Area" localSheetId="31">'660.37_20_09.22'!$A$1:$L$34</definedName>
    <definedName name="_xlnm.Print_Area" localSheetId="32">'660.38_20_09.22'!$A$1:$U$17</definedName>
    <definedName name="_xlnm.Print_Area" localSheetId="33">'660.39_20_09.22'!$A$1:$U$16</definedName>
    <definedName name="_xlnm.Print_Area" localSheetId="3">'660.4_20_09.22'!$A$1:$O$18</definedName>
    <definedName name="_xlnm.Print_Area" localSheetId="34">'660.40_20_09.22'!$A$1:$R$10</definedName>
    <definedName name="_xlnm.Print_Area" localSheetId="35">'660.41_20_09.22'!$A$1:$AC$42</definedName>
    <definedName name="_xlnm.Print_Area" localSheetId="36">'660.42_20_09.22'!$A$1:$AP$43</definedName>
    <definedName name="_xlnm.Print_Area" localSheetId="38">'660.43.1_20_09.22'!$A$1:$V$36</definedName>
    <definedName name="_xlnm.Print_Area" localSheetId="37">'660.43_20_09.22'!$A$1:$X$20</definedName>
    <definedName name="_xlnm.Print_Area" localSheetId="39">'660.44_20_09.22'!$A$1:$U$17</definedName>
    <definedName name="_xlnm.Print_Area" localSheetId="40">'660.46_20_09.22'!$A$1:$R$13</definedName>
    <definedName name="_xlnm.Print_Area" localSheetId="41">'660.47_20_09.22'!$A$1:$O$12</definedName>
    <definedName name="_xlnm.Print_Area" localSheetId="42">'660.48_20_09.22'!$A$1:$K$12</definedName>
    <definedName name="_xlnm.Print_Area" localSheetId="43">'660.49_20_09.22'!$A$1:$K$9</definedName>
    <definedName name="_xlnm.Print_Area" localSheetId="4">'660.4A_20_09.22'!$A$1:$L$19</definedName>
    <definedName name="_xlnm.Print_Area" localSheetId="5">'660.4B_20_09.22'!$A$1:$O$14</definedName>
    <definedName name="_xlnm.Print_Area" localSheetId="6">'660.5_20_09.22'!$A$1:$L$12</definedName>
    <definedName name="_xlnm.Print_Area" localSheetId="44">'660.50_20_09.22'!$A$1:$I$15</definedName>
    <definedName name="_xlnm.Print_Area" localSheetId="45">'660.51_20_09.22'!$A$1:$X$33</definedName>
    <definedName name="_xlnm.Print_Area" localSheetId="46">'660.52_20_09.22'!$A$1:$S$26</definedName>
    <definedName name="_xlnm.Print_Area" localSheetId="47">'660.53_20_09.22'!$A$1:$V$44</definedName>
    <definedName name="_xlnm.Print_Area" localSheetId="48">'660.54_20_09.22'!$A$1:$X$38</definedName>
    <definedName name="_xlnm.Print_Area" localSheetId="49">'660.55_20_09.22'!$A$1:$AH$38</definedName>
    <definedName name="_xlnm.Print_Area" localSheetId="50">'660.56_20_09.22'!$A$1:$F$11</definedName>
    <definedName name="_xlnm.Print_Area" localSheetId="51">'660.57_20_09.22'!$A$1:$P$37</definedName>
    <definedName name="_xlnm.Print_Area" localSheetId="52">'660.58_20_09.22'!$A$1:$P$40</definedName>
    <definedName name="_xlnm.Print_Area" localSheetId="53">'660.59_20_09.22'!$A$1:$O$16</definedName>
    <definedName name="_xlnm.Print_Area" localSheetId="7">'660.6_20_09.22'!$A$1:$M$14</definedName>
    <definedName name="_xlnm.Print_Area" localSheetId="54">'660.60_20_09.22'!$A$1:$J$20</definedName>
    <definedName name="_xlnm.Print_Area" localSheetId="55">'660.61_20_09.22'!$A$1:$I$16</definedName>
    <definedName name="_xlnm.Print_Area" localSheetId="56">'660.62_20_09.22'!$A$1:$I$12</definedName>
    <definedName name="_xlnm.Print_Area" localSheetId="57">'660.63_20_09.22'!$A$1:$D$14</definedName>
    <definedName name="_xlnm.Print_Area" localSheetId="58">'660.64_20_09.22'!$A$1:$F$25</definedName>
    <definedName name="_xlnm.Print_Area" localSheetId="59">'660.65_20_09.22'!$A$1:$N$9</definedName>
    <definedName name="_xlnm.Print_Area" localSheetId="60">'660.66_20_09.22'!$A$1:$AJ$17</definedName>
    <definedName name="_xlnm.Print_Area" localSheetId="61">'660.67_20_09.22'!$A$1:$O$14</definedName>
    <definedName name="_xlnm.Print_Area" localSheetId="62">'660.68_20_09.22'!$A$1:$K$38</definedName>
    <definedName name="_xlnm.Print_Area" localSheetId="8">'660.7_20_09.22'!$A$1:$L$8</definedName>
  </definedNames>
  <calcPr calcId="191029"/>
  <extLst/>
</workbook>
</file>

<file path=xl/sharedStrings.xml><?xml version="1.0" encoding="utf-8"?>
<sst xmlns="http://schemas.openxmlformats.org/spreadsheetml/2006/main" count="9011" uniqueCount="1097">
  <si>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</si>
  <si>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</si>
  <si>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</si>
  <si>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</si>
  <si>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</si>
  <si>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</si>
  <si>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</si>
  <si>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</si>
  <si>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</si>
  <si>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</si>
  <si>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</si>
  <si>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</si>
  <si>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660-1 מידע כספי תמציתי לאורך זמן</t>
  </si>
  <si>
    <t>תקופה מדווחת</t>
  </si>
  <si>
    <t>רבעון שנה קודמת</t>
  </si>
  <si>
    <t>מצטבר מתחילת השנה</t>
  </si>
  <si>
    <t>מצטבר מתחילת השנה הקודמת</t>
  </si>
  <si>
    <t>שנה קודמת</t>
  </si>
  <si>
    <t>בלתי מבוקר</t>
  </si>
  <si>
    <t>מבוקר</t>
  </si>
  <si>
    <t>מדדי ביצוע עיקריים</t>
  </si>
  <si>
    <t>תשואה להון עצמי</t>
  </si>
  <si>
    <t>תשואה לנכסים ממוצעים</t>
  </si>
  <si>
    <t>יחס הון עצמי רובד 1</t>
  </si>
  <si>
    <t>יחס מינוף</t>
  </si>
  <si>
    <t>יחס כיסוי נזילות</t>
  </si>
  <si>
    <t>יחס מימון יציב נטו</t>
  </si>
  <si>
    <t>יחס הכנסות לנכסים ממוצעים</t>
  </si>
  <si>
    <t>יחס יעילות</t>
  </si>
  <si>
    <t>מדדי איכות אשראי</t>
  </si>
  <si>
    <t>שיעור הפרשה להפסדי אשראי מתוך אשראי לציבור</t>
  </si>
  <si>
    <t>שיעור אשראי לציבור לא צובר או בפיגור90 יום או יותר מתוך אשראי לציבור</t>
  </si>
  <si>
    <t>שיעור מחיקות חשבונאיות מתוך אשראי ממוצע לציבור</t>
  </si>
  <si>
    <t>נתונים עיקריים מתוך דוח רווח והפסד</t>
  </si>
  <si>
    <t>רווח נקי המיוחס לבעלי מניות התאגיד הבנקאי</t>
  </si>
  <si>
    <t>הכנסות ריבית, נטו</t>
  </si>
  <si>
    <t>13</t>
  </si>
  <si>
    <t>הוצאות בגין הפסדי אשראי</t>
  </si>
  <si>
    <t>14</t>
  </si>
  <si>
    <t>סך כל ההכנסות שאינן מריבית</t>
  </si>
  <si>
    <t>15</t>
  </si>
  <si>
    <t>עמלות</t>
  </si>
  <si>
    <t>16</t>
  </si>
  <si>
    <t>הוצאות תפעוליות ואחרות</t>
  </si>
  <si>
    <t>17</t>
  </si>
  <si>
    <t>משכורות והוצ' נלוות</t>
  </si>
  <si>
    <t>18</t>
  </si>
  <si>
    <t>רווח נקי למניה</t>
  </si>
  <si>
    <t>רווח בסיסי למניה</t>
  </si>
  <si>
    <t>19</t>
  </si>
  <si>
    <t>רווח מדולל למניה</t>
  </si>
  <si>
    <t>20</t>
  </si>
  <si>
    <t>נתונים עיקריים מהמאזן</t>
  </si>
  <si>
    <t>סך כל הנכסים</t>
  </si>
  <si>
    <t>21</t>
  </si>
  <si>
    <t>מזומנים ופק' בבנקים</t>
  </si>
  <si>
    <t>22</t>
  </si>
  <si>
    <t>ניירות ערך</t>
  </si>
  <si>
    <t>23</t>
  </si>
  <si>
    <t>אשראי לציבור,נטו</t>
  </si>
  <si>
    <t>24</t>
  </si>
  <si>
    <t>סך כל ההתחייבויות</t>
  </si>
  <si>
    <t>25</t>
  </si>
  <si>
    <t>פיקדונות הציבור</t>
  </si>
  <si>
    <t>26</t>
  </si>
  <si>
    <t>פיקדונות מבנקים</t>
  </si>
  <si>
    <t>27</t>
  </si>
  <si>
    <t>אג"ח וכתבי התחייבויות נדחים</t>
  </si>
  <si>
    <t>28</t>
  </si>
  <si>
    <t>הון עצמי המיוחס לבעלי מניות התאגיד הבנקאי</t>
  </si>
  <si>
    <t>29</t>
  </si>
  <si>
    <t>נתונים נוספים</t>
  </si>
  <si>
    <t>מחיר מניה</t>
  </si>
  <si>
    <t>30</t>
  </si>
  <si>
    <t>דיבידנד למניה</t>
  </si>
  <si>
    <t>31</t>
  </si>
  <si>
    <t>מספר משרות ממוצע</t>
  </si>
  <si>
    <t>32</t>
  </si>
  <si>
    <t>יחס הכנסות ריבית, נטו לנכסים ממוצעים</t>
  </si>
  <si>
    <t>33</t>
  </si>
  <si>
    <t>יחס עמלות לנכסים</t>
  </si>
  <si>
    <t>34</t>
  </si>
  <si>
    <t>660-2a - דוח הדירקטוריון וההנהלה - נספח 4 סיכון אשראי כולל לציבור לפי ענפי משק</t>
  </si>
  <si>
    <t>סיכון אשראי כולל</t>
  </si>
  <si>
    <t>לא צובר</t>
  </si>
  <si>
    <t>הפסדי אשראי</t>
  </si>
  <si>
    <t>סה"כ</t>
  </si>
  <si>
    <t>דירוג ביצוע אשראי</t>
  </si>
  <si>
    <t>בעייתי</t>
  </si>
  <si>
    <t>מחיקות חשבונאיות נטו</t>
  </si>
  <si>
    <t>יתרת הפרשה להפסדי אשראי</t>
  </si>
  <si>
    <t>פעילות לווים בישראל</t>
  </si>
  <si>
    <t>תעשיה</t>
  </si>
  <si>
    <t>בינוי ונדל"ן - בינוי</t>
  </si>
  <si>
    <t>מזה: הלוואות לדיור, שהועמדו לקבוצות רכישה מסויימות</t>
  </si>
  <si>
    <t>בינוי ונדל"ן - פעילויות בנדל"ן</t>
  </si>
  <si>
    <t>מסחר</t>
  </si>
  <si>
    <t>שרותים פיננסיים</t>
  </si>
  <si>
    <t>ענפים אחרים</t>
  </si>
  <si>
    <t>סה"כ מסחרי</t>
  </si>
  <si>
    <t>אנשים פרטיים - הלוואות לדיור</t>
  </si>
  <si>
    <t>אנשים פרטיים - אחר</t>
  </si>
  <si>
    <t>סך הכל ציבור - פעילויות בישראל</t>
  </si>
  <si>
    <t>בנקים בישראל וממשלת ישראל</t>
  </si>
  <si>
    <t>סך הכל פעילות בישראל</t>
  </si>
  <si>
    <t>פעילות לווים בחו"ל</t>
  </si>
  <si>
    <t>סך הכל ציבור - פעילויות בחו"ל</t>
  </si>
  <si>
    <t>בנקים וממשלות בחו"ל</t>
  </si>
  <si>
    <t>סך הכל פעילות בחו"ל</t>
  </si>
  <si>
    <t>סך הכל</t>
  </si>
  <si>
    <t>כולל:</t>
  </si>
  <si>
    <t>חובות</t>
  </si>
  <si>
    <t>אג"ח</t>
  </si>
  <si>
    <t>ניירות ערך שנשאלו או נשכרו במסגרת הסכמי מכר חוזר</t>
  </si>
  <si>
    <t>נכסים בגין מכשירים נגזרים</t>
  </si>
  <si>
    <t>סיכון אשראי במכשירים פיננסיים חוץ מאזניים</t>
  </si>
  <si>
    <t>660-3a - דוח הדירקטוריון וההנהלה - חשיפה למדינות זרות-מאוחד</t>
  </si>
  <si>
    <t>countries</t>
  </si>
  <si>
    <t>חשיפה מאזנית</t>
  </si>
  <si>
    <t>חשיפה חוץ מאזנית</t>
  </si>
  <si>
    <t>?</t>
  </si>
  <si>
    <t>USA-ארצות הברית</t>
  </si>
  <si>
    <t>BRB-ברבדוס</t>
  </si>
  <si>
    <t>GBR-ממלכה מאוחדת</t>
  </si>
  <si>
    <t>מדינות אחרות</t>
  </si>
  <si>
    <t>סך כל החשיפות למדינות זרות</t>
  </si>
  <si>
    <t>מזה: חשיפות לפורטוגל, איטליה, יוון וספרד</t>
  </si>
  <si>
    <t>מזה:סך החשיפות למדינות LDC</t>
  </si>
  <si>
    <t>מזה: סך החשיפות למדינות עם בעיות נזילות</t>
  </si>
  <si>
    <t>מזה:סה"כ חש' שלכל מדינה חשיפה %1-57.0מסך נכס' או %02-51 מההון</t>
  </si>
  <si>
    <t>660-4 - דוח הדירקטוריון וההנהלה - ניתוח איכות אשראי - סיכון אשראי בעייתי ונכסים שאינן מבצעים של הציבור</t>
  </si>
  <si>
    <t>מסחרי</t>
  </si>
  <si>
    <t>דיור</t>
  </si>
  <si>
    <t>פרטי</t>
  </si>
  <si>
    <t>סיכון אשראי בדירוג ביצוע אשראי</t>
  </si>
  <si>
    <t>סיכון אשראי מאזני</t>
  </si>
  <si>
    <t>סיכון אשראי חוץ מאזני</t>
  </si>
  <si>
    <t>סך סיכון אשראי בדירוג ביצוע אשראי</t>
  </si>
  <si>
    <t>סיכון אשראי שאינו בדירוג ביצוע אשראי</t>
  </si>
  <si>
    <t>לא בעייתי</t>
  </si>
  <si>
    <t>בעייתי צובר</t>
  </si>
  <si>
    <t>בעייתי לא צובר</t>
  </si>
  <si>
    <t>סה"כ סיכון אשראי מאזני</t>
  </si>
  <si>
    <t>סך סיכון אשראי שאינו בדירוג ביצוע אשראי</t>
  </si>
  <si>
    <t>מזה: חובות שצוברים הכנסות ריבית בפיגור 90 יום ויותר</t>
  </si>
  <si>
    <t>סך הכל סיכון אשראי כולל של הציבור</t>
  </si>
  <si>
    <t>נכסים שאינם מבצעים</t>
  </si>
  <si>
    <t>חובות לא צוברים</t>
  </si>
  <si>
    <t>נכסים שהתקבלו בגין אשראים שסולקו</t>
  </si>
  <si>
    <t>סך הכל נכסים שאינם מבצעים של הציבור</t>
  </si>
  <si>
    <t>660-4A - דוח הדירקטוריון וההנהלה -תנועה בחובות פגומים בגין אשראי לציבור</t>
  </si>
  <si>
    <t>לא מבוקר</t>
  </si>
  <si>
    <t>תנועה באשראי לציבור לא צובר</t>
  </si>
  <si>
    <t>יתרת אשראי לציבור לא צובר לתחילת התקופה</t>
  </si>
  <si>
    <t>אשראי שסווג כלא צובר במהלך השנה</t>
  </si>
  <si>
    <t>אשראי שחזר לצבור הכנסות ריבית</t>
  </si>
  <si>
    <t>אשראי שנמחק חשבונאית</t>
  </si>
  <si>
    <t>אשראי שנפרע</t>
  </si>
  <si>
    <t>אחר</t>
  </si>
  <si>
    <t>יתרת חובות לא צוברים לסוף התקופה</t>
  </si>
  <si>
    <t>מזה: תנועה באשראי לא צובר בארגון מחדש</t>
  </si>
  <si>
    <t>יתרת אשראי לא צובר בארגון מחדש לתחילת התקופה</t>
  </si>
  <si>
    <t>תוספות במהלך התקופה</t>
  </si>
  <si>
    <t>יתרת אשראי לא צובר בארגון מחדש לסוף התקופה</t>
  </si>
  <si>
    <t>660-4B - דוח הדירקטוריון וההנהלה -נספח 3.ב מדדי ניתוח איכות האשראי</t>
  </si>
  <si>
    <t>ניתוח איכות האשראי לציבור</t>
  </si>
  <si>
    <t>שיעור אשראי שאינו צובר מיתרת האשראי לציבור</t>
  </si>
  <si>
    <t>שיעור אשראי שאינו צובר או בפיגור 90 ימים או יותר מיתרת האשראי לציבור</t>
  </si>
  <si>
    <t>שיעור אשראי בעייתי מיתרת אשראי לציבור</t>
  </si>
  <si>
    <t>שיעור אשראי שאינו בדירוג ביצוע אשראי מיתרת אשראי לציבור</t>
  </si>
  <si>
    <t>ניתוח ההוצאות בגין הפסדי אשראי לתקופת הדיווח</t>
  </si>
  <si>
    <t>שיעור הוצאות בגין הפסדי אשראי מהיתרה ההממוצעת של האשראי לציבור</t>
  </si>
  <si>
    <t>שיעור המחיקות החשבונאיות נטו מהיתרה הממוצעת של אשראי לציבור</t>
  </si>
  <si>
    <t>ניתוח ההפרשה להפסדי אשראי בגין אשראי לציבור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</si>
  <si>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</si>
  <si>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</si>
  <si>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</si>
  <si>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ההפרשה להפסדי אשראי מהמחיקות החשבונאיות נטו</t>
  </si>
  <si>
    <t>660-5a - דוח הדירקטוריון וההנהלה נספח 6 חשיפת אשראי נוכחית למוסדות פיננסיים זרים - מאוחד</t>
  </si>
  <si>
    <t>סיכון אשראי חוץ מאזני נוכחי</t>
  </si>
  <si>
    <t>-AA עד AAA:דרוג אשראי חיצוני</t>
  </si>
  <si>
    <t>-A עד +A</t>
  </si>
  <si>
    <t>-BBB עד +BBB</t>
  </si>
  <si>
    <t>-B עד +BB</t>
  </si>
  <si>
    <t>-B: נמוך מ</t>
  </si>
  <si>
    <t>ללא דרוג</t>
  </si>
  <si>
    <t>סך כל חשיפת האשראי הנוכחית למוסדות פיננסיים זרים</t>
  </si>
  <si>
    <t>מזה: סיכון אשראי בעייתי</t>
  </si>
  <si>
    <t>660-6b 2. השפעת תרחישים של שינויים בשיעורי הריבית על השווי ההוגן נטו מותאם של הבנק וחברות מאוחדות שלו</t>
  </si>
  <si>
    <t>מטבע ישראלי</t>
  </si>
  <si>
    <t>מטבע חוץ</t>
  </si>
  <si>
    <t>א. שווי הוגן של מכשירים פיננסיים לפני השפעת שינויים היפותטיים בשיעורי ריבית</t>
  </si>
  <si>
    <t>שווי הוגן נטו מתואם</t>
  </si>
  <si>
    <t>מזה: תיק בנקאי</t>
  </si>
  <si>
    <t>השפעת תרחישים של שינויים בשיעורי הריבית על השווי ההוגן נטו מותאם של הבנק וחברות מאוחדות שלו</t>
  </si>
  <si>
    <t>שינויים מקבילים</t>
  </si>
  <si>
    <t>עליה במקביל של % 1</t>
  </si>
  <si>
    <t>ירידה במקביל של% 1</t>
  </si>
  <si>
    <t>שינויים לא מקבילים</t>
  </si>
  <si>
    <t>התללה</t>
  </si>
  <si>
    <t>השטחה</t>
  </si>
  <si>
    <t>עליית ריבית בטווח הקצר</t>
  </si>
  <si>
    <t>ירידת ריבית בטווח הקצר</t>
  </si>
  <si>
    <t>660-7 דוח על הסיכונים חלק 6א3 סיכון ריבית בתיק הבנקאי ובתיק למסחר</t>
  </si>
  <si>
    <t>הכנסות ריבית</t>
  </si>
  <si>
    <t>הכנסות מימון שאינן מריבית</t>
  </si>
  <si>
    <t>סך הכל*</t>
  </si>
  <si>
    <t>עלייה במקביל של 1%</t>
  </si>
  <si>
    <t>ירידה במקביל של 1%</t>
  </si>
  <si>
    <t>660-11 - דוח כספי רבעוני - לציבור תוספת א'1-תמצית דו"ח רו"ה- מאוחד</t>
  </si>
  <si>
    <t>הוצאות ריבית</t>
  </si>
  <si>
    <t>הכנסות ריבית, נטו לאחר הוצאות בגין הפסדי אשראי</t>
  </si>
  <si>
    <t>הכנסות שאינן מריבית:</t>
  </si>
  <si>
    <t>הכנסות אחרות</t>
  </si>
  <si>
    <t>הוצאות תפעוליות ואחרות:</t>
  </si>
  <si>
    <t>אחזקה ופחת בנינים וציוד</t>
  </si>
  <si>
    <t>הפחתות וירידת ערך של נכסים בלתי מוחשיים ומוניטין</t>
  </si>
  <si>
    <t>הוצאות אחרות</t>
  </si>
  <si>
    <t>סך הכל הוצאות תפעוליות ואחרות</t>
  </si>
  <si>
    <t>רווח לפני מיסים</t>
  </si>
  <si>
    <t>הפרשה למיסים על הרווח</t>
  </si>
  <si>
    <t>רווח לאחר מיסים</t>
  </si>
  <si>
    <t>חלק התאגיד הבנקאי ברווח מפעולות של חב' כלולות לאחר מס</t>
  </si>
  <si>
    <t>רווח נקי</t>
  </si>
  <si>
    <t>לפני ייחוס לבעלי זכויות שאינן מקנות שליטה</t>
  </si>
  <si>
    <t>המיוחס לבעלי זכויות שאינן מקנות שליטה</t>
  </si>
  <si>
    <t>המיוחס לבעלי מניות התאגיד הבנקאי</t>
  </si>
  <si>
    <t>רווח בסיסי: רווח נקי המיוחס לבעלי מניות התאגיד הבנקאי</t>
  </si>
  <si>
    <t>רווח מדוללי: רווח נקי המיוחס לבעלי מניות התאגיד הבנקאי</t>
  </si>
  <si>
    <t>660-12 - דוח כספי רבעוני - לציבור תוספת א'2-תמצית דוח מאוחד על הרווח הכולל</t>
  </si>
  <si>
    <t>רווח (הפסד) כולל אחר, לפני מיסים</t>
  </si>
  <si>
    <t>התאמות בגין איגרות חוב זמינות למכירה לפי שווי הוגן נטו</t>
  </si>
  <si>
    <t>התאמות מתרגום דוחות כספיים נטו, לאחר השפעת גידורים</t>
  </si>
  <si>
    <t>התאמות של התחייבויות בגין הטבות לעובדים</t>
  </si>
  <si>
    <t>רווחים (הפסדים) נטו בגין גידורי תזרים מזומנים</t>
  </si>
  <si>
    <t>השפעת המס המייחס</t>
  </si>
  <si>
    <t>רווח (הפסד) כולל אחר</t>
  </si>
  <si>
    <t>המיוחס לבעלי מניות התאגיד הבנקאי, לאחר מיסים</t>
  </si>
  <si>
    <t>הרווח הכולל</t>
  </si>
  <si>
    <t>הרווח הכולל לפני ייחוס לבעלי זכויות שאינן מקנות שליטה</t>
  </si>
  <si>
    <t>הרווח הכולל המיוחס לבעלי זכויות שאינן מקנות שליטה</t>
  </si>
  <si>
    <t>הרווח הכולל המיוחס לבעלי מניות התאגיד הבנקאי</t>
  </si>
  <si>
    <t>660-13 - דוח כספי רבעוני - לציבור תוספת א'3-תמצית מאזן- מאוחד</t>
  </si>
  <si>
    <t>מאזן</t>
  </si>
  <si>
    <t>נכסים</t>
  </si>
  <si>
    <t>מזומנים ופיקדונות בבנקים</t>
  </si>
  <si>
    <t>מזה: שועבדו למלווים</t>
  </si>
  <si>
    <t>מזה: בשווי הוגן*</t>
  </si>
  <si>
    <t>ניירות ערך שנשאלו או נרכשו במסגרת הסכמי מכר חוזר</t>
  </si>
  <si>
    <t>אשראי לציבור</t>
  </si>
  <si>
    <t>הפרשה להפסדי אשראי</t>
  </si>
  <si>
    <t>אשראי לציבור, נטו</t>
  </si>
  <si>
    <t>אשראי לממשלה</t>
  </si>
  <si>
    <t>השקעות בחברות בת ובחברות מסונפות</t>
  </si>
  <si>
    <t>בניינים וציוד</t>
  </si>
  <si>
    <t>נכסים בלתי מוחשיים ומוניטין</t>
  </si>
  <si>
    <t>נכסים אחרים</t>
  </si>
  <si>
    <t>התחייבויות והון</t>
  </si>
  <si>
    <t>פיקדונות הממשלה</t>
  </si>
  <si>
    <t>ניירות ערך שהושאלו או נמכרו במסגרת הסכמי רכש חוזר</t>
  </si>
  <si>
    <t>התחייבויות בגין מכשירים נגזרים</t>
  </si>
  <si>
    <t>התחייבויות אחרות</t>
  </si>
  <si>
    <t>מזה: הפרשה להפסדי אשראי בגין מכשירי אשראי חוץ מאזניים</t>
  </si>
  <si>
    <t>זכויות שאינן מקנות שליטה</t>
  </si>
  <si>
    <t>סך כל ההון העצמי</t>
  </si>
  <si>
    <t>סך כל ההתחייבויות וההון</t>
  </si>
  <si>
    <t>660-14 - דוח כספי רבעוני - לציבור תוספת א'4-תמצית דוח על השינויים בהון העצמי לרבעון(כולל תאגידים בנקאיים המדווחים כבנק בלבד)</t>
  </si>
  <si>
    <t>הון המניות הנפרע</t>
  </si>
  <si>
    <t>תקבולים ע"ח מניות והתחייבויות צמיתות</t>
  </si>
  <si>
    <t>ק ר נ ו ת ה ו ן</t>
  </si>
  <si>
    <t>סה"כ הון המניות הנפרע וקרנות הון</t>
  </si>
  <si>
    <t>רווח כולל אחר מצטבר</t>
  </si>
  <si>
    <t>(עודפים (גרעונות</t>
  </si>
  <si>
    <t>סעפים הוניים אחרים</t>
  </si>
  <si>
    <t>סה"כ הון עצמי</t>
  </si>
  <si>
    <t>מפרמיה</t>
  </si>
  <si>
    <t>מהטבה בשל עסק' תשלום מבוסס מניות</t>
  </si>
  <si>
    <t>אחרות</t>
  </si>
  <si>
    <t>יתרה לתחילת התקופה</t>
  </si>
  <si>
    <t>רווח נקי בתקופה</t>
  </si>
  <si>
    <t>דיבידנד</t>
  </si>
  <si>
    <t>הטבות שניתנו לבעל שליטה</t>
  </si>
  <si>
    <t>התאמות ושינויים הנובעים:הנפקת מניות</t>
  </si>
  <si>
    <t>חלוקת מניות הטבה</t>
  </si>
  <si>
    <t>המרה למניות של התחייבויות המירות</t>
  </si>
  <si>
    <t>הטבה בשל עסקאות תשלום מבוסס מניות</t>
  </si>
  <si>
    <t>הטבות שנתקבלו מבעל שליטה</t>
  </si>
  <si>
    <t>רווח (הפסד) כולל אחר, נטו לאחר השפעת מס</t>
  </si>
  <si>
    <t>התאמות אחרות</t>
  </si>
  <si>
    <t>יתרה לסוף התקופה</t>
  </si>
  <si>
    <t>660-15 - (דוח כספי רבעוני - לציבור תוספת א'4-תמצית דוח על השינויים בהון העצמי-מצטבר(כולל תאגידים בנקאיים המדווחים כבנק בלבד</t>
  </si>
  <si>
    <t>תקבולים ע"ח מניות והתחייבויות המירות</t>
  </si>
  <si>
    <t>קרנות הון</t>
  </si>
  <si>
    <t>660-20 - (דוח כספי רבעוני - לציבור ביאור 1- הכנסות והוצאות ריבית-מאוחד (כולל תאגידים בנקאיים המדווחים כבנק בלבד</t>
  </si>
  <si>
    <t>א. הכנסות ריבית</t>
  </si>
  <si>
    <t>מאשראי לציבור</t>
  </si>
  <si>
    <t>מאשראי לממשלה</t>
  </si>
  <si>
    <t>מפיקדונות בבנק ישראל וממזומנים</t>
  </si>
  <si>
    <t>מפיקדונות בבנקים</t>
  </si>
  <si>
    <t>מניירות ערך שנשאלו או נרכשו במסגרת הסכמי מכר חוזר</t>
  </si>
  <si>
    <t>מאגרות חוב</t>
  </si>
  <si>
    <t>מזה:הכנסות מימון על בסיס צבירה מאג"ח מגובות משכנתאות</t>
  </si>
  <si>
    <t>מנכסים אחרים</t>
  </si>
  <si>
    <t>סך כל הכנסות הריבית</t>
  </si>
  <si>
    <t>ב. הוצאות ריבית</t>
  </si>
  <si>
    <t>על פיקדונות הציבור</t>
  </si>
  <si>
    <t>על פיקדונות הממשלה</t>
  </si>
  <si>
    <t>על פיקדונות מבנק ישראל</t>
  </si>
  <si>
    <t>על פיקדונות מבנקים</t>
  </si>
  <si>
    <t>על ניירות ערך שהושאלו או נמכרו במסגרת הסכמי רכש חוזר</t>
  </si>
  <si>
    <t>על איגרות חוב</t>
  </si>
  <si>
    <t>על התחייבויות אחרות</t>
  </si>
  <si>
    <t>סך כל הוצאות הריבית</t>
  </si>
  <si>
    <t>סך הכנסות (הוצאות ) הריבית נטו</t>
  </si>
  <si>
    <t>ג. פירוט ההשפעה נטו של מכשירים נגזרים</t>
  </si>
  <si>
    <t>ד. פירוט הכנסות ריבית על בסיס צבירה מאגרות חוב</t>
  </si>
  <si>
    <t>מוחזקות לפידיון</t>
  </si>
  <si>
    <t>זמינות למכירה</t>
  </si>
  <si>
    <t>למסחר</t>
  </si>
  <si>
    <t>סה"כ כלול בהכנסות ריבית</t>
  </si>
  <si>
    <t>660-21 - דוח כספי רבעוני - לציבור ביאור 2- הכנסות מימון שאינן מריבית א. הכנסות מימון שאינן מריבית בגין פעילויות שאינן למטרות מסחר</t>
  </si>
  <si>
    <t>א.1. מפעילות במכשירים נגזרים</t>
  </si>
  <si>
    <t>סה"כ מפעילות במכשירים נגזרים</t>
  </si>
  <si>
    <t>א.2. מהשקעה באיגרות חוב</t>
  </si>
  <si>
    <t>רווחים ממכירת אג"ח מוחזקות לפדיון</t>
  </si>
  <si>
    <t>הפסדים ממכירת אג"ח מוחזקות לפידיון</t>
  </si>
  <si>
    <t>מזה: הפרשות לירידת ערך</t>
  </si>
  <si>
    <t>רווחים ממכירת אג"ח זמינות למכירה</t>
  </si>
  <si>
    <t>הפרשה לירידת ערך בגין אג"ח זמין למכירה</t>
  </si>
  <si>
    <t>הפסדים ממכירת אג"ח זמינות למכירה</t>
  </si>
  <si>
    <t>מזה: בגין העברת אג"ח לתיק למסחר</t>
  </si>
  <si>
    <t>סה"כ מהשקעה באג"ח</t>
  </si>
  <si>
    <t>א.3. הפרשי שער, נטו</t>
  </si>
  <si>
    <t>א.4. רווחים (הפסדים) מהשקעות במניות</t>
  </si>
  <si>
    <t>רווחים ממכירת מניות שאינן למסחר</t>
  </si>
  <si>
    <t>הפרשה לירידת ערך בגין מניות שאינן למסחר</t>
  </si>
  <si>
    <t>הפסדים ממכירת מניות שאינן למסחר</t>
  </si>
  <si>
    <t>דיבידנד ממניות שאינן למסחר</t>
  </si>
  <si>
    <t>רווחים והפסדים שטרם מומשו</t>
  </si>
  <si>
    <t>רווח ממכירת מניות של חברות כלולות</t>
  </si>
  <si>
    <t>הפסד ממכירת מניות של חברות כלולות</t>
  </si>
  <si>
    <t>סה"כ מהשקעה במניות</t>
  </si>
  <si>
    <t>א.5. רווחים (הפסדים) נטו בגין עסקאות איגוח</t>
  </si>
  <si>
    <t>א.6. רווחים (הפסדים) נטו בגין הלוואות שנמכרו</t>
  </si>
  <si>
    <t>סך כל הכנסות מימון שאינן מריבית בגין פעילויות שאינן למטרת מסחר</t>
  </si>
  <si>
    <t>660-22 - דוח כספי רבעוני - לציבור ביאור 2- הכנסות מימון שאינן מריבית (מאוחד, המשך) כולל תאגידים המדווחים כבנק בלבד</t>
  </si>
  <si>
    <t>ב. הכנסות מימון שאינן מריבית בגין פעילויות למטרות מסחר</t>
  </si>
  <si>
    <t>הכנסות (הוצאות) נטו בגין מכשירים נגזרים למסחר</t>
  </si>
  <si>
    <t>רווחים (הפסדים) שמומשו ושטרם מומשו מהתאמות לשווי הוגן של של אג"ח למסחר, נטו</t>
  </si>
  <si>
    <t>מזה: חלק הרווחים וההפסדים הקשורים לאג"ח למסחר שעדיין מוחזקות ליום המאזן בסך</t>
  </si>
  <si>
    <t>רווחים (הפסדים) שמומשו ושטרם מומשו מהתאמות לשווי הוגן של של מניות למסחר, נטו</t>
  </si>
  <si>
    <t>מזה: חלק הרווחים וההפסדים הקשורים למניות למסחר שעדיין מוחזקות ליום המאזן בסך</t>
  </si>
  <si>
    <t>דיבידנידים שהתקבלו ממניות מסחר</t>
  </si>
  <si>
    <t>סך הכל מפעילויות מסחר</t>
  </si>
  <si>
    <t>פירוט על הכנסות מימון שאינן מריבית בגין פעילויות למטרות מסחר, לפי חשיפת הסיכון</t>
  </si>
  <si>
    <t>חשיפת ריבית</t>
  </si>
  <si>
    <t>חשיפת מטבע חוץ</t>
  </si>
  <si>
    <t>חשיפה למניות</t>
  </si>
  <si>
    <t>חשיפה לסחורות ואחרים</t>
  </si>
  <si>
    <t>ג. חלק לא אפקטיבי ביחסי הגידור - פירוט נוסף</t>
  </si>
  <si>
    <t>גידורי שווי הוגן</t>
  </si>
  <si>
    <t>חוסר האפקטיביות של הגידורים</t>
  </si>
  <si>
    <t>מרכיב הרווח(ההפסד) אשר הוצא לצורך הערכת אפקטיביות הגידור</t>
  </si>
  <si>
    <t>רווחים(הפסדים) נטו,בגין התקשרות איתנה שאינה כשירה עוד כגידור שווי הוגן</t>
  </si>
  <si>
    <t>גידורי תזרים מזומנים</t>
  </si>
  <si>
    <t>מרכיב הרווח (ההפסד) אשר הוצא לצורך הערכת אפקטיביות הגידור</t>
  </si>
  <si>
    <t>רווחים(הפסדים)שסווגו מחדש מכיוון שהעסקאות לא תתבצענה כנראה</t>
  </si>
  <si>
    <t>660-23 - דוח כספי רבעוני - לציבור ביאור 3.א. שינויים ברווח (הפסד) כולל אחר רבעוני</t>
  </si>
  <si>
    <t>רווח כולל אחר לפני ייחוס לבעלי זכויות שאינן מקנות שליטה</t>
  </si>
  <si>
    <t>רווח כולל אחר המיוחס לבעלי זכויות שאינן מקנות שליטה</t>
  </si>
  <si>
    <t>רווח כולל אחר המיוחס לבעלי מניות התאגיד הבנקאי</t>
  </si>
  <si>
    <t>התאמות בגין הצגת איגרות חוב זמינות למכירה לפי שווי הוגן</t>
  </si>
  <si>
    <t>התאמות מתרגום, נטו לאחר השפעת גידורים</t>
  </si>
  <si>
    <t>התאמות בגין הטבות לעובדים</t>
  </si>
  <si>
    <t>שינוי במהלך התקופה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</si>
  <si>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</si>
  <si>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</si>
  <si>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לפני מס</t>
  </si>
  <si>
    <t>השפעת מס</t>
  </si>
  <si>
    <t>אחרי מס</t>
  </si>
  <si>
    <t>השינויים במרכיבי רווח (הפסד) כולל אחר לפני ייחוס לבעלי זכויות שאינן מקנות שליטה</t>
  </si>
  <si>
    <t>רווחים (הפסדים) נטו שטרם מומשו מהתאמות לשווי הוגן</t>
  </si>
  <si>
    <t>הפסדים (רווחים) בגין אג"ח זמינות למכירה שסווגו מחדש לרווח והפסד</t>
  </si>
  <si>
    <t>שינוי נטו במהלך השנה</t>
  </si>
  <si>
    <t>התאמות מתרגום</t>
  </si>
  <si>
    <t>התאמות מתרגום דוחות כספיים</t>
  </si>
  <si>
    <t>גידורים</t>
  </si>
  <si>
    <t>הפסדים (רווחים) נטו שסווגו מחדש לדוח רווח והפסד, לרבות בגין מימוש פעילות</t>
  </si>
  <si>
    <t>שינוי נטו במהלך התקופה</t>
  </si>
  <si>
    <t>גידור תזרימי מזומנים</t>
  </si>
  <si>
    <t>רווחים (הפסדים) נטו בגין גידורי תזרימי מזומנים</t>
  </si>
  <si>
    <t>הפסדים (רווחים) נטו בגין גידורי תזרים מזומנים שסווגו מחדש לרווח והפסד</t>
  </si>
  <si>
    <t>הטבות לעובדים</t>
  </si>
  <si>
    <t>רווח (הפסד) אקטוארי במהלך השנה</t>
  </si>
  <si>
    <t>זיכוי (עלות) בגין שירות קודם השנה</t>
  </si>
  <si>
    <t>הפסדים (רווחים) נטו שסווגו מחדש לדוח רווח והפסד</t>
  </si>
  <si>
    <t>סה"כ השינוי לתקופה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</si>
  <si>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</si>
  <si>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</si>
  <si>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</si>
  <si>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</si>
  <si>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הערך במאזן</t>
  </si>
  <si>
    <t>(עלות מופחתת (במניות עלות</t>
  </si>
  <si>
    <t>רווחים שטרם מומשו מהתאמות לשווי הוגן</t>
  </si>
  <si>
    <t>הפסדים שטרם מומשו מהתאמות לשווי הוגן</t>
  </si>
  <si>
    <t>שווי הוגן</t>
  </si>
  <si>
    <t>רוו"ה אחר, גידור עסקאות חזויות</t>
  </si>
  <si>
    <t>-אג"ח לפידיון</t>
  </si>
  <si>
    <t>של ממשלת ישראל</t>
  </si>
  <si>
    <t>של ממשלות זרות</t>
  </si>
  <si>
    <t>של מוסדות פיננסיים בישראל</t>
  </si>
  <si>
    <t>של מוסדות פיננסיים זרים</t>
  </si>
  <si>
    <t>מגובי נכסים או מגובי משכנתאות</t>
  </si>
  <si>
    <t>של אחרים בישראל</t>
  </si>
  <si>
    <t>של אחרים זרים</t>
  </si>
  <si>
    <t>סך הכל אג"ח לפדיון</t>
  </si>
  <si>
    <t>אג"ח זמינות למכירה-</t>
  </si>
  <si>
    <t>סך הכל אג"ח זמינים למכירה</t>
  </si>
  <si>
    <t>השקעה במניות שאינן למסחר</t>
  </si>
  <si>
    <t>מזה: מניות שלא מתקיים לגביהן שווי הוגן זמין</t>
  </si>
  <si>
    <t>סה"כ ני"ע שאינם למסחר</t>
  </si>
  <si>
    <t>-ני"ע למסחר</t>
  </si>
  <si>
    <t>סך הכל אג"ח למסחר</t>
  </si>
  <si>
    <t>סך הכל מניות למסחר</t>
  </si>
  <si>
    <t>מזה: מניות לפי עלות</t>
  </si>
  <si>
    <t>סך כל ניירות הערך למסחר</t>
  </si>
  <si>
    <t>מזה: ני"ע שסווגו למסחר לפי סעיף 20</t>
  </si>
  <si>
    <t>סך כל ניירות הערך*</t>
  </si>
  <si>
    <t>(מניות לפי עלות (אין להם שווי הוגן זמין</t>
  </si>
  <si>
    <t>:*מזה אג"ח</t>
  </si>
  <si>
    <t>של חברות מאוחדות</t>
  </si>
  <si>
    <t>של חברות כלולות</t>
  </si>
  <si>
    <t>35</t>
  </si>
  <si>
    <t>של חברות האם או בשליטתן</t>
  </si>
  <si>
    <t>36</t>
  </si>
  <si>
    <t>:*מזה מניות</t>
  </si>
  <si>
    <t>37</t>
  </si>
  <si>
    <t>38</t>
  </si>
  <si>
    <t>39</t>
  </si>
  <si>
    <t>אג"ח בעייתיות שצוברות הכנסות ריבית</t>
  </si>
  <si>
    <t>40</t>
  </si>
  <si>
    <t>אג"ח שאינן צוברות הכנסות ריבית</t>
  </si>
  <si>
    <t>41</t>
  </si>
  <si>
    <t>אג"ח הצוברות הכנסות ריבית ובפיגור של 90 יום או יותר</t>
  </si>
  <si>
    <t>42</t>
  </si>
  <si>
    <t>אג"ח הצוברות הכנסות ריבית ובפיגור של 30 עד 89 יום</t>
  </si>
  <si>
    <t>43</t>
  </si>
  <si>
    <t>660-28 - דוח כספי רבעוני - לציבור ביאור 4.ו שווי הוגן והפסדים שטרם מומשו לפי משך זמן ושיעור הירידה של ניע הנמצאים בפוזיציית הפסד</t>
  </si>
  <si>
    <t>10%-20%</t>
  </si>
  <si>
    <t>20%-40%</t>
  </si>
  <si>
    <t>פחות מ-12 חודשים</t>
  </si>
  <si>
    <t>איגרות חוב</t>
  </si>
  <si>
    <t>(ABS) מגובי נכסים</t>
  </si>
  <si>
    <t>(MBS) מגובי משכנתאות</t>
  </si>
  <si>
    <t>מניות</t>
  </si>
  <si>
    <t>סה"כ ניירות ערך זמינים למכירה</t>
  </si>
  <si>
    <t>12חודשים ומעלה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</si>
  <si>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</si>
  <si>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עלות מופחתת (במניות עלות)</t>
  </si>
  <si>
    <t>רווחים</t>
  </si>
  <si>
    <t>הפסדים</t>
  </si>
  <si>
    <t>: (MBS)ניירות ערך מגובי משכנתאות</t>
  </si>
  <si>
    <t>ני"ע מסוג "העבר באמצעות" (pass through):</t>
  </si>
  <si>
    <t>GNMA ני"ע בערבות</t>
  </si>
  <si>
    <t>FHLMC וע"י FNMA ני"ע שהונפקו ע"י</t>
  </si>
  <si>
    <t>ני"ע אחרים</t>
  </si>
  <si>
    <t>סה"כ ני"ע מגובי משכנתאות מסוג העבר באמצעות</t>
  </si>
  <si>
    <t>ני"ע מגובי משכנתאות אחרים (כולל CMO, REMIC ו- STRIPPED MBS):</t>
  </si>
  <si>
    <t>ני"ע שהונפקו ע"י FHLMC, FNMA או GNMA או בערבותם</t>
  </si>
  <si>
    <t>ני"ע שמובטחים ע"י ני"ע מגובי משכנתאות שהונפקו ע"י FHLMC, FHMA או GNMA או בערבותם</t>
  </si>
  <si>
    <t>שאר ני"ע מגובי משכנתאות</t>
  </si>
  <si>
    <t>סך הכל ני"ע מגובי משכנתאות אחרים</t>
  </si>
  <si>
    <t>MBS סך הכל ני"ע מגובי משכנתאות</t>
  </si>
  <si>
    <t>:(ABS) ניירות ערך מגובי נכסים</t>
  </si>
  <si>
    <t>חייבים בגין כרטיסי אשראי</t>
  </si>
  <si>
    <t>קווי אשראי לכל מטרה בביטחון דירת מגורים</t>
  </si>
  <si>
    <t>אשראי לרכישת רכב</t>
  </si>
  <si>
    <t>אשראי אחר לאנשים פרטיים</t>
  </si>
  <si>
    <t>אשראי שאינו לאנשים פרטיים</t>
  </si>
  <si>
    <t>סך הכל ני"ע מגובי נכסים ABS</t>
  </si>
  <si>
    <t>סך הכל ני"ע זמינים למכירה מגובי משכנתאות ומגובי נכסים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</si>
  <si>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</si>
  <si>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עלות מופחתת</t>
  </si>
  <si>
    <t>רווחים שטרם הוכרו מהתאמות לשווי הוגן</t>
  </si>
  <si>
    <t>הפסדים שטרם הוכרו מהתאמות לשווי הוגן</t>
  </si>
  <si>
    <t>:(MBS) ניירות ערך מגובי משכנתאות</t>
  </si>
  <si>
    <t>:(pass through) "ני"ע מסוג "העבר באמצעות</t>
  </si>
  <si>
    <t>ABS סך הכל ני"ע מגובי נכסים</t>
  </si>
  <si>
    <t>סך הכל ני"ע אג"ח המוחזקות לפדיון מגובי משכנתאות ומגובי נכסים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</si>
  <si>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</si>
  <si>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סך הכל ני"ע מגובי משכנתאות מסוג העבר באמצעות</t>
  </si>
  <si>
    <t>ני"ע שהונפקו ע"י GNMA,FHLMC,FNMA או בערבותם</t>
  </si>
  <si>
    <t>(ABS) ניירות ערך מגובי נכסים</t>
  </si>
  <si>
    <t>סך הכל ני"ע למסחר מגובי משכנתאות ומגובי נכסים</t>
  </si>
  <si>
    <t>660-32 - דוח כספי רבעוני - לציבור ביאור 5 ב מידע נוסף על דרך חישוב ההפרשה להפסדי אשראי בגין חובות ועל החובות בגינם היא חושבה</t>
  </si>
  <si>
    <t>בנקים וממשלות ואג"ח לפידיון וזמין למכירה</t>
  </si>
  <si>
    <t>לדיור</t>
  </si>
  <si>
    <t>פרטי אחר</t>
  </si>
  <si>
    <t>יתרת חוב רשומה</t>
  </si>
  <si>
    <t>שנבדקו על בסיס פרטני</t>
  </si>
  <si>
    <t>שנבדקו על בסיס קבוצתי</t>
  </si>
  <si>
    <t>סך הכל חובות</t>
  </si>
  <si>
    <t>מזה: חובות לא צוברים</t>
  </si>
  <si>
    <t>מזה: חובות בפיגור 90 ימים או יותר</t>
  </si>
  <si>
    <t>מזה: חובות בעייתיים אחרים</t>
  </si>
  <si>
    <t>מזה: סה"כ חובות בעייתיים</t>
  </si>
  <si>
    <t>הפרשה להפסדי אשראי בגין חובות</t>
  </si>
  <si>
    <t>סך הכל הפרשה להפסדי אשראי</t>
  </si>
  <si>
    <t>מזה: בגין חובות לא צוברים</t>
  </si>
  <si>
    <t>מזה: בגין חובות בעייתיים אחרים</t>
  </si>
  <si>
    <t>660-33 - דוח כספי רבעוני - לציבור ביאור 5.1 חובות ומכשירי אשראי חוץ מאזניים - הפרשה להפסדי אשראי</t>
  </si>
  <si>
    <t>יתרת הפרשה להפסדי אשראי לתחילת התקופה</t>
  </si>
  <si>
    <t>הוצאות לתקופה בגין הפסדי אשראי</t>
  </si>
  <si>
    <t>מחיקות חשבונאיות לתקופה</t>
  </si>
  <si>
    <t>גביית במהלך התקופה של חובות שנמחקו חשבונאית בשנים קודמות</t>
  </si>
  <si>
    <t>יתרת ההפרשה להפסדי אשראי לסוף התקופה</t>
  </si>
  <si>
    <t>מזה: בגין מכשירי אשראי חוץ מאזניים</t>
  </si>
  <si>
    <t>660-34 - דוח כספי רבעוני - לציבור ביאור 6 - פיקדונות הציבור</t>
  </si>
  <si>
    <t>א. סוגי פיקדונות לפי מקום הגיוס וסוג המפקיד</t>
  </si>
  <si>
    <t>פיקדונות בישראל</t>
  </si>
  <si>
    <t>לפי דרישה</t>
  </si>
  <si>
    <t>אינם נושאים ריבית</t>
  </si>
  <si>
    <t>נושאים ריבית</t>
  </si>
  <si>
    <t>סה"כ לפי דרישה</t>
  </si>
  <si>
    <t>לזמן קצוב</t>
  </si>
  <si>
    <t>מזה: אינם נושאים ריבית</t>
  </si>
  <si>
    <t>סה"כ פיקדונות בישראל</t>
  </si>
  <si>
    <t>מזה</t>
  </si>
  <si>
    <t>פיקדונות של אנשים פרטיים</t>
  </si>
  <si>
    <t>פיקדונות של גופים מוסדיים</t>
  </si>
  <si>
    <t>פיקדונות של תאגידים ואחרים</t>
  </si>
  <si>
    <t>פיקדונות מחוץ לישראל</t>
  </si>
  <si>
    <t>סה"כ פיקדונות מחוץ לישראל</t>
  </si>
  <si>
    <t>סה"כ פיקדונות הציבור</t>
  </si>
  <si>
    <t>₪ ב. פיקדונות הציבור לפי גודל תקרת הפיקדון במיליוני</t>
  </si>
  <si>
    <t>₪ עד 1 מיליון</t>
  </si>
  <si>
    <t>₪ מעל 1 ועד 10 מיליון</t>
  </si>
  <si>
    <t>₪ מעל 10 ועד 100 מיליון</t>
  </si>
  <si>
    <t>₪ מעל 100 ועד 500 מיליון</t>
  </si>
  <si>
    <t>₪ מעל 500 מיליון</t>
  </si>
  <si>
    <t>660-35 - דוח כספי רבעוני - לציבור ביאור 7.1 הלימות הון</t>
  </si>
  <si>
    <t>באזל III</t>
  </si>
  <si>
    <t>הון לחישוב יחס ההון</t>
  </si>
  <si>
    <t>הון עצמי רובד 1, לאחר התאמות פיקוחיות</t>
  </si>
  <si>
    <t>הון רובד 1 נוסף, לאחר ניכויים</t>
  </si>
  <si>
    <t>הון רובד 2</t>
  </si>
  <si>
    <t>סה"כ הון כולל</t>
  </si>
  <si>
    <t>יתרות משוקללות של נכסי סיכון</t>
  </si>
  <si>
    <t>סיכון אשראי</t>
  </si>
  <si>
    <t>סיכון שוק</t>
  </si>
  <si>
    <t>סיכון תפעולי</t>
  </si>
  <si>
    <t>סה"כ יתרות משוקללות של נכסי סיכון</t>
  </si>
  <si>
    <t>יחס ההון לרכיבי סיכון</t>
  </si>
  <si>
    <t>יחס הון עצמי רובד 1 לרכיבי סיכון</t>
  </si>
  <si>
    <t>יחס ההון הכולל לרכיבי סיכון</t>
  </si>
  <si>
    <t>יחס הון עצמי רובד 1 המזערי הנדרש ע"י המפקח על הבנקים</t>
  </si>
  <si>
    <t>יחס ההון הכולל המזערי הנדרש ע"י המפקח על הבנקים</t>
  </si>
  <si>
    <t>רכיבי ההון לצורך חישוב יחס ההון</t>
  </si>
  <si>
    <t>הון עצמי רובד 1</t>
  </si>
  <si>
    <t>הון עצמי</t>
  </si>
  <si>
    <t>הבדלים בין הון עצמי לבין הון עצמי רובד 1</t>
  </si>
  <si>
    <t>סך הון עצמי רובד 1, לפני התאמות פיקוחיות וניכויים</t>
  </si>
  <si>
    <t>התאמות פיקוחיות וניכויים</t>
  </si>
  <si>
    <t>מוניטין ונכסים בלתי מוחשיים</t>
  </si>
  <si>
    <t>מיסים נדחים לקבל</t>
  </si>
  <si>
    <t>השקעות בהון של תאגידים פיננסיים שאינם מאוחדים</t>
  </si>
  <si>
    <t>התאמות פיקוחיות וניכויים אחרים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</si>
  <si>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</si>
  <si>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סך התאמות בגין תכנית התייעלות הון רובד 1</t>
  </si>
  <si>
    <t>סך ההתאמות בגין הפסדי אשראי צפויים - הון עצמי רובד 1</t>
  </si>
  <si>
    <t>21.1</t>
  </si>
  <si>
    <t>סה"כ התאמות פיקוחיות וניכויים - הון עצמי רובד 1</t>
  </si>
  <si>
    <t>סה"כ הון עצמי רובד 1, לאחר התאמות פיקוחיות וניכויים</t>
  </si>
  <si>
    <t>הון רובד 1 נוסף</t>
  </si>
  <si>
    <t>מכשירים ועודפים לפני ניכויים</t>
  </si>
  <si>
    <t>סה"כ ניכויים</t>
  </si>
  <si>
    <t>סה"כ הון רובד 1 נוסף, לאחר ניכויים</t>
  </si>
  <si>
    <t>מכשירים, לפני ניכויים</t>
  </si>
  <si>
    <t>הפרשות להפסדי אשראי, לפני ניכויים</t>
  </si>
  <si>
    <t>סך הון רובד 2 לפני ניכויים</t>
  </si>
  <si>
    <t>הון רובד 2 ניכויים</t>
  </si>
  <si>
    <t>סה"כ הון רובד 2</t>
  </si>
  <si>
    <t>יחס ההון לרכיבי סיכון- פירוט</t>
  </si>
  <si>
    <t>יחס הון עצמי רובד 1 לרכיבי סיכון לפני השפעת ההתאמות בגין תכנית ההתייעלות ולפני השפעת ההתאמות בגין הפסדי אשראי צפויים</t>
  </si>
  <si>
    <t>השפעת ההתאמות בגין תכנית ההתייעלות</t>
  </si>
  <si>
    <t>השפעת ההתאמות בגין הפסדי אשראי צפויים</t>
  </si>
  <si>
    <t>660-36 - דוח כספי רבעוני - לציבור -ביאור 7.2 ו-7.3 יחס מינוף ויחס כיסוי הנזילות</t>
  </si>
  <si>
    <t>הון רובד 1</t>
  </si>
  <si>
    <t>סך החשיפות</t>
  </si>
  <si>
    <t>יחס המינוף</t>
  </si>
  <si>
    <t>היחס המזערי הנדרש ע"י המפקח על הבנקים</t>
  </si>
  <si>
    <t>יחס כיסוי הנזילות לשלושה חודשים שהסתיימו ביום</t>
  </si>
  <si>
    <t>בנתוני המאוחד יחס כיסוי הנזילות</t>
  </si>
  <si>
    <t>יחס כיסוי הנזילות המזערי הנדרש ע"י המפקח על הבנקים</t>
  </si>
  <si>
    <t>בנתוני הבנק יחס כיסוי הנזילות</t>
  </si>
  <si>
    <t>יחס מימון יציב</t>
  </si>
  <si>
    <t>660-37 - דוח כספי רבעוני לציבור באור 9 א 1- סכום נקוב של מכשירים נגזרים - מאוחד (כולל תאגידים בנקאיים המדווחים כבנק בלבד)</t>
  </si>
  <si>
    <t>נגזרים שאינם למסחר</t>
  </si>
  <si>
    <t>נגזרים למסחר</t>
  </si>
  <si>
    <t>חוזי ריבית</t>
  </si>
  <si>
    <t>חוזי FUTURES ו FORWARD</t>
  </si>
  <si>
    <t>אופציות שנכתבו</t>
  </si>
  <si>
    <t>אופציות שנקנו</t>
  </si>
  <si>
    <t>*SWAPS</t>
  </si>
  <si>
    <t>שהבנק ישלם שעור ריבית קבוע SWAPS :מזה*</t>
  </si>
  <si>
    <t>סה"כ חוזי ריבית</t>
  </si>
  <si>
    <t>מזה: נגזרים מגדרים</t>
  </si>
  <si>
    <t>מזה: חוזי החלפת שקל- מדד</t>
  </si>
  <si>
    <t>חוזי מטבע חוץ</t>
  </si>
  <si>
    <t>מזה: חוזי החלפת מטבע ספוט</t>
  </si>
  <si>
    <t>סה"כ חוזי מטבע חוץ</t>
  </si>
  <si>
    <t>חוזים בגין מניות</t>
  </si>
  <si>
    <t>מזה: נסחרים בבורסה</t>
  </si>
  <si>
    <t>סה"כ חוזים בגין מניות</t>
  </si>
  <si>
    <t>חוזי סחורות ואחרים</t>
  </si>
  <si>
    <t>סה"כ חוזי סחורות ואחרים</t>
  </si>
  <si>
    <t>חוזי אשראי</t>
  </si>
  <si>
    <t>הבנק ערב</t>
  </si>
  <si>
    <t>הבנק מוטב</t>
  </si>
  <si>
    <t>סה"כ חוזי אשראי</t>
  </si>
  <si>
    <t>סה"כ סכום נקוב</t>
  </si>
  <si>
    <t>660-38 - דוח כספי רבעוני לציבור באור 9א' 2 שווי הוגן ברוטו של מכשירים נגזרים</t>
  </si>
  <si>
    <t>נכסים בגין נגזרים ברוטו</t>
  </si>
  <si>
    <t>התחייבויות בגין נגזרים ברוטו</t>
  </si>
  <si>
    <t>סה"כ נכסים / התחייבויות בגין נגזרים ברוטו</t>
  </si>
  <si>
    <t>מזה: שווי הוגן ברוטו של נכסים בגין נגזרים משובצים</t>
  </si>
  <si>
    <t>סכומים שקוזזו במאזן</t>
  </si>
  <si>
    <t>יתרה מאזנית</t>
  </si>
  <si>
    <t>מזה: שאינם כפופים להסדר התחשבנות נטו או הסדרים דומים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</si>
  <si>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</si>
  <si>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בורסות</t>
  </si>
  <si>
    <t>בנקים</t>
  </si>
  <si>
    <t>דילרים/ברוקרים</t>
  </si>
  <si>
    <t>ממשלות ובנקים מרכזיים</t>
  </si>
  <si>
    <t>אחרים</t>
  </si>
  <si>
    <t>יתרה מאזנית של נכסים בגין מכשירים נגזרים</t>
  </si>
  <si>
    <t>סכומים ברוטו שלא קוזזו במאזן</t>
  </si>
  <si>
    <t>הפחתת סיכון אשראי בגין מכשירים פיננסיים</t>
  </si>
  <si>
    <t>הפחתת סיכון אשראי בגין בטחון במזומן שהתקבל</t>
  </si>
  <si>
    <t>סכום נטו של נכסים בגין מכשירים נגזרים</t>
  </si>
  <si>
    <t>סיכון אשראי חוץ מאזני בגין מכשירים נגזרים</t>
  </si>
  <si>
    <t>הפחתת סיכון אשראי חוץ מאזני</t>
  </si>
  <si>
    <t>סיכון אשראי חוץ מאזני נטו בגין מכשירים נגזרים</t>
  </si>
  <si>
    <t>סך הכל סיכון אשראי בגין מכשירים נגזרים</t>
  </si>
  <si>
    <t>יתרה מאזנית של התחייבויות בגין מכשירים נגזרים</t>
  </si>
  <si>
    <t>ברוטו לא קוזז -מכשירים פיננסיים</t>
  </si>
  <si>
    <t>ברוטו לא קוזז - בטחון במזומן ששועבד</t>
  </si>
  <si>
    <t>סכום נטו של התחייבויות בגין מכשירים נגזרים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</si>
  <si>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</si>
  <si>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עד 3 חודשים</t>
  </si>
  <si>
    <t>מעל 3 חודשים ועד שנה</t>
  </si>
  <si>
    <t>מעל שנה ועד 5 שנים</t>
  </si>
  <si>
    <t>מעל 5 שנים</t>
  </si>
  <si>
    <t>שקל מדד</t>
  </si>
  <si>
    <t>660-41 - דוח כספי רבעוני - לציבור ביאור 10-מגזרי פעילות, רבעוני</t>
  </si>
  <si>
    <t>פעילות ישראל</t>
  </si>
  <si>
    <t>סך הכל פעילות חו"ל</t>
  </si>
  <si>
    <t>משקי בית</t>
  </si>
  <si>
    <t>בנקאות פרטית</t>
  </si>
  <si>
    <t>עסקים קטנים וזעירים</t>
  </si>
  <si>
    <t>עסקים בינוניים</t>
  </si>
  <si>
    <t>עסקים גדולים</t>
  </si>
  <si>
    <t>גופים מוסדיים</t>
  </si>
  <si>
    <t>מגזר ניהול פיננסי</t>
  </si>
  <si>
    <t>מגזר אחר</t>
  </si>
  <si>
    <t>סך פעילות ישראל</t>
  </si>
  <si>
    <t>מזה: הלוואות לדיור</t>
  </si>
  <si>
    <t>מזה: כרטיסי אשראי</t>
  </si>
  <si>
    <t>הכנסות ריבית מחיצוניים</t>
  </si>
  <si>
    <t>הוצאות ריבית מחיצוניים</t>
  </si>
  <si>
    <t>הכנסות ריבית, נטו:</t>
  </si>
  <si>
    <t>מחיצוניים</t>
  </si>
  <si>
    <t>בינמגזרי</t>
  </si>
  <si>
    <t>סך הכנסות ריבית, נטו</t>
  </si>
  <si>
    <t>הכנסות שאינן מריבית</t>
  </si>
  <si>
    <t>סך הכנסות שאינן מריבית</t>
  </si>
  <si>
    <t>סך הכנסות</t>
  </si>
  <si>
    <t>לחיצוניים</t>
  </si>
  <si>
    <t>סך הוצאות תפעוליות ואחרות</t>
  </si>
  <si>
    <t>רווח לפני מסים</t>
  </si>
  <si>
    <t>הפרשה למסים על הרווח</t>
  </si>
  <si>
    <t>רווח לאחר מסים</t>
  </si>
  <si>
    <t>חלקו של התאגיד הבנקאי ברווחים של חברות כלולות</t>
  </si>
  <si>
    <t>יתרה ממוצעת של נכסים 1</t>
  </si>
  <si>
    <t>מזה: השקעות בחברות כלולות1</t>
  </si>
  <si>
    <t>מזה: יתרה ממוצעת של אשראי לציבור</t>
  </si>
  <si>
    <t>יתרת האשראי לציבור לסוף תקופת הדיווח</t>
  </si>
  <si>
    <t>יתרת חובות לא צוברים</t>
  </si>
  <si>
    <t>יתרת חובות בפיגור מעל 90 יום</t>
  </si>
  <si>
    <t>יתרה ממוצעת של התחייבויות 1</t>
  </si>
  <si>
    <t>מזה: יתרה ממוצעת של פקדונות הציבור1</t>
  </si>
  <si>
    <t>יתרת פיקדונות הציבור לסוף תקופת הדיווח</t>
  </si>
  <si>
    <t>יתרה ממוצעת של נכסי סיכון 1,2</t>
  </si>
  <si>
    <t>יתרת נכסי סיכון לסוף תקופת הדיווח2</t>
  </si>
  <si>
    <t>יתרה ממוצעת של נכסים בניהול 1,3</t>
  </si>
  <si>
    <t>פיצול הכנסות ריבית נטו:</t>
  </si>
  <si>
    <t>מרווח מפעילות מתן אשראי</t>
  </si>
  <si>
    <t>מרווח מפעילות קבלת פיקדונות</t>
  </si>
  <si>
    <t>סך הכל הכנסות ריבית, נטו</t>
  </si>
  <si>
    <t>660-42 - דוח כספי רבעוני - לציבור ביאור 10-מגזרי פעילות מצטבר ושנתי</t>
  </si>
  <si>
    <t>פעילות חו"ל</t>
  </si>
  <si>
    <t>יתרה ממוצעת של נכסים</t>
  </si>
  <si>
    <t>יתרה ממוצעת של התחייבויות</t>
  </si>
  <si>
    <t>יתרה ממוצעת של נכסי סיכון</t>
  </si>
  <si>
    <t>יתרת נכסי סיכון לסוף תקופת הדיווח</t>
  </si>
  <si>
    <t>יתרה ממוצעת של נכסים בניהול</t>
  </si>
  <si>
    <t>יתרת הלוואות לדיור ללקוחות עסקיים</t>
  </si>
  <si>
    <t>660-43 - דוח כספי רבעוני - לציבור ביאור 11.ב.1 חובות איכות אשראי ופיגורים</t>
  </si>
  <si>
    <t>תקינים</t>
  </si>
  <si>
    <t>בעייתיים</t>
  </si>
  <si>
    <t>חובות צוברים - מידע נוסף</t>
  </si>
  <si>
    <t>צוברים</t>
  </si>
  <si>
    <t>לא צוברים</t>
  </si>
  <si>
    <t>בפיגור של 90 יום או יותר</t>
  </si>
  <si>
    <t>בפיגור של 30 ועד 89 ימים</t>
  </si>
  <si>
    <t>מזה: חובות בעייתיים צוברים הכנסות ריבית</t>
  </si>
  <si>
    <t>99</t>
  </si>
  <si>
    <t>שירותים פיננסיים</t>
  </si>
  <si>
    <t>מסחרי - אחר</t>
  </si>
  <si>
    <t>סה"כ ציבור - פעילות בישראל</t>
  </si>
  <si>
    <t>בינוי ונדל"ן</t>
  </si>
  <si>
    <t>סה"כ מסחריים</t>
  </si>
  <si>
    <t>אנשים פרטיים</t>
  </si>
  <si>
    <t>סה"כ ציבור - פעילות בחו"ל</t>
  </si>
  <si>
    <t>660-43.1 - דוח כספי רבעוני - לציבור ביאור 11ב 1.1 איכות אשראי לפי שנות העמדת האשראי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</si>
  <si>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</si>
  <si>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</si>
  <si>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</si>
  <si>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20X0</t>
  </si>
  <si>
    <t>20X-1</t>
  </si>
  <si>
    <t>20X-2</t>
  </si>
  <si>
    <t>20X-3</t>
  </si>
  <si>
    <t>20X-4</t>
  </si>
  <si>
    <t>קודם</t>
  </si>
  <si>
    <t>בינוי ונדל"ן סה"כ</t>
  </si>
  <si>
    <t>אשראי בדירוג ביצוע</t>
  </si>
  <si>
    <t>אשראי שאינו בדירוג ביצוע ואינו בעייתי</t>
  </si>
  <si>
    <t>אשראי בעייתי צובר</t>
  </si>
  <si>
    <t>אשראי שאינו צובר</t>
  </si>
  <si>
    <t>מסחרי אחר</t>
  </si>
  <si>
    <t>מסחרי אחר סה"כ</t>
  </si>
  <si>
    <t>אנשים פרטיים הלוואות לדיור</t>
  </si>
  <si>
    <t>אנשים פרטיים הלוואות לדיור-סה"כ</t>
  </si>
  <si>
    <t>LTV עד 60%</t>
  </si>
  <si>
    <t>LTV מעל 60% ועד 75%</t>
  </si>
  <si>
    <t>LTV מעל 75%</t>
  </si>
  <si>
    <t>אשראי שאינו בפיגור ובדירוג ביצוע אשראי</t>
  </si>
  <si>
    <t>אשראי שאינו בפיגור ואינו בדירוג ביצוע אשראי</t>
  </si>
  <si>
    <t>בפיגור 30-89 יום</t>
  </si>
  <si>
    <t>בפיגור מעל 90 יום</t>
  </si>
  <si>
    <t>אנשים פרטיים - אחר - סה"כ</t>
  </si>
  <si>
    <t>אשראי שאינו בפיגור ואינו בדירוג ביוע אשראי</t>
  </si>
  <si>
    <t>סה"כ אשראי לציבור פעילות בישראל</t>
  </si>
  <si>
    <t>סה"כ אשראי לציבור פעילות בחו"ל</t>
  </si>
  <si>
    <t>אשראי לא בעייתי</t>
  </si>
  <si>
    <t>סה"כ אשראי לציבור</t>
  </si>
  <si>
    <t>660-44 - דוח כספי רבעוני - לציבור ביאור 11.ב.2.א מידע נוסף על חובות לא צוברים</t>
  </si>
  <si>
    <t>יתרת חובות לא צוברים בגינם קיימת הפרשה</t>
  </si>
  <si>
    <t>יתרת הפרשה</t>
  </si>
  <si>
    <t>יתרת חובות לא צוברים בגינם לא קיימת הפרשה</t>
  </si>
  <si>
    <t>סך הכל יתרת חובות לא צוברים</t>
  </si>
  <si>
    <t>יתרת קרן חוזית של חובות לא צוברים</t>
  </si>
  <si>
    <t>הכנסות ריבית שנרשמו</t>
  </si>
  <si>
    <t>מזה: נמדד פרטנית לפי ערך נוכחי של תזרימי מזומנים</t>
  </si>
  <si>
    <t>מזה: נמדד פרטנית לפי שווי הוגן של בטחון</t>
  </si>
  <si>
    <t>מזה: נמדד על בסיס קבוצתי</t>
  </si>
  <si>
    <t>אילו החובות שאינם צוברים היו צוברים ריבית לפי התנאים המקוריים היו נרשמות הכנסות ריבית בסך</t>
  </si>
  <si>
    <t>סך יתרת החוב הרשומה הממוצעת של חובות לא צוברים</t>
  </si>
  <si>
    <t>660-46 - דוח כספי רבעוני - לציבור ביאור 11.ב.2.ג מידע נוסף על חובות שעברו ארגון מחדש של חוב בעייתי</t>
  </si>
  <si>
    <t>שאינו צובר הכנסות ריבית</t>
  </si>
  <si>
    <t>צובר בפיגור של 90 ימים או יותר</t>
  </si>
  <si>
    <t>צובר בפיגור של 30 ועד 89 ימים</t>
  </si>
  <si>
    <t>צובר לא בפיגור</t>
  </si>
  <si>
    <t>חובות שעברו ארגון מחדש של חוב בעייתי וסווגו כחובות בעייתיים</t>
  </si>
  <si>
    <t>660-47 - דוח כספי רבעוני - לציבור ביאור 11.ב.2.ג מידע נוסף על חובות שעברו ארגון מחדש של חוב בעייתי</t>
  </si>
  <si>
    <t>מס' חוזים</t>
  </si>
  <si>
    <t>יתרת חוב לפני ארגון מחדש</t>
  </si>
  <si>
    <t>יתרת חוב רשומה אחרי ארגון מחדש</t>
  </si>
  <si>
    <t>660-48 - דוח כספי רבעוני - לציבור ביאור 11.ב.2.ג חובות בעייתיים בארגון מחדש ארגונים מחדש שבוצעו וכשלו</t>
  </si>
  <si>
    <t>660-49 - דוח כספי רבעוני - לציבור ביאור 11.ב.3- מידע נוסף על הלוואות לדיור</t>
  </si>
  <si>
    <t>יתרת הלוואות לדיור</t>
  </si>
  <si>
    <t>סיכון אשראי חוץ מאזני סה"כ</t>
  </si>
  <si>
    <t>סך הכול*</t>
  </si>
  <si>
    <t>*מזה:בולט ובלון</t>
  </si>
  <si>
    <t>*מזה:ריבית משתנה</t>
  </si>
  <si>
    <t>שיעבוד ראשון</t>
  </si>
  <si>
    <t>שיעור המימון עד 60%</t>
  </si>
  <si>
    <t>מעל 60%</t>
  </si>
  <si>
    <t>שיעבוד משני או ללא שיעבוד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</si>
  <si>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</si>
  <si>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מאוחד</t>
  </si>
  <si>
    <t>יתרה</t>
  </si>
  <si>
    <t>הפרשה</t>
  </si>
  <si>
    <t>אשראי תעודות</t>
  </si>
  <si>
    <t>ערבויות להבטחת אשראי</t>
  </si>
  <si>
    <t>מזה:ערבויות ליתרות חוב הנובעות מעסקאות בכרטיסי אשראי</t>
  </si>
  <si>
    <t>ערבויות לרוכשי דירות</t>
  </si>
  <si>
    <t>ערבויות והתחייבויות אחרות</t>
  </si>
  <si>
    <t>מסגרות של כרטיסי אשראי שלא נוצלו</t>
  </si>
  <si>
    <t>מסגרות חח"ד ומסגרות אשראי אחרות בחשבונות לפי דרישה שלא נוצלו</t>
  </si>
  <si>
    <t>התחייבויות בלתי חוזרות לתת אשראי שאושר ועדיין לא ניתן</t>
  </si>
  <si>
    <t>התחייבויות להוצאת ערבות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</si>
  <si>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</si>
  <si>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פריטים שאינם כספיים</t>
  </si>
  <si>
    <t>לא צמוד</t>
  </si>
  <si>
    <t>צמוד למדד</t>
  </si>
  <si>
    <t>דולר</t>
  </si>
  <si>
    <t>אירו</t>
  </si>
  <si>
    <t>מזומנים ופיק' בבנקים</t>
  </si>
  <si>
    <t>השקעות בחב' בת ובחב' מסונפות</t>
  </si>
  <si>
    <t>התחייבויות</t>
  </si>
  <si>
    <t>אג"ח וכתבי התחייבות נדחים</t>
  </si>
  <si>
    <t>הפרש</t>
  </si>
  <si>
    <t>השפעת מכשירים נגזרים מגדרים</t>
  </si>
  <si>
    <t>(מכשירים נגזרים (למעט אופציות</t>
  </si>
  <si>
    <t>(אופציות בכסף נטו (במונחי נכס בסיס</t>
  </si>
  <si>
    <t>(אופציות מחוץ לכסף נטו (במונחי נכס בסיס</t>
  </si>
  <si>
    <t>מכשירים נגזרים שאינם מגדרים</t>
  </si>
  <si>
    <t>(אופציות בכסף נטו (במונחי נכס הבסיס</t>
  </si>
  <si>
    <t>(אופציות מחוץ לכסף נטו (במונחי נכס הבסיס</t>
  </si>
  <si>
    <t>סה"כ כללי</t>
  </si>
  <si>
    <t>(אופציות בכסף נטו (ערך נקוב מהוון</t>
  </si>
  <si>
    <t>(אופציות מחוץ לכסף נטו (ערך נקוב מהוון</t>
  </si>
  <si>
    <t>660-52 - דוח כספי רבעוני - לציבור ביאור 13א - יתרות ואומדני שווי הוגן של מכשירים פיננסיים - מאוחד</t>
  </si>
  <si>
    <t>יתרה במאזן סה"כ</t>
  </si>
  <si>
    <t>רמה 1</t>
  </si>
  <si>
    <t>רמה 2</t>
  </si>
  <si>
    <t>רמה 3</t>
  </si>
  <si>
    <t>נכסים-מזומנים ופיקד' בבנקים</t>
  </si>
  <si>
    <t>ני"ע שנשאלו או נרכשו במסגרת הסכמי מכר חוזר</t>
  </si>
  <si>
    <t>נכסים פיננסיים אחרים</t>
  </si>
  <si>
    <t>השפעת הסכמי קיזוז</t>
  </si>
  <si>
    <t>סך כל הנכסים הפיננסיים</t>
  </si>
  <si>
    <t>מזה: נכסים שיתרתם המאזנית שווה לשווי ההוגן</t>
  </si>
  <si>
    <t>ני"ע שהושאלו או נמכרו במסגרת הסכמי רכש חוזר</t>
  </si>
  <si>
    <t>התחייבויות פיננסיות אחרות</t>
  </si>
  <si>
    <t>סך כל ההתחייבויות הפיננסיות</t>
  </si>
  <si>
    <t>מזה: התחייבויות שיתרתם המאזנית שווה לשווי ההוגן</t>
  </si>
  <si>
    <t>עסקאות בהן היתרה מייצגת סיכון אשראי</t>
  </si>
  <si>
    <t>התחייבויות תלויות והתקשרויות מיוחדות אחרות</t>
  </si>
  <si>
    <t>660-53a - דוח כספי רבעוני - לציבור ביאור 13 א - פריטים הנמדדים בשווי הוגן על בסיס חוזר</t>
  </si>
  <si>
    <t>מחירים מצוטטים רמה 1</t>
  </si>
  <si>
    <t>נתונים נצפים רמה 2</t>
  </si>
  <si>
    <t>נתונים לא נצפים רמה 3</t>
  </si>
  <si>
    <t>סך הכל שווי הוגן</t>
  </si>
  <si>
    <t>(רווחים/(הפסדים</t>
  </si>
  <si>
    <t>א. פרטים הנמדדים שווי הוגן על בסיס חוזר ונשנה - נכסים</t>
  </si>
  <si>
    <t>אג"ח זמינות למכירה ומניות שאינן למסחר</t>
  </si>
  <si>
    <t>סה"כ ני"ע זמינים למכירה</t>
  </si>
  <si>
    <t>ני"ע למסחר</t>
  </si>
  <si>
    <t>סה"כ ני"ע למסחר</t>
  </si>
  <si>
    <t>חוזי שקל-מדד</t>
  </si>
  <si>
    <t>חוזי ריבית אחרים</t>
  </si>
  <si>
    <t>נגזרי אשראי</t>
  </si>
  <si>
    <t>סה"כ נכסים בגין מכשירים נגזרים</t>
  </si>
  <si>
    <t>נכסים-אחר</t>
  </si>
  <si>
    <t>סך הכל הנכסים</t>
  </si>
  <si>
    <t>א. פרטים הנמדדים שווי הוגן על בסיס חוזר ונשנה - התחייבויות</t>
  </si>
  <si>
    <t>סה"כ בגין מכשירים נגזרים</t>
  </si>
  <si>
    <t>התחייבויות-אחר</t>
  </si>
  <si>
    <t>סך הכל ההתחייבויות</t>
  </si>
  <si>
    <t>ב. פריטים הנמדדים בשווי הוגן על בסיס שאינו חוזר ונשנה</t>
  </si>
  <si>
    <t>אשראי פגום שגבייתו מותנית בבטחון</t>
  </si>
  <si>
    <t>660-54 - דוח כספי רבעוני - לציבור ביאור 13ב' - שינויים בפריטים הנמדדים בשווי הוגן על בסיס חוזר ונשנה שנכללו ברמה 3,רבעוני</t>
  </si>
  <si>
    <t>שווי הוגן לתחילת השנה</t>
  </si>
  <si>
    <t>רווחים שמומשו ושטרם מומשו</t>
  </si>
  <si>
    <t>רכישות והנפקות</t>
  </si>
  <si>
    <t>מכירות</t>
  </si>
  <si>
    <t>סילוקים</t>
  </si>
  <si>
    <t>התאמות מתרגום דו"חות כספיים</t>
  </si>
  <si>
    <t>העברות אל רמה 3</t>
  </si>
  <si>
    <t>העברות מרמה 3</t>
  </si>
  <si>
    <t>שווי הוגן לסוף השנה</t>
  </si>
  <si>
    <t>רט"מ בגין מכשירים לסוף השנה</t>
  </si>
  <si>
    <t>660-55 - דוח כספי רבעוני - לציבור ביאור 13ב, מצטבר</t>
  </si>
  <si>
    <t>660-56 - (דוח כספי רבעוני - לציבור חשיפת אשראי הנובעת ממבני איגוח - מאוחד (כולל תאגידים בנקאיים המדווחים כבנק בלבד</t>
  </si>
  <si>
    <t>חשיפת אשראי הנובעת ממבני איגוח בחסות (sponsored) התאגיד הבנקאי או בחסות יישויות הקרובות אליו</t>
  </si>
  <si>
    <t>סכום מקסימלי של חשיפת אשראי הנובעת מחיזוקי אשראי למבני האיגוח, בצורה של ערבויות, ני"ע נדחים שנרכשו, וחיזוקים אחרים</t>
  </si>
  <si>
    <t>מחויבויות לספק נזילות למבני האיגוח שלא נוצלו</t>
  </si>
  <si>
    <t>סיכון אשראי אחר בגין מבני האיגוח</t>
  </si>
  <si>
    <t>חשיפת אשראי הנובעת ממבני איגוח בחסות אחרים</t>
  </si>
  <si>
    <t>סך כל חשיפת האשראי הנובעת ממבני איגוח</t>
  </si>
  <si>
    <t>660-57b - דוח ממשל תאגידי נספח 1 שעורי הכנסה והוצאה -מאוחד כולל תאגידים בנקאיים המדווחים כבנק בלבד, נכסים</t>
  </si>
  <si>
    <t>יתרה ממוצעת</t>
  </si>
  <si>
    <t>הכנסות (הוצאות) מימון</t>
  </si>
  <si>
    <t>שיעור הכנסה (הוצאה)</t>
  </si>
  <si>
    <t>בישראל</t>
  </si>
  <si>
    <t>מחוץ לישראל</t>
  </si>
  <si>
    <t>מזה: עמלות</t>
  </si>
  <si>
    <t>פיקדונות בבנקים</t>
  </si>
  <si>
    <t>פיקדונות בבנקים מרכזיים</t>
  </si>
  <si>
    <t>ני"ע שנשאלו או נרכשו במסגר הסכמי מכר חוזר: בישראל</t>
  </si>
  <si>
    <t>אג"ח מוחזקות לפדיון וזמינות למכירה</t>
  </si>
  <si>
    <t>מיתרת אג"ח לפדיון נוכו רווחים/הפסדים שטרם מומשו מהתאמות לשווי הוגן</t>
  </si>
  <si>
    <t>מיתרת אג"ח זמינות למכירה נוכו רווחים/ הפסדים שטרם מומשו מהתאמות לשווי הוגן</t>
  </si>
  <si>
    <t>אג"ח למסחר</t>
  </si>
  <si>
    <t>מיתרת אג"ח למסחר נוכו רווחים/הפסדים שטרם מומשו מהתאמות לשווי הוגן</t>
  </si>
  <si>
    <t>סה"כ נכסים נושאי ריבית</t>
  </si>
  <si>
    <t>חיבים בגין כרטיסי אשראי שאינם נושאים ריבית</t>
  </si>
  <si>
    <t>נכסים אחרים שאינם נושאים ריבית</t>
  </si>
  <si>
    <t>סך הנכסים נושאי ריבית המיוחסים לפעילות מחוץ לישראל</t>
  </si>
  <si>
    <t>660-58a - דוח ממשל תאגידי נספח 1 שעורי הכנסה והוצאה -מאוחד כולל תאגידים בנקאיים המדווחים כבנק בלבד</t>
  </si>
  <si>
    <t>שיעור הוצאה</t>
  </si>
  <si>
    <t>פיקדנות הציבור</t>
  </si>
  <si>
    <t>פיקדונות מבנקים מרכזיים</t>
  </si>
  <si>
    <t>אגרות חוב</t>
  </si>
  <si>
    <t>סה"כ התחייבויות נושאות ריבית</t>
  </si>
  <si>
    <t>פקדונות הציבור שאינם נושאים ריבית</t>
  </si>
  <si>
    <t>זכאים בגין כרטיסי אשראי שאינם נושאים ריבית</t>
  </si>
  <si>
    <t>התחייבויות אחרות שאינן נושאות ריבית</t>
  </si>
  <si>
    <t>סה"כ התחייבויות</t>
  </si>
  <si>
    <t>סה"כ אמצעים הוניים</t>
  </si>
  <si>
    <t>פער הריבית</t>
  </si>
  <si>
    <t>תשואה נטו על נכסים נושאי ריבית</t>
  </si>
  <si>
    <t>סך ההתחייבויות נושאות ריבית המיוחסים לפעילויות מחוץ לישראל</t>
  </si>
  <si>
    <t>660-59a- דוח ממשל תאגידי נספח 1 שעורי הכנסה והוצאה -מאוחד מידע נוסף על נכסים התחייבויות נושאי ריבית המיוחסים לישראל</t>
  </si>
  <si>
    <t>מטבע ישראלי לא צמוד</t>
  </si>
  <si>
    <t>סך נכסים נושאי ריבית</t>
  </si>
  <si>
    <t>סך התחייבויות נושאות ריבית</t>
  </si>
  <si>
    <t>מטבע ישראלי צמוד למדד</t>
  </si>
  <si>
    <t>מטבע חוץ (לרבות מטבע ישראלי הצמוד למטבע חוץ)</t>
  </si>
  <si>
    <t>סך פעילות בישראל</t>
  </si>
  <si>
    <t>660-60 - דוח ממשל תאגידי נספח 1 שעורי הכנסה והוצאה -מאוחד ניתוח השינויים בהכנסות ובהוצאות ריבית</t>
  </si>
  <si>
    <t>שינוי לעומת תקופה מקבילה בשנה קודמת</t>
  </si>
  <si>
    <t>גידול (קיטון) בגלל שינוי</t>
  </si>
  <si>
    <t>שינוי נטו</t>
  </si>
  <si>
    <t>כמות</t>
  </si>
  <si>
    <t>מחיר</t>
  </si>
  <si>
    <t>נכסים נושאי ריבית</t>
  </si>
  <si>
    <t>נכסים נושאי ריבית אחרים</t>
  </si>
  <si>
    <t>התחייבויות נושאות ריבית</t>
  </si>
  <si>
    <t>התחייבויות נושאות ריבית אחרות</t>
  </si>
  <si>
    <t>סך הכל הוצאות הריבית</t>
  </si>
  <si>
    <t>660-61 - דוח כספי רבעוני - לציבור - הטבות לעובדים</t>
  </si>
  <si>
    <t>לשלושה חודשים שהסתיימו ביום 31 בmar</t>
  </si>
  <si>
    <t>לשנה שהסתיימה ביום</t>
  </si>
  <si>
    <t>תכניות פנסיה להטבה מוגדרת</t>
  </si>
  <si>
    <t>עלות שירות</t>
  </si>
  <si>
    <t>עלות ריבית</t>
  </si>
  <si>
    <t>תשואה חזויה על נכסי התכנית</t>
  </si>
  <si>
    <t>הפחתה של סכומים שלא הוכרו</t>
  </si>
  <si>
    <t>הפסד (רווח)אקטוארי נטו</t>
  </si>
  <si>
    <t>התחייבות נטו בגין המעבר</t>
  </si>
  <si>
    <t>עלות שירות קודם</t>
  </si>
  <si>
    <t>סה"כ הפחתות של סכומים שלא הוכרו</t>
  </si>
  <si>
    <t>אחר, לרבות הפסד (רווח) מצמצום או סילוק</t>
  </si>
  <si>
    <t>סך עלות ההטבה נטו</t>
  </si>
  <si>
    <t>סך הוצאה בגין תכניות פנסיה להפקדה מוגדרת</t>
  </si>
  <si>
    <t>סך הוצאות שנכללו במשכורות והוצאות נלוות</t>
  </si>
  <si>
    <t>הפקדות בתכניות פנסיה להטבה מוגדרת - הפקדות</t>
  </si>
  <si>
    <t>660-62 דוח כספי רבעוני לציבור - סיכון אשראי לאנשים פרטיים</t>
  </si>
  <si>
    <t>תיק נכסים פיננסי</t>
  </si>
  <si>
    <t>סך סיכון האשראי המאזני</t>
  </si>
  <si>
    <t>הלוואות לדיור ללקוחות התאגיד הבנקאי</t>
  </si>
  <si>
    <t>הנמוך מ-50 אש"ח</t>
  </si>
  <si>
    <t>בגובה 50 אש"ח ומעלה</t>
  </si>
  <si>
    <t>מספר חשבונות</t>
  </si>
  <si>
    <t>חשבונות ללא הכנסה קבועה לחשבון</t>
  </si>
  <si>
    <t>נמוכה מ-10 אש"ח</t>
  </si>
  <si>
    <t>הגבוהה מ-10 אש"ח ונמוכה מ-20 אש"ח</t>
  </si>
  <si>
    <t>בגובה 20 אש"ח ומעלה</t>
  </si>
  <si>
    <t>חייבים בגין פעילות בכרטיסי אשראי שאינם בערבות התאגיד הבנקאי</t>
  </si>
  <si>
    <t>סך הכל אנשים פרטיים (ללא הלוואות לדיור) פעילות בישראל</t>
  </si>
  <si>
    <t>660-63 -OV1 – סקירת נכסי סיכון משוקללים</t>
  </si>
  <si>
    <t>נכסי סיכון משוקללים</t>
  </si>
  <si>
    <t>דרישות הון מזרעריות</t>
  </si>
  <si>
    <t>סיכון אשראי (גישה סטנדרטית)</t>
  </si>
  <si>
    <t>סיכון אשראי של צד נגדי (גישה סטנדרטית)</t>
  </si>
  <si>
    <t>התאמה בגין סיכון אשראי (CVA)</t>
  </si>
  <si>
    <t>סיכון סילוק (Settlement risk)</t>
  </si>
  <si>
    <t>חשיפות איגוח (גישה סטנסרטית)</t>
  </si>
  <si>
    <t>סכומים מתחת לספי הניכוי (כפופים למשקל סיכון 250%)</t>
  </si>
  <si>
    <t>סך הכל סיכון אשראי</t>
  </si>
  <si>
    <t>סיכון שוק (גישה סטנדטית)</t>
  </si>
  <si>
    <t>660-64 -LR2 – יחס המינוף</t>
  </si>
  <si>
    <t>חשיפות מאזניות</t>
  </si>
  <si>
    <t>נכסים במאזן (למעט נגזרים ועסקאות מימון ניירות ערך, אך לרבות בטחונות)</t>
  </si>
  <si>
    <t>סכומים בגין נכסים שנוכו בקביעת הון רובד 1</t>
  </si>
  <si>
    <t>סך חשיפות מאזניות</t>
  </si>
  <si>
    <t>חשיפות בגין נגזרים</t>
  </si>
  <si>
    <t>עלות השחלוף הקשורה לכל העסקאות בגין נגזרים</t>
  </si>
  <si>
    <t>סכומי תוספות בגין חשיפה פוטנציאלית עתידית הקשורה לכל העסקאות בגין נגזרים</t>
  </si>
  <si>
    <t>גילום (gross-up) ביטחונות שניתנו בגין נגזרים, שנוכו מהנכסים במאזן בהתאם להוראות הדיווח לציבור</t>
  </si>
  <si>
    <t>ניכויים של נכסי חייבים בגין בטחון משתנה במזומן שניתן בעסקאות בנגזרים</t>
  </si>
  <si>
    <t>רגל צד נגדי מרכזי פטורה של חשיפות מסחריות שסולקו על ידי הלקוח</t>
  </si>
  <si>
    <t>סכום נקוב אפקטיבי מתואם של נגזרי אשראי שנכתבו</t>
  </si>
  <si>
    <t>קיזוזים נקובים אפקטיביים מתואמים וניכויי תוספות בגין נגזרי אשראי שנכתבו</t>
  </si>
  <si>
    <t>סך חשיפות בגין נגזרים</t>
  </si>
  <si>
    <t>חשיפות בגין עסקאות מימון ניירות ערך</t>
  </si>
  <si>
    <t>נכסים ברוטו בגין עסקאות מימון ניירות ערך (ללא קיזוזים), לאחר התאמות בגין עסקאות שמטופלות כמכירה חשבונאית</t>
  </si>
  <si>
    <t>סכומים שקוזזו של מזומנים לשלם ושל מזומנים לקבל מנכסים ברוטו בגין עסקאות מימון ניירות ערך</t>
  </si>
  <si>
    <t>חשיפת סיכון אשראי של צד נגדי מרכזי בגין נכסי מימון ניירות ערך</t>
  </si>
  <si>
    <t>חשיפות בגין עסקאות כסוכן</t>
  </si>
  <si>
    <t>סך חשיפות בגין עסקאות מימון ניירות ערך</t>
  </si>
  <si>
    <t>חשיפות חוץ מאזניות אחרות</t>
  </si>
  <si>
    <t>חשיפה חוץ מאזנית בערך נקוב ברוטו</t>
  </si>
  <si>
    <t>התאמות בגין המרה לסכומים שווי ערך אשראי</t>
  </si>
  <si>
    <t>סה"כ חשיפות חוץ מאזניות</t>
  </si>
  <si>
    <t>הון וסך החשיפות</t>
  </si>
  <si>
    <t>יחס המינוף בהתאם להוראת ניהול בנקאי תקין 218</t>
  </si>
  <si>
    <t>660-65 -CR1 – איכות האשראי של חשיפות אשראי</t>
  </si>
  <si>
    <t>יתרות ברוטו</t>
  </si>
  <si>
    <t>הפרשות להפסדי אשראי או ירידות ערך</t>
  </si>
  <si>
    <t>יתרות נטו</t>
  </si>
  <si>
    <t>פגומים או בפיגור של 90 ימים או יותר</t>
  </si>
  <si>
    <t>חובות, למעט איגרות חוב</t>
  </si>
  <si>
    <t>חשיפות חוץ מאזניות</t>
  </si>
  <si>
    <t>660-66 -CR5 – הגישה הסטנדרטית - חשיפות לפי סוגי נכסים ומשקלות סיכון</t>
  </si>
  <si>
    <t>0</t>
  </si>
  <si>
    <t>0.1</t>
  </si>
  <si>
    <t>0.2</t>
  </si>
  <si>
    <t>0.35</t>
  </si>
  <si>
    <t>0.5</t>
  </si>
  <si>
    <t>0.6</t>
  </si>
  <si>
    <t>0.75</t>
  </si>
  <si>
    <t>1.5</t>
  </si>
  <si>
    <t>סה"כ סכום חשיפות אשראי (אחרי CCF ואחרי CRM)</t>
  </si>
  <si>
    <t>ריבונויות, הבנקים המרכזיים שלהן ורשות מוניטרית ארצית</t>
  </si>
  <si>
    <t>ישויות סקטור ציבורי (PSE) שאינן ממשלה מרכזית</t>
  </si>
  <si>
    <t>בנקים (לרבות בנקים רב צדדיים לפיתוח (MDB))</t>
  </si>
  <si>
    <t>חברות ניירות ערך</t>
  </si>
  <si>
    <t>תאגידים</t>
  </si>
  <si>
    <t>חשיפות קמעונאיות ליחידים</t>
  </si>
  <si>
    <t>הלוואות לעסקים קטנים</t>
  </si>
  <si>
    <t>בביטחון נכס למגורים</t>
  </si>
  <si>
    <t>בביטחון נדל"ן מסחרי</t>
  </si>
  <si>
    <t>הלוואות בפיגור</t>
  </si>
  <si>
    <t>מזה: בגין מניות</t>
  </si>
  <si>
    <t>660-67 - חובות אשר בוצעה לגביהם דחיית תשלומים ואשר לא סווגו כחובות בארגון מחדש של חוב בעייתי</t>
  </si>
  <si>
    <t>חובות אשר נמצאים בדחיית תשלומים נכון למועד הדיווח:</t>
  </si>
  <si>
    <t>פירוט נוסף של יתרת החוב הרשומה של חובות אשר נמצאים בדחיית תשלומים</t>
  </si>
  <si>
    <t>פירוט נוסף של חובות שנמצאים בדחיית תשלומים, לפי משך תקופת דחיית התשלומים</t>
  </si>
  <si>
    <t>חובות אשר תקפות דחיית התשלומים בגינם הסתיימה נכון למועד הדיווח</t>
  </si>
  <si>
    <t>מספר הלוואות</t>
  </si>
  <si>
    <t>סכום התשלומים שנדחו</t>
  </si>
  <si>
    <t>חובות בעייתיים</t>
  </si>
  <si>
    <t>חובות לא בעייתיים</t>
  </si>
  <si>
    <t>חבוות לא בעייתיים</t>
  </si>
  <si>
    <t>מזה: בפיגור של 30 ימים או יותר</t>
  </si>
  <si>
    <t>באלפי ₪</t>
  </si>
  <si>
    <t>ביחידות</t>
  </si>
  <si>
    <t>מזה: דחיות שניתנו שאינן במסגרת תכניות רוחבית</t>
  </si>
  <si>
    <t>חובות שאינם בדירוג ביצוע אשראי</t>
  </si>
  <si>
    <t>חובות בדירוג ביצוע אשראי, בפיגור של 30 ימים או יותר</t>
  </si>
  <si>
    <t>חובות בדירוג ביצוע אשראי שאינם בפיגור</t>
  </si>
  <si>
    <t>סה"כ חובות לא בעייתיים</t>
  </si>
  <si>
    <t>חובות לגביהם בוצע דחיה של יותר מ - 3 ועד ל 6 חודשים</t>
  </si>
  <si>
    <t>חובות לגביהם בוצעה דחיה של יותר מ - 6 חודשים</t>
  </si>
  <si>
    <t>עסקים קטנים</t>
  </si>
  <si>
    <t>אנשים פרטיים - לא לדיור</t>
  </si>
  <si>
    <t>הלווואת לדיור</t>
  </si>
  <si>
    <t>פעילות בחו"ל (תאגיד בנקאי רשאי לדווח בנפרד על פעילות בחו"ל אם כלל דיווח נפרד על פעילות בחו"ל בדוחות לציבור שלו )</t>
  </si>
  <si>
    <t>מזה: חובות פגומים שאינם צוברים הכנסות ריבית</t>
  </si>
  <si>
    <t>660-68 -LIQ2 – יחס מימון יציב נטו</t>
  </si>
  <si>
    <t>ערך לא משוקלל לפי תקופות לפירעון</t>
  </si>
  <si>
    <t>ערך משוקלל</t>
  </si>
  <si>
    <t>ללא מועד פירעון</t>
  </si>
  <si>
    <t>עד 6 חודשים</t>
  </si>
  <si>
    <t>מ - 6 חודשים עד שנה</t>
  </si>
  <si>
    <t>שנה או יותר</t>
  </si>
  <si>
    <t>פריטי מימון יציב זמין</t>
  </si>
  <si>
    <t>הון</t>
  </si>
  <si>
    <t>הון פיקוחי</t>
  </si>
  <si>
    <t>מכשירי הון אחרים</t>
  </si>
  <si>
    <t>פיקדונות קמעונאיים מיחידים ומעסקים קטנים</t>
  </si>
  <si>
    <t>פיקדונות יציבים</t>
  </si>
  <si>
    <t>פיקדונות פחות יציבים</t>
  </si>
  <si>
    <t>מימון סיטונאי</t>
  </si>
  <si>
    <t>פיקדונות לצרכים תפעוליים</t>
  </si>
  <si>
    <t>מימון סיטונאי אחר</t>
  </si>
  <si>
    <t>התחייבויות עם נכסים תואמים בעלי תלות הדדית</t>
  </si>
  <si>
    <t>התחייבויות בגין מכשירים נגזרים לצורך יחס מימון יציב נטו</t>
  </si>
  <si>
    <t>כל יתר ההתחייבויות וההון שלא נכללו בקטגוריות לעיל</t>
  </si>
  <si>
    <t>סך מימון יציב זמין (AFS)</t>
  </si>
  <si>
    <t>פריטי מימון יציב נדרש</t>
  </si>
  <si>
    <t>סך נכסים נזילים באיכות גבוהה לפי יחס מימון יציב נטו (HQLA)</t>
  </si>
  <si>
    <t>פיקדונות המוחזקים במוסדות פיננסיים אחרים למטרות תפעוליות</t>
  </si>
  <si>
    <t>הלוואות וניירות ערך הנפרעים כסדרם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</si>
  <si>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</si>
  <si>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</si>
  <si>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</si>
  <si>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מזה: עם משקל סיכון של 35% או פחות על פי הוראות ניהו בנקאי תקין 203</t>
  </si>
  <si>
    <t>הלוואות לדיור המובטחות במשכנתא שנפרעות כסדרן</t>
  </si>
  <si>
    <t>מזה: עם משקל סיכון של 35% או פחות על פי הוראות ניהול בנקאי תקין 203</t>
  </si>
  <si>
    <t>ני"ע שאינם בכשל ושאינם כשירים להיחשב נכסים נזילים באיכות גבוהה, לרבות מניות נסחרות בבורסה</t>
  </si>
  <si>
    <t>נכסים עם הקבלה להתחייבויות בעלות תלות הדדית</t>
  </si>
  <si>
    <t>נכסים אחרים:</t>
  </si>
  <si>
    <t>סחורות הנסחרות פיזית לרבות זהב</t>
  </si>
  <si>
    <t>נכסים שהופקדו כביטחון ראשוני לחוזי נגזרים והעמדות לטובת קרן למימון כשל (default fund) של צדדים נגדיים מרכזיים (CCPs)</t>
  </si>
  <si>
    <t>נכסים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</si>
  <si>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</si>
  <si>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כל יתר הקטגוריות של הנכסים שלא נכללו בקטגוריות לעיל</t>
  </si>
  <si>
    <t>פריטים חוץ מאזניים</t>
  </si>
  <si>
    <t>סך מימון יציב נדרש (RSF)</t>
  </si>
  <si>
    <t>NSFR</t>
  </si>
  <si>
    <t>יחס מימון יציב נטו (NSFR)</t>
  </si>
  <si>
    <t>Empty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</si>
</sst>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8">
    <font>
      <sz val="1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  <font>
      <sz val="10"/>
      <color rgb="FFFF000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5" fillId="4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3" fillId="4" borderId="0" xfId="0" applyNumberFormat="1" applyFont="1" applyFill="1" applyAlignment="1">
      <alignment vertical="center"/>
    </xf>
    <xf numFmtId="0" fontId="6" fillId="0" borderId="5" xfId="0" applyFont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165" fontId="3" fillId="0" borderId="8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5" fontId="5" fillId="4" borderId="2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right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9" Type="http://schemas.openxmlformats.org/officeDocument/2006/relationships/worksheet" Target="worksheets/sheet8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54" Type="http://schemas.openxmlformats.org/officeDocument/2006/relationships/worksheet" Target="worksheets/sheet53.xml" /><Relationship Id="rId55" Type="http://schemas.openxmlformats.org/officeDocument/2006/relationships/worksheet" Target="worksheets/sheet54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52" Type="http://schemas.openxmlformats.org/officeDocument/2006/relationships/worksheet" Target="worksheets/sheet51.xml" /><Relationship Id="rId53" Type="http://schemas.openxmlformats.org/officeDocument/2006/relationships/worksheet" Target="worksheets/sheet52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64" Type="http://schemas.openxmlformats.org/officeDocument/2006/relationships/worksheet" Target="worksheets/sheet63.xml" /><Relationship Id="rId65" Type="http://schemas.openxmlformats.org/officeDocument/2006/relationships/styles" Target="styles.xml" /><Relationship Id="rId4" Type="http://schemas.openxmlformats.org/officeDocument/2006/relationships/worksheet" Target="worksheets/sheet3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62" Type="http://schemas.openxmlformats.org/officeDocument/2006/relationships/worksheet" Target="worksheets/sheet61.xml" /><Relationship Id="rId63" Type="http://schemas.openxmlformats.org/officeDocument/2006/relationships/worksheet" Target="worksheets/sheet62.xml" /><Relationship Id="rId6" Type="http://schemas.openxmlformats.org/officeDocument/2006/relationships/worksheet" Target="worksheets/sheet5.xml" /><Relationship Id="rId66" Type="http://schemas.openxmlformats.org/officeDocument/2006/relationships/sharedStrings" Target="sharedStrings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61.xml.rels><?xml version="1.0" encoding="UTF-8" standalone="yes"?><Relationships xmlns="http://schemas.openxmlformats.org/package/2006/relationships"></Relationships>
</file>

<file path=xl/worksheets/_rels/sheet62.xml.rels><?xml version="1.0" encoding="UTF-8" standalone="yes"?><Relationships xmlns="http://schemas.openxmlformats.org/package/2006/relationships"></Relationships>
</file>

<file path=xl/worksheets/_rels/sheet63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7AEB961-A687-4746-ACB7-5730584FF05F}">
  <sheetPr codeName="גיליון1">
    <outlinePr summaryBelow="0" summaryRight="0"/>
  </sheetPr>
  <dimension ref="A1:H38"/>
  <sheetViews>
    <sheetView rightToLeft="1" workbookViewId="0" topLeftCell="A1">
      <selection pane="topLeft" activeCell="F25" activeCellId="2" sqref="F7:G10 F13:G14 F25:G34"/>
    </sheetView>
  </sheetViews>
  <sheetFormatPr defaultColWidth="0" defaultRowHeight="15" zeroHeight="1"/>
  <cols>
    <col min="1" max="1" width="25.1428571428571" style="5" customWidth="1"/>
    <col min="2" max="2" width="39.4285714285714" style="5" customWidth="1"/>
    <col min="3" max="3" width="8" style="5" customWidth="1"/>
    <col min="4" max="8" width="21.5714285714286" style="5" customWidth="1"/>
    <col min="9" max="16384" width="11.4285714285714" hidden="1"/>
  </cols>
  <sheetData>
    <row r="1" spans="1:8" ht="15" customHeight="1">
      <c r="A1" s="20" t="s">
        <v>12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</row>
    <row r="3" spans="1:8" ht="15">
      <c r="A3" s="21" t="s">
        <v>1096</v>
      </c>
      <c r="B3" s="21" t="s">
        <v>1096</v>
      </c>
      <c r="C3" s="21" t="s">
        <v>1096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19</v>
      </c>
    </row>
    <row r="4" spans="1: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0</v>
      </c>
      <c r="F4" s="6" t="s">
        <v>1</v>
      </c>
      <c r="G4" s="6" t="s">
        <v>1</v>
      </c>
      <c r="H4" s="6" t="s">
        <v>1</v>
      </c>
    </row>
    <row r="5" spans="1:8" ht="15">
      <c r="A5" s="16" t="s">
        <v>20</v>
      </c>
      <c r="B5" s="2" t="s">
        <v>21</v>
      </c>
      <c r="C5" s="6" t="s">
        <v>0</v>
      </c>
      <c r="D5" s="9">
        <v>20.800000000000001</v>
      </c>
      <c r="E5" s="9">
        <v>16.199999999999999</v>
      </c>
      <c r="F5" s="9">
        <v>20.619003109794299</v>
      </c>
      <c r="G5" s="9">
        <v>16.800000000000001</v>
      </c>
      <c r="H5" s="9">
        <v>15.800000000000001</v>
      </c>
    </row>
    <row r="6" spans="1:8" ht="15">
      <c r="A6" s="22"/>
      <c r="B6" s="2" t="s">
        <v>22</v>
      </c>
      <c r="C6" s="6" t="s">
        <v>1</v>
      </c>
      <c r="D6" s="9">
        <v>1.1100000000000001</v>
      </c>
      <c r="E6" s="9">
        <v>0.90000000000000002</v>
      </c>
      <c r="F6" s="9">
        <v>1.10549653858746</v>
      </c>
      <c r="G6" s="9">
        <v>0.90000000000000002</v>
      </c>
      <c r="H6" s="9">
        <v>0.84999999999999998</v>
      </c>
    </row>
    <row r="7" spans="1:8" ht="15">
      <c r="A7" s="22"/>
      <c r="B7" s="2" t="s">
        <v>23</v>
      </c>
      <c r="C7" s="6" t="s">
        <v>2</v>
      </c>
      <c r="D7" s="9">
        <v>9.9199999999999999</v>
      </c>
      <c r="E7" s="9">
        <v>10.44</v>
      </c>
      <c r="F7" s="42" t="s">
        <v>1096</v>
      </c>
      <c r="G7" s="42" t="s">
        <v>1096</v>
      </c>
      <c r="H7" s="9">
        <v>10.039999999999999</v>
      </c>
    </row>
    <row r="8" spans="1:8" ht="15">
      <c r="A8" s="22"/>
      <c r="B8" s="2" t="s">
        <v>24</v>
      </c>
      <c r="C8" s="6" t="s">
        <v>3</v>
      </c>
      <c r="D8" s="9">
        <v>5.2599999999999998</v>
      </c>
      <c r="E8" s="9">
        <v>5.3700000000000001</v>
      </c>
      <c r="F8" s="42" t="s">
        <v>1096</v>
      </c>
      <c r="G8" s="42" t="s">
        <v>1096</v>
      </c>
      <c r="H8" s="9">
        <v>5.1799999999999997</v>
      </c>
    </row>
    <row r="9" spans="1:8" ht="15">
      <c r="A9" s="22"/>
      <c r="B9" s="2" t="s">
        <v>25</v>
      </c>
      <c r="C9" s="6" t="s">
        <v>4</v>
      </c>
      <c r="D9" s="9">
        <v>119</v>
      </c>
      <c r="E9" s="9">
        <v>126</v>
      </c>
      <c r="F9" s="42" t="s">
        <v>1096</v>
      </c>
      <c r="G9" s="42" t="s">
        <v>1096</v>
      </c>
      <c r="H9" s="9">
        <v>125</v>
      </c>
    </row>
    <row r="10" spans="1:8" ht="15">
      <c r="A10" s="22"/>
      <c r="B10" s="2" t="s">
        <v>26</v>
      </c>
      <c r="C10" s="6" t="s">
        <v>5</v>
      </c>
      <c r="D10" s="9">
        <v>116.05912312952999</v>
      </c>
      <c r="E10" s="24" t="s">
        <v>1096</v>
      </c>
      <c r="F10" s="42" t="s">
        <v>1096</v>
      </c>
      <c r="G10" s="42" t="s">
        <v>1096</v>
      </c>
      <c r="H10" s="9">
        <v>119</v>
      </c>
    </row>
    <row r="11" spans="1:8" ht="15">
      <c r="A11" s="22"/>
      <c r="B11" s="2" t="s">
        <v>27</v>
      </c>
      <c r="C11" s="6" t="s">
        <v>6</v>
      </c>
      <c r="D11" s="9">
        <v>3.3399999999999999</v>
      </c>
      <c r="E11" s="9">
        <v>2.77</v>
      </c>
      <c r="F11" s="9">
        <v>3.2492127215381599</v>
      </c>
      <c r="G11" s="9">
        <v>2.7602875883388398</v>
      </c>
      <c r="H11" s="9">
        <v>2.75</v>
      </c>
    </row>
    <row r="12" spans="1:8" ht="15">
      <c r="A12" s="25"/>
      <c r="B12" s="2" t="s">
        <v>28</v>
      </c>
      <c r="C12" s="6" t="s">
        <v>7</v>
      </c>
      <c r="D12" s="9">
        <v>43.277667704500402</v>
      </c>
      <c r="E12" s="9">
        <v>51.204588910133801</v>
      </c>
      <c r="F12" s="9">
        <v>43.813448587797801</v>
      </c>
      <c r="G12" s="9">
        <v>52.232200963165397</v>
      </c>
      <c r="H12" s="9">
        <v>53.953488372092998</v>
      </c>
    </row>
    <row r="13" spans="1:8" ht="15">
      <c r="A13" s="16" t="s">
        <v>29</v>
      </c>
      <c r="B13" s="2" t="s">
        <v>30</v>
      </c>
      <c r="C13" s="6" t="s">
        <v>8</v>
      </c>
      <c r="D13" s="9">
        <v>0.91362883991293797</v>
      </c>
      <c r="E13" s="9">
        <v>0.82999999999999996</v>
      </c>
      <c r="F13" s="42" t="s">
        <v>1096</v>
      </c>
      <c r="G13" s="42" t="s">
        <v>1096</v>
      </c>
      <c r="H13" s="9">
        <v>0.77000000000000002</v>
      </c>
    </row>
    <row r="14" spans="1:8" ht="25.5">
      <c r="A14" s="22"/>
      <c r="B14" s="2" t="s">
        <v>31</v>
      </c>
      <c r="C14" s="6" t="s">
        <v>9</v>
      </c>
      <c r="D14" s="9">
        <v>0.99182817000534396</v>
      </c>
      <c r="E14" s="9">
        <v>1.0600000000000001</v>
      </c>
      <c r="F14" s="42" t="s">
        <v>1096</v>
      </c>
      <c r="G14" s="42" t="s">
        <v>1096</v>
      </c>
      <c r="H14" s="9">
        <v>0.97999999999999998</v>
      </c>
    </row>
    <row r="15" spans="1:8" ht="25.5">
      <c r="A15" s="25"/>
      <c r="B15" s="2" t="s">
        <v>32</v>
      </c>
      <c r="C15" s="6" t="s">
        <v>10</v>
      </c>
      <c r="D15" s="9">
        <v>0.0542217261938382</v>
      </c>
      <c r="E15" s="9">
        <v>0.029999999999999999</v>
      </c>
      <c r="F15" s="9">
        <v>0.0488754327752427</v>
      </c>
      <c r="G15" s="9">
        <v>0.035617863372383603</v>
      </c>
      <c r="H15" s="9">
        <v>0.050000000000000003</v>
      </c>
    </row>
    <row r="16" spans="1:8" ht="15">
      <c r="A16" s="16" t="s">
        <v>33</v>
      </c>
      <c r="B16" s="2" t="s">
        <v>34</v>
      </c>
      <c r="C16" s="6" t="s">
        <v>11</v>
      </c>
      <c r="D16" s="10">
        <v>1178000</v>
      </c>
      <c r="E16" s="10">
        <v>845000</v>
      </c>
      <c r="F16" s="10">
        <v>3385000</v>
      </c>
      <c r="G16" s="10">
        <v>2509000</v>
      </c>
      <c r="H16" s="10">
        <v>3188000</v>
      </c>
    </row>
    <row r="17" spans="1:8" ht="15">
      <c r="A17" s="22"/>
      <c r="B17" s="2" t="s">
        <v>35</v>
      </c>
      <c r="C17" s="6" t="s">
        <v>36</v>
      </c>
      <c r="D17" s="10">
        <v>2691000</v>
      </c>
      <c r="E17" s="10">
        <v>2001000</v>
      </c>
      <c r="F17" s="10">
        <v>7288000</v>
      </c>
      <c r="G17" s="10">
        <v>5727000</v>
      </c>
      <c r="H17" s="10">
        <v>7685000</v>
      </c>
    </row>
    <row r="18" spans="1:8" ht="15">
      <c r="A18" s="22"/>
      <c r="B18" s="2" t="s">
        <v>37</v>
      </c>
      <c r="C18" s="6" t="s">
        <v>38</v>
      </c>
      <c r="D18" s="10">
        <v>155000</v>
      </c>
      <c r="E18" s="10">
        <v>-36000</v>
      </c>
      <c r="F18" s="10">
        <v>341000</v>
      </c>
      <c r="G18" s="10">
        <v>-263000</v>
      </c>
      <c r="H18" s="10">
        <v>-278000</v>
      </c>
    </row>
    <row r="19" spans="1:8" ht="15">
      <c r="A19" s="22"/>
      <c r="B19" s="2" t="s">
        <v>39</v>
      </c>
      <c r="C19" s="6" t="s">
        <v>40</v>
      </c>
      <c r="D19" s="10">
        <v>842000</v>
      </c>
      <c r="E19" s="10">
        <v>614000</v>
      </c>
      <c r="F19" s="10">
        <v>2661000</v>
      </c>
      <c r="G19" s="10">
        <v>1956000</v>
      </c>
      <c r="H19" s="10">
        <v>2635000</v>
      </c>
    </row>
    <row r="20" spans="1:8" ht="15">
      <c r="A20" s="22"/>
      <c r="B20" s="2" t="s">
        <v>41</v>
      </c>
      <c r="C20" s="6" t="s">
        <v>42</v>
      </c>
      <c r="D20" s="10">
        <v>519000</v>
      </c>
      <c r="E20" s="10">
        <v>473000</v>
      </c>
      <c r="F20" s="10">
        <v>1547000</v>
      </c>
      <c r="G20" s="10">
        <v>1419000</v>
      </c>
      <c r="H20" s="10">
        <v>1947000</v>
      </c>
    </row>
    <row r="21" spans="1:8" ht="15">
      <c r="A21" s="22"/>
      <c r="B21" s="2" t="s">
        <v>43</v>
      </c>
      <c r="C21" s="6" t="s">
        <v>44</v>
      </c>
      <c r="D21" s="10">
        <v>1529000</v>
      </c>
      <c r="E21" s="10">
        <v>1339000</v>
      </c>
      <c r="F21" s="10">
        <v>4359000</v>
      </c>
      <c r="G21" s="10">
        <v>4013000</v>
      </c>
      <c r="H21" s="10">
        <v>5568000</v>
      </c>
    </row>
    <row r="22" spans="1:8" ht="15">
      <c r="A22" s="25"/>
      <c r="B22" s="2" t="s">
        <v>45</v>
      </c>
      <c r="C22" s="6" t="s">
        <v>46</v>
      </c>
      <c r="D22" s="10">
        <v>1002000</v>
      </c>
      <c r="E22" s="10">
        <v>863000</v>
      </c>
      <c r="F22" s="10">
        <v>2835000</v>
      </c>
      <c r="G22" s="10">
        <v>2576000</v>
      </c>
      <c r="H22" s="10">
        <v>3536000</v>
      </c>
    </row>
    <row r="23" spans="1:8" ht="15">
      <c r="A23" s="17" t="s">
        <v>47</v>
      </c>
      <c r="B23" s="2" t="s">
        <v>48</v>
      </c>
      <c r="C23" s="6" t="s">
        <v>49</v>
      </c>
      <c r="D23" s="10">
        <v>4.5867220715512298</v>
      </c>
      <c r="E23" s="10">
        <v>3.2999999999999998</v>
      </c>
      <c r="F23" s="10">
        <v>13.2635603395552</v>
      </c>
      <c r="G23" s="10">
        <v>9.8200000000000003</v>
      </c>
      <c r="H23" s="10">
        <v>12.470000000000001</v>
      </c>
    </row>
    <row r="24" spans="1:8" ht="15">
      <c r="A24" s="25"/>
      <c r="B24" s="2" t="s">
        <v>50</v>
      </c>
      <c r="C24" s="6" t="s">
        <v>51</v>
      </c>
      <c r="D24" s="10">
        <v>4.5605907502202498</v>
      </c>
      <c r="E24" s="10">
        <v>3.29</v>
      </c>
      <c r="F24" s="10">
        <v>13.1910839233531</v>
      </c>
      <c r="G24" s="10">
        <v>9.7899999999999991</v>
      </c>
      <c r="H24" s="10">
        <v>12.35</v>
      </c>
    </row>
    <row r="25" spans="1:8" ht="15">
      <c r="A25" s="16" t="s">
        <v>52</v>
      </c>
      <c r="B25" s="2" t="s">
        <v>53</v>
      </c>
      <c r="C25" s="6" t="s">
        <v>54</v>
      </c>
      <c r="D25" s="10">
        <v>429767000</v>
      </c>
      <c r="E25" s="10">
        <v>379563000</v>
      </c>
      <c r="F25" s="42" t="s">
        <v>1096</v>
      </c>
      <c r="G25" s="42" t="s">
        <v>1096</v>
      </c>
      <c r="H25" s="10">
        <v>392271000</v>
      </c>
    </row>
    <row r="26" spans="1:8" ht="15">
      <c r="A26" s="22"/>
      <c r="B26" s="2" t="s">
        <v>55</v>
      </c>
      <c r="C26" s="6" t="s">
        <v>56</v>
      </c>
      <c r="D26" s="10">
        <v>95596000</v>
      </c>
      <c r="E26" s="10">
        <v>96365000</v>
      </c>
      <c r="F26" s="42" t="s">
        <v>1096</v>
      </c>
      <c r="G26" s="42" t="s">
        <v>1096</v>
      </c>
      <c r="H26" s="10">
        <v>95267000</v>
      </c>
    </row>
    <row r="27" spans="1:8" ht="15">
      <c r="A27" s="22"/>
      <c r="B27" s="2" t="s">
        <v>57</v>
      </c>
      <c r="C27" s="6" t="s">
        <v>58</v>
      </c>
      <c r="D27" s="10">
        <v>14379000</v>
      </c>
      <c r="E27" s="10">
        <v>14749000</v>
      </c>
      <c r="F27" s="42" t="s">
        <v>1096</v>
      </c>
      <c r="G27" s="42" t="s">
        <v>1096</v>
      </c>
      <c r="H27" s="10">
        <v>15033000</v>
      </c>
    </row>
    <row r="28" spans="1:8" ht="15">
      <c r="A28" s="22"/>
      <c r="B28" s="2" t="s">
        <v>59</v>
      </c>
      <c r="C28" s="6" t="s">
        <v>60</v>
      </c>
      <c r="D28" s="10">
        <v>304104000</v>
      </c>
      <c r="E28" s="10">
        <v>259742000</v>
      </c>
      <c r="F28" s="42" t="s">
        <v>1096</v>
      </c>
      <c r="G28" s="42" t="s">
        <v>1096</v>
      </c>
      <c r="H28" s="10">
        <v>271428000</v>
      </c>
    </row>
    <row r="29" spans="1:8" ht="15">
      <c r="A29" s="22"/>
      <c r="B29" s="2" t="s">
        <v>61</v>
      </c>
      <c r="C29" s="6" t="s">
        <v>62</v>
      </c>
      <c r="D29" s="10">
        <v>405721000</v>
      </c>
      <c r="E29" s="10">
        <v>357802000</v>
      </c>
      <c r="F29" s="42" t="s">
        <v>1096</v>
      </c>
      <c r="G29" s="42" t="s">
        <v>1096</v>
      </c>
      <c r="H29" s="10">
        <v>370542000</v>
      </c>
    </row>
    <row r="30" spans="1:8" ht="15">
      <c r="A30" s="22"/>
      <c r="B30" s="2" t="s">
        <v>63</v>
      </c>
      <c r="C30" s="6" t="s">
        <v>64</v>
      </c>
      <c r="D30" s="10">
        <v>345339000</v>
      </c>
      <c r="E30" s="10">
        <v>303921000</v>
      </c>
      <c r="F30" s="42" t="s">
        <v>1096</v>
      </c>
      <c r="G30" s="42" t="s">
        <v>1096</v>
      </c>
      <c r="H30" s="10">
        <v>307924000</v>
      </c>
    </row>
    <row r="31" spans="1:8" ht="15">
      <c r="A31" s="22"/>
      <c r="B31" s="2" t="s">
        <v>65</v>
      </c>
      <c r="C31" s="6" t="s">
        <v>66</v>
      </c>
      <c r="D31" s="10">
        <v>7725000</v>
      </c>
      <c r="E31" s="10">
        <v>6801000</v>
      </c>
      <c r="F31" s="42" t="s">
        <v>1096</v>
      </c>
      <c r="G31" s="42" t="s">
        <v>1096</v>
      </c>
      <c r="H31" s="10">
        <v>6992000</v>
      </c>
    </row>
    <row r="32" spans="1:8" ht="15">
      <c r="A32" s="22"/>
      <c r="B32" s="2" t="s">
        <v>67</v>
      </c>
      <c r="C32" s="6" t="s">
        <v>68</v>
      </c>
      <c r="D32" s="10">
        <v>31352000</v>
      </c>
      <c r="E32" s="10">
        <v>32664000</v>
      </c>
      <c r="F32" s="42" t="s">
        <v>1096</v>
      </c>
      <c r="G32" s="42" t="s">
        <v>1096</v>
      </c>
      <c r="H32" s="10">
        <v>38046000</v>
      </c>
    </row>
    <row r="33" spans="1:8" ht="15">
      <c r="A33" s="25"/>
      <c r="B33" s="2" t="s">
        <v>69</v>
      </c>
      <c r="C33" s="6" t="s">
        <v>70</v>
      </c>
      <c r="D33" s="10">
        <v>22989000</v>
      </c>
      <c r="E33" s="10">
        <v>20831000</v>
      </c>
      <c r="F33" s="42" t="s">
        <v>1096</v>
      </c>
      <c r="G33" s="42" t="s">
        <v>1096</v>
      </c>
      <c r="H33" s="10">
        <v>20770000</v>
      </c>
    </row>
    <row r="34" spans="1:8" ht="15">
      <c r="A34" s="16" t="s">
        <v>71</v>
      </c>
      <c r="B34" s="2" t="s">
        <v>72</v>
      </c>
      <c r="C34" s="6" t="s">
        <v>73</v>
      </c>
      <c r="D34" s="10">
        <v>125.5</v>
      </c>
      <c r="E34" s="10">
        <v>109</v>
      </c>
      <c r="F34" s="42" t="s">
        <v>1096</v>
      </c>
      <c r="G34" s="42" t="s">
        <v>1096</v>
      </c>
      <c r="H34" s="10">
        <v>120</v>
      </c>
    </row>
    <row r="35" spans="1:8" ht="15">
      <c r="A35" s="22"/>
      <c r="B35" s="2" t="s">
        <v>74</v>
      </c>
      <c r="C35" s="6" t="s">
        <v>75</v>
      </c>
      <c r="D35" s="10">
        <v>123</v>
      </c>
      <c r="E35" s="10">
        <v>189</v>
      </c>
      <c r="F35" s="10">
        <v>229</v>
      </c>
      <c r="G35" s="10">
        <v>189</v>
      </c>
      <c r="H35" s="10">
        <v>482</v>
      </c>
    </row>
    <row r="36" spans="1:8" ht="15">
      <c r="A36" s="22"/>
      <c r="B36" s="2" t="s">
        <v>76</v>
      </c>
      <c r="C36" s="6" t="s">
        <v>77</v>
      </c>
      <c r="D36" s="24" t="s">
        <v>1096</v>
      </c>
      <c r="E36" s="24" t="s">
        <v>1096</v>
      </c>
      <c r="F36" s="24" t="s">
        <v>1096</v>
      </c>
      <c r="G36" s="24" t="s">
        <v>1096</v>
      </c>
      <c r="H36" s="24" t="s">
        <v>1096</v>
      </c>
    </row>
    <row r="37" spans="1:8" ht="15">
      <c r="A37" s="22"/>
      <c r="B37" s="2" t="s">
        <v>78</v>
      </c>
      <c r="C37" s="6" t="s">
        <v>79</v>
      </c>
      <c r="D37" s="9">
        <v>2.54</v>
      </c>
      <c r="E37" s="9">
        <v>2.1200000000000001</v>
      </c>
      <c r="F37" s="9">
        <v>2.3801650733309998</v>
      </c>
      <c r="G37" s="9">
        <v>2.0575513495270701</v>
      </c>
      <c r="H37" s="9">
        <v>2.0499999999999998</v>
      </c>
    </row>
    <row r="38" spans="1:8" ht="15">
      <c r="A38" s="26"/>
      <c r="B38" s="3" t="s">
        <v>80</v>
      </c>
      <c r="C38" s="8" t="s">
        <v>81</v>
      </c>
      <c r="D38" s="11">
        <v>0.48999999999999999</v>
      </c>
      <c r="E38" s="11">
        <v>0.5</v>
      </c>
      <c r="F38" s="11">
        <v>0.50522988041205497</v>
      </c>
      <c r="G38" s="11">
        <v>0.51000000000000001</v>
      </c>
      <c r="H38" s="11">
        <v>0.52000000000000002</v>
      </c>
    </row>
  </sheetData>
  <mergeCells count="7">
    <mergeCell ref="A16:A22"/>
    <mergeCell ref="A23:A24"/>
    <mergeCell ref="A25:A33"/>
    <mergeCell ref="A34:A38"/>
    <mergeCell ref="A1:H1"/>
    <mergeCell ref="A5:A12"/>
    <mergeCell ref="A13:A15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A5C6242-4AE7-4EC8-A633-D8489960A3DA}">
  <sheetPr codeName="גיליון10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39.8571428571429" style="5" customWidth="1"/>
    <col min="3" max="3" width="8" style="5" customWidth="1"/>
    <col min="4" max="8" width="21.5714285714286" style="5" customWidth="1"/>
    <col min="9" max="16384" width="11.4285714285714" hidden="1"/>
  </cols>
  <sheetData>
    <row r="1" spans="1:8" ht="15" customHeight="1">
      <c r="A1" s="20" t="s">
        <v>209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</row>
    <row r="3" spans="1:8" ht="15">
      <c r="A3" s="21" t="s">
        <v>1096</v>
      </c>
      <c r="B3" s="21" t="s">
        <v>1096</v>
      </c>
      <c r="C3" s="21" t="s">
        <v>1096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19</v>
      </c>
    </row>
    <row r="4" spans="1: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0</v>
      </c>
      <c r="F4" s="6" t="s">
        <v>1</v>
      </c>
      <c r="G4" s="6" t="s">
        <v>1</v>
      </c>
      <c r="H4" s="6" t="s">
        <v>1</v>
      </c>
    </row>
    <row r="5" spans="1:8" ht="15">
      <c r="A5" s="17" t="s">
        <v>204</v>
      </c>
      <c r="B5" s="25"/>
      <c r="C5" s="6" t="s">
        <v>0</v>
      </c>
      <c r="D5" s="10">
        <v>4213000</v>
      </c>
      <c r="E5" s="10">
        <v>2800000</v>
      </c>
      <c r="F5" s="10">
        <v>11318000</v>
      </c>
      <c r="G5" s="10">
        <v>8093000</v>
      </c>
      <c r="H5" s="10">
        <v>10557000</v>
      </c>
    </row>
    <row r="6" spans="1:8" ht="15">
      <c r="A6" s="17" t="s">
        <v>210</v>
      </c>
      <c r="B6" s="25"/>
      <c r="C6" s="6" t="s">
        <v>1</v>
      </c>
      <c r="D6" s="10">
        <v>1522000</v>
      </c>
      <c r="E6" s="10">
        <v>799000</v>
      </c>
      <c r="F6" s="10">
        <v>4030000</v>
      </c>
      <c r="G6" s="10">
        <v>2366000</v>
      </c>
      <c r="H6" s="10">
        <v>2872000</v>
      </c>
    </row>
    <row r="7" spans="1:8" ht="15">
      <c r="A7" s="17" t="s">
        <v>35</v>
      </c>
      <c r="B7" s="25"/>
      <c r="C7" s="6" t="s">
        <v>2</v>
      </c>
      <c r="D7" s="10">
        <v>2691000</v>
      </c>
      <c r="E7" s="10">
        <v>2001000</v>
      </c>
      <c r="F7" s="10">
        <v>7288000</v>
      </c>
      <c r="G7" s="10">
        <v>5727000</v>
      </c>
      <c r="H7" s="10">
        <v>7685000</v>
      </c>
    </row>
    <row r="8" spans="1:8" ht="15">
      <c r="A8" s="17" t="s">
        <v>37</v>
      </c>
      <c r="B8" s="25"/>
      <c r="C8" s="6" t="s">
        <v>3</v>
      </c>
      <c r="D8" s="10">
        <v>155000</v>
      </c>
      <c r="E8" s="10">
        <v>-36000</v>
      </c>
      <c r="F8" s="10">
        <v>341000</v>
      </c>
      <c r="G8" s="10">
        <v>-263000</v>
      </c>
      <c r="H8" s="10">
        <v>-278000</v>
      </c>
    </row>
    <row r="9" spans="1:8" ht="15">
      <c r="A9" s="17" t="s">
        <v>211</v>
      </c>
      <c r="B9" s="25"/>
      <c r="C9" s="6" t="s">
        <v>4</v>
      </c>
      <c r="D9" s="10">
        <v>2536000</v>
      </c>
      <c r="E9" s="10">
        <v>2037000</v>
      </c>
      <c r="F9" s="10">
        <v>6947000</v>
      </c>
      <c r="G9" s="10">
        <v>5990000</v>
      </c>
      <c r="H9" s="10">
        <v>7963000</v>
      </c>
    </row>
    <row r="10" spans="1:8" ht="15">
      <c r="A10" s="16" t="s">
        <v>212</v>
      </c>
      <c r="B10" s="2" t="s">
        <v>205</v>
      </c>
      <c r="C10" s="6" t="s">
        <v>5</v>
      </c>
      <c r="D10" s="10">
        <v>263000</v>
      </c>
      <c r="E10" s="10">
        <v>63000</v>
      </c>
      <c r="F10" s="10">
        <v>556000</v>
      </c>
      <c r="G10" s="10">
        <v>318000</v>
      </c>
      <c r="H10" s="10">
        <v>401000</v>
      </c>
    </row>
    <row r="11" spans="1:8" ht="15">
      <c r="A11" s="22"/>
      <c r="B11" s="2" t="s">
        <v>41</v>
      </c>
      <c r="C11" s="6" t="s">
        <v>6</v>
      </c>
      <c r="D11" s="10">
        <v>519000</v>
      </c>
      <c r="E11" s="10">
        <v>473000</v>
      </c>
      <c r="F11" s="10">
        <v>1547000</v>
      </c>
      <c r="G11" s="10">
        <v>1419000</v>
      </c>
      <c r="H11" s="10">
        <v>1947000</v>
      </c>
    </row>
    <row r="12" spans="1:8" ht="15">
      <c r="A12" s="25"/>
      <c r="B12" s="2" t="s">
        <v>213</v>
      </c>
      <c r="C12" s="6" t="s">
        <v>7</v>
      </c>
      <c r="D12" s="10">
        <v>60000</v>
      </c>
      <c r="E12" s="10">
        <v>78000</v>
      </c>
      <c r="F12" s="10">
        <v>558000</v>
      </c>
      <c r="G12" s="10">
        <v>219000</v>
      </c>
      <c r="H12" s="10">
        <v>287000</v>
      </c>
    </row>
    <row r="13" spans="1:8" ht="15">
      <c r="A13" s="17" t="s">
        <v>39</v>
      </c>
      <c r="B13" s="25"/>
      <c r="C13" s="6" t="s">
        <v>8</v>
      </c>
      <c r="D13" s="10">
        <v>842000</v>
      </c>
      <c r="E13" s="10">
        <v>614000</v>
      </c>
      <c r="F13" s="10">
        <v>2661000</v>
      </c>
      <c r="G13" s="10">
        <v>1956000</v>
      </c>
      <c r="H13" s="10">
        <v>2635000</v>
      </c>
    </row>
    <row r="14" spans="1:8" ht="15">
      <c r="A14" s="16" t="s">
        <v>214</v>
      </c>
      <c r="B14" s="2" t="s">
        <v>45</v>
      </c>
      <c r="C14" s="6" t="s">
        <v>9</v>
      </c>
      <c r="D14" s="10">
        <v>1002000</v>
      </c>
      <c r="E14" s="10">
        <v>863000</v>
      </c>
      <c r="F14" s="10">
        <v>2835000</v>
      </c>
      <c r="G14" s="10">
        <v>2576000</v>
      </c>
      <c r="H14" s="10">
        <v>3536000</v>
      </c>
    </row>
    <row r="15" spans="1:8" ht="15">
      <c r="A15" s="22"/>
      <c r="B15" s="2" t="s">
        <v>215</v>
      </c>
      <c r="C15" s="6" t="s">
        <v>10</v>
      </c>
      <c r="D15" s="10">
        <v>240000</v>
      </c>
      <c r="E15" s="10">
        <v>250000</v>
      </c>
      <c r="F15" s="10">
        <v>731000</v>
      </c>
      <c r="G15" s="10">
        <v>735000</v>
      </c>
      <c r="H15" s="10">
        <v>1002000</v>
      </c>
    </row>
    <row r="16" spans="1:8" ht="25.5">
      <c r="A16" s="22"/>
      <c r="B16" s="2" t="s">
        <v>216</v>
      </c>
      <c r="C16" s="6" t="s">
        <v>11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1:8" ht="15">
      <c r="A17" s="22"/>
      <c r="B17" s="2" t="s">
        <v>217</v>
      </c>
      <c r="C17" s="6" t="s">
        <v>36</v>
      </c>
      <c r="D17" s="10">
        <v>287000</v>
      </c>
      <c r="E17" s="10">
        <v>226000</v>
      </c>
      <c r="F17" s="10">
        <v>793000</v>
      </c>
      <c r="G17" s="10">
        <v>702000</v>
      </c>
      <c r="H17" s="10">
        <v>1030000</v>
      </c>
    </row>
    <row r="18" spans="1:8" ht="15">
      <c r="A18" s="25"/>
      <c r="B18" s="2" t="s">
        <v>218</v>
      </c>
      <c r="C18" s="6" t="s">
        <v>38</v>
      </c>
      <c r="D18" s="10">
        <v>1529000</v>
      </c>
      <c r="E18" s="10">
        <v>1339000</v>
      </c>
      <c r="F18" s="10">
        <v>4359000</v>
      </c>
      <c r="G18" s="10">
        <v>4013000</v>
      </c>
      <c r="H18" s="10">
        <v>5568000</v>
      </c>
    </row>
    <row r="19" spans="1:8" ht="15">
      <c r="A19" s="17" t="s">
        <v>219</v>
      </c>
      <c r="B19" s="25"/>
      <c r="C19" s="6" t="s">
        <v>40</v>
      </c>
      <c r="D19" s="10">
        <v>1849000</v>
      </c>
      <c r="E19" s="10">
        <v>1312000</v>
      </c>
      <c r="F19" s="10">
        <v>5249000</v>
      </c>
      <c r="G19" s="10">
        <v>3933000</v>
      </c>
      <c r="H19" s="10">
        <v>5030000</v>
      </c>
    </row>
    <row r="20" spans="1:8" ht="15">
      <c r="A20" s="17" t="s">
        <v>220</v>
      </c>
      <c r="B20" s="25"/>
      <c r="C20" s="6" t="s">
        <v>42</v>
      </c>
      <c r="D20" s="10">
        <v>635000</v>
      </c>
      <c r="E20" s="10">
        <v>442000</v>
      </c>
      <c r="F20" s="10">
        <v>1776000</v>
      </c>
      <c r="G20" s="10">
        <v>1340000</v>
      </c>
      <c r="H20" s="10">
        <v>1730000</v>
      </c>
    </row>
    <row r="21" spans="1:8" ht="15">
      <c r="A21" s="17" t="s">
        <v>221</v>
      </c>
      <c r="B21" s="25"/>
      <c r="C21" s="6" t="s">
        <v>44</v>
      </c>
      <c r="D21" s="10">
        <v>1214000</v>
      </c>
      <c r="E21" s="10">
        <v>870000</v>
      </c>
      <c r="F21" s="10">
        <v>3473000</v>
      </c>
      <c r="G21" s="10">
        <v>2593000</v>
      </c>
      <c r="H21" s="10">
        <v>3300000</v>
      </c>
    </row>
    <row r="22" spans="1:8" ht="15">
      <c r="A22" s="17" t="s">
        <v>222</v>
      </c>
      <c r="B22" s="25"/>
      <c r="C22" s="6" t="s">
        <v>46</v>
      </c>
      <c r="D22" s="10">
        <v>2000</v>
      </c>
      <c r="E22" s="10">
        <v>1000</v>
      </c>
      <c r="F22" s="10">
        <v>4000</v>
      </c>
      <c r="G22" s="10">
        <v>-10000</v>
      </c>
      <c r="H22" s="10">
        <v>-10000</v>
      </c>
    </row>
    <row r="23" spans="1:8" ht="15">
      <c r="A23" s="16" t="s">
        <v>223</v>
      </c>
      <c r="B23" s="2" t="s">
        <v>224</v>
      </c>
      <c r="C23" s="6" t="s">
        <v>49</v>
      </c>
      <c r="D23" s="10">
        <v>1216000</v>
      </c>
      <c r="E23" s="10">
        <v>871000</v>
      </c>
      <c r="F23" s="10">
        <v>3477000</v>
      </c>
      <c r="G23" s="10">
        <v>2583000</v>
      </c>
      <c r="H23" s="10">
        <v>3290000</v>
      </c>
    </row>
    <row r="24" spans="1:8" ht="15">
      <c r="A24" s="22"/>
      <c r="B24" s="2" t="s">
        <v>225</v>
      </c>
      <c r="C24" s="6" t="s">
        <v>51</v>
      </c>
      <c r="D24" s="10">
        <v>-38000</v>
      </c>
      <c r="E24" s="10">
        <v>-26000</v>
      </c>
      <c r="F24" s="10">
        <v>-92000</v>
      </c>
      <c r="G24" s="10">
        <v>-74000</v>
      </c>
      <c r="H24" s="10">
        <v>-102000</v>
      </c>
    </row>
    <row r="25" spans="1:8" ht="15">
      <c r="A25" s="25"/>
      <c r="B25" s="2" t="s">
        <v>226</v>
      </c>
      <c r="C25" s="6" t="s">
        <v>54</v>
      </c>
      <c r="D25" s="10">
        <v>1178000</v>
      </c>
      <c r="E25" s="10">
        <v>845000</v>
      </c>
      <c r="F25" s="10">
        <v>3385000</v>
      </c>
      <c r="G25" s="10">
        <v>2509000</v>
      </c>
      <c r="H25" s="10">
        <v>3188000</v>
      </c>
    </row>
    <row r="26" spans="1:8" ht="15">
      <c r="A26" s="17" t="s">
        <v>227</v>
      </c>
      <c r="B26" s="25"/>
      <c r="C26" s="6" t="s">
        <v>56</v>
      </c>
      <c r="D26" s="10">
        <v>4.5867220715512298</v>
      </c>
      <c r="E26" s="10">
        <v>3.2999999999999998</v>
      </c>
      <c r="F26" s="10">
        <v>13.2635603395552</v>
      </c>
      <c r="G26" s="10">
        <v>9.8200000000000003</v>
      </c>
      <c r="H26" s="10">
        <v>12.470000000000001</v>
      </c>
    </row>
    <row r="27" spans="1:8" ht="15">
      <c r="A27" s="16" t="s">
        <v>228</v>
      </c>
      <c r="B27" s="26"/>
      <c r="C27" s="8" t="s">
        <v>58</v>
      </c>
      <c r="D27" s="12">
        <v>4.5605907502202498</v>
      </c>
      <c r="E27" s="12">
        <v>3.29</v>
      </c>
      <c r="F27" s="12">
        <v>13.1910839233531</v>
      </c>
      <c r="G27" s="12">
        <v>9.7899999999999991</v>
      </c>
      <c r="H27" s="12">
        <v>12.35</v>
      </c>
    </row>
  </sheetData>
  <mergeCells count="16">
    <mergeCell ref="A1:H1"/>
    <mergeCell ref="A5:B5"/>
    <mergeCell ref="A6:B6"/>
    <mergeCell ref="A7:B7"/>
    <mergeCell ref="A8:B8"/>
    <mergeCell ref="A9:B9"/>
    <mergeCell ref="A10:A12"/>
    <mergeCell ref="A13:B13"/>
    <mergeCell ref="A23:A25"/>
    <mergeCell ref="A26:B26"/>
    <mergeCell ref="A27:B27"/>
    <mergeCell ref="A14:A18"/>
    <mergeCell ref="A19:B19"/>
    <mergeCell ref="A20:B20"/>
    <mergeCell ref="A21:B21"/>
    <mergeCell ref="A22:B22"/>
  </mergeCells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1E1C9C5-C06E-4E3B-BBD6-50C0386DC135}">
  <sheetPr codeName="גיליון11"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43.7142857142857" style="5" customWidth="1"/>
    <col min="3" max="3" width="8" style="5" customWidth="1"/>
    <col min="4" max="8" width="21.5714285714286" style="5" customWidth="1"/>
    <col min="9" max="16384" width="11.4285714285714" hidden="1"/>
  </cols>
  <sheetData>
    <row r="1" spans="1:8" ht="15" customHeight="1">
      <c r="A1" s="20" t="s">
        <v>229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</row>
    <row r="3" spans="1:8" ht="15">
      <c r="A3" s="21" t="s">
        <v>1096</v>
      </c>
      <c r="B3" s="21" t="s">
        <v>1096</v>
      </c>
      <c r="C3" s="21" t="s">
        <v>1096</v>
      </c>
      <c r="D3" s="1" t="s">
        <v>18</v>
      </c>
      <c r="E3" s="1" t="s">
        <v>18</v>
      </c>
      <c r="F3" s="1" t="s">
        <v>18</v>
      </c>
      <c r="G3" s="1" t="s">
        <v>18</v>
      </c>
      <c r="H3" s="1" t="s">
        <v>19</v>
      </c>
    </row>
    <row r="4" spans="1: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0</v>
      </c>
      <c r="F4" s="6" t="s">
        <v>1</v>
      </c>
      <c r="G4" s="6" t="s">
        <v>1</v>
      </c>
      <c r="H4" s="6" t="s">
        <v>1</v>
      </c>
    </row>
    <row r="5" spans="1:8" ht="15">
      <c r="A5" s="16" t="s">
        <v>223</v>
      </c>
      <c r="B5" s="2" t="s">
        <v>224</v>
      </c>
      <c r="C5" s="6" t="s">
        <v>0</v>
      </c>
      <c r="D5" s="10">
        <v>1216000</v>
      </c>
      <c r="E5" s="10">
        <v>871000</v>
      </c>
      <c r="F5" s="10">
        <v>3477000</v>
      </c>
      <c r="G5" s="10">
        <v>2583000</v>
      </c>
      <c r="H5" s="10">
        <v>3290000</v>
      </c>
    </row>
    <row r="6" spans="1:8" ht="15">
      <c r="A6" s="22"/>
      <c r="B6" s="2" t="s">
        <v>225</v>
      </c>
      <c r="C6" s="6" t="s">
        <v>1</v>
      </c>
      <c r="D6" s="10">
        <v>-38000</v>
      </c>
      <c r="E6" s="10">
        <v>-26000</v>
      </c>
      <c r="F6" s="10">
        <v>-92000</v>
      </c>
      <c r="G6" s="10">
        <v>-74000</v>
      </c>
      <c r="H6" s="10">
        <v>-102000</v>
      </c>
    </row>
    <row r="7" spans="1:8" ht="15">
      <c r="A7" s="25"/>
      <c r="B7" s="2" t="s">
        <v>226</v>
      </c>
      <c r="C7" s="6" t="s">
        <v>2</v>
      </c>
      <c r="D7" s="10">
        <v>1178000</v>
      </c>
      <c r="E7" s="10">
        <v>845000</v>
      </c>
      <c r="F7" s="10">
        <v>3385000</v>
      </c>
      <c r="G7" s="10">
        <v>2509000</v>
      </c>
      <c r="H7" s="10">
        <v>3188000</v>
      </c>
    </row>
    <row r="8" spans="1:8" ht="15">
      <c r="A8" s="16" t="s">
        <v>230</v>
      </c>
      <c r="B8" s="2" t="s">
        <v>231</v>
      </c>
      <c r="C8" s="6" t="s">
        <v>3</v>
      </c>
      <c r="D8" s="10">
        <v>-177000</v>
      </c>
      <c r="E8" s="10">
        <v>9000</v>
      </c>
      <c r="F8" s="10">
        <v>-872000</v>
      </c>
      <c r="G8" s="10">
        <v>-26000</v>
      </c>
      <c r="H8" s="10">
        <v>25000</v>
      </c>
    </row>
    <row r="9" spans="1:8" ht="25.5">
      <c r="A9" s="22"/>
      <c r="B9" s="2" t="s">
        <v>232</v>
      </c>
      <c r="C9" s="6" t="s">
        <v>4</v>
      </c>
      <c r="D9" s="10">
        <v>0</v>
      </c>
      <c r="E9" s="10">
        <v>0</v>
      </c>
      <c r="F9" s="10">
        <v>0</v>
      </c>
      <c r="G9" s="10">
        <v>-1000</v>
      </c>
      <c r="H9" s="10">
        <v>-1000</v>
      </c>
    </row>
    <row r="10" spans="1:8" ht="15">
      <c r="A10" s="22"/>
      <c r="B10" s="2" t="s">
        <v>233</v>
      </c>
      <c r="C10" s="6" t="s">
        <v>5</v>
      </c>
      <c r="D10" s="10">
        <v>124000</v>
      </c>
      <c r="E10" s="10">
        <v>8000</v>
      </c>
      <c r="F10" s="10">
        <v>522000</v>
      </c>
      <c r="G10" s="10">
        <v>49000</v>
      </c>
      <c r="H10" s="10">
        <v>-18000</v>
      </c>
    </row>
    <row r="11" spans="1:8" ht="15">
      <c r="A11" s="22"/>
      <c r="B11" s="2" t="s">
        <v>234</v>
      </c>
      <c r="C11" s="6" t="s">
        <v>6</v>
      </c>
      <c r="D11" s="10">
        <v>8000</v>
      </c>
      <c r="E11" s="10">
        <v>-4000</v>
      </c>
      <c r="F11" s="10">
        <v>14000</v>
      </c>
      <c r="G11" s="10">
        <v>-35000</v>
      </c>
      <c r="H11" s="10">
        <v>-33000</v>
      </c>
    </row>
    <row r="12" spans="1:8" ht="15">
      <c r="A12" s="25"/>
      <c r="B12" s="2" t="s">
        <v>230</v>
      </c>
      <c r="C12" s="6" t="s">
        <v>7</v>
      </c>
      <c r="D12" s="10">
        <v>-45000</v>
      </c>
      <c r="E12" s="10">
        <v>13000</v>
      </c>
      <c r="F12" s="10">
        <v>-336000</v>
      </c>
      <c r="G12" s="10">
        <v>-13000</v>
      </c>
      <c r="H12" s="10">
        <v>-27000</v>
      </c>
    </row>
    <row r="13" spans="1:8" ht="15">
      <c r="A13" s="17" t="s">
        <v>235</v>
      </c>
      <c r="B13" s="25"/>
      <c r="C13" s="6" t="s">
        <v>8</v>
      </c>
      <c r="D13" s="10">
        <v>11000</v>
      </c>
      <c r="E13" s="10">
        <v>5000</v>
      </c>
      <c r="F13" s="10">
        <v>-96000</v>
      </c>
      <c r="G13" s="10">
        <v>-3000</v>
      </c>
      <c r="H13" s="10">
        <v>-7000</v>
      </c>
    </row>
    <row r="14" spans="1:8" ht="15">
      <c r="A14" s="16" t="s">
        <v>236</v>
      </c>
      <c r="B14" s="2" t="s">
        <v>224</v>
      </c>
      <c r="C14" s="6" t="s">
        <v>9</v>
      </c>
      <c r="D14" s="10">
        <v>-56000</v>
      </c>
      <c r="E14" s="10">
        <v>8000</v>
      </c>
      <c r="F14" s="10">
        <v>-240000</v>
      </c>
      <c r="G14" s="10">
        <v>-10000</v>
      </c>
      <c r="H14" s="10">
        <v>-20000</v>
      </c>
    </row>
    <row r="15" spans="1:8" ht="15">
      <c r="A15" s="22"/>
      <c r="B15" s="2" t="s">
        <v>225</v>
      </c>
      <c r="C15" s="6" t="s">
        <v>10</v>
      </c>
      <c r="D15" s="10">
        <v>-2000</v>
      </c>
      <c r="E15" s="10">
        <v>0</v>
      </c>
      <c r="F15" s="10">
        <v>-9000</v>
      </c>
      <c r="G15" s="10">
        <v>-6000</v>
      </c>
      <c r="H15" s="10">
        <v>-7000</v>
      </c>
    </row>
    <row r="16" spans="1:8" ht="15">
      <c r="A16" s="25"/>
      <c r="B16" s="2" t="s">
        <v>237</v>
      </c>
      <c r="C16" s="6" t="s">
        <v>11</v>
      </c>
      <c r="D16" s="10">
        <v>-58000</v>
      </c>
      <c r="E16" s="10">
        <v>8000</v>
      </c>
      <c r="F16" s="10">
        <v>-249000</v>
      </c>
      <c r="G16" s="10">
        <v>-16000</v>
      </c>
      <c r="H16" s="10">
        <v>-27000</v>
      </c>
    </row>
    <row r="17" spans="1:8" ht="15">
      <c r="A17" s="16" t="s">
        <v>238</v>
      </c>
      <c r="B17" s="2" t="s">
        <v>239</v>
      </c>
      <c r="C17" s="6" t="s">
        <v>36</v>
      </c>
      <c r="D17" s="10">
        <v>1160000</v>
      </c>
      <c r="E17" s="10">
        <v>879000</v>
      </c>
      <c r="F17" s="10">
        <v>3237000</v>
      </c>
      <c r="G17" s="10">
        <v>2573000</v>
      </c>
      <c r="H17" s="10">
        <v>3270000</v>
      </c>
    </row>
    <row r="18" spans="1:8" ht="15">
      <c r="A18" s="22"/>
      <c r="B18" s="2" t="s">
        <v>240</v>
      </c>
      <c r="C18" s="6" t="s">
        <v>38</v>
      </c>
      <c r="D18" s="10">
        <v>-40000</v>
      </c>
      <c r="E18" s="10">
        <v>-26000</v>
      </c>
      <c r="F18" s="10">
        <v>-101000</v>
      </c>
      <c r="G18" s="10">
        <v>-80000</v>
      </c>
      <c r="H18" s="10">
        <v>-109000</v>
      </c>
    </row>
    <row r="19" spans="1:8" ht="15">
      <c r="A19" s="26"/>
      <c r="B19" s="3" t="s">
        <v>241</v>
      </c>
      <c r="C19" s="8" t="s">
        <v>40</v>
      </c>
      <c r="D19" s="12">
        <v>1120000</v>
      </c>
      <c r="E19" s="12">
        <v>853000</v>
      </c>
      <c r="F19" s="12">
        <v>3136000</v>
      </c>
      <c r="G19" s="12">
        <v>2493000</v>
      </c>
      <c r="H19" s="12">
        <v>3161000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5" right="0.75" top="1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83033B6-CD9E-4C79-8840-A7736604A513}">
  <sheetPr codeName="גיליון12"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21.1428571428571" style="5" customWidth="1"/>
    <col min="3" max="3" width="45.8571428571429" style="5" customWidth="1"/>
    <col min="4" max="4" width="8" style="5" customWidth="1"/>
    <col min="5" max="7" width="21.5714285714286" style="5" customWidth="1"/>
    <col min="8" max="8" width="13.5714285714286" style="5" hidden="1"/>
    <col min="9" max="16384" width="11.4285714285714" hidden="1"/>
  </cols>
  <sheetData>
    <row r="1" spans="1:8" ht="15" customHeight="1">
      <c r="A1" s="20" t="s">
        <v>242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21" t="s">
        <v>1096</v>
      </c>
      <c r="E2" s="1" t="s">
        <v>13</v>
      </c>
      <c r="F2" s="1" t="s">
        <v>14</v>
      </c>
      <c r="G2" s="1" t="s">
        <v>17</v>
      </c>
      <c r="H2" s="4"/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243</v>
      </c>
      <c r="F3" s="1" t="s">
        <v>243</v>
      </c>
      <c r="G3" s="1" t="s">
        <v>243</v>
      </c>
      <c r="H3" s="4"/>
    </row>
    <row r="4" spans="1:8" ht="15">
      <c r="A4" s="21" t="s">
        <v>1096</v>
      </c>
      <c r="B4" s="21" t="s">
        <v>1096</v>
      </c>
      <c r="C4" s="21" t="s">
        <v>1096</v>
      </c>
      <c r="D4" s="21" t="s">
        <v>1096</v>
      </c>
      <c r="E4" s="1" t="s">
        <v>18</v>
      </c>
      <c r="F4" s="1" t="s">
        <v>18</v>
      </c>
      <c r="G4" s="1" t="s">
        <v>19</v>
      </c>
      <c r="H4" s="4"/>
    </row>
    <row r="5" spans="1:8" ht="15">
      <c r="A5" s="21" t="s">
        <v>1096</v>
      </c>
      <c r="B5" s="21" t="s">
        <v>1096</v>
      </c>
      <c r="C5" s="21" t="s">
        <v>1096</v>
      </c>
      <c r="D5" s="21" t="s">
        <v>1096</v>
      </c>
      <c r="E5" s="6" t="s">
        <v>0</v>
      </c>
      <c r="F5" s="6" t="s">
        <v>0</v>
      </c>
      <c r="G5" s="6" t="s">
        <v>0</v>
      </c>
      <c r="H5" s="4"/>
    </row>
    <row r="6" spans="1:8" ht="15">
      <c r="A6" s="16" t="s">
        <v>244</v>
      </c>
      <c r="B6" s="17" t="s">
        <v>245</v>
      </c>
      <c r="C6" s="25"/>
      <c r="D6" s="6" t="s">
        <v>0</v>
      </c>
      <c r="E6" s="10">
        <v>95596000</v>
      </c>
      <c r="F6" s="10">
        <v>96365000</v>
      </c>
      <c r="G6" s="10">
        <v>95267000</v>
      </c>
      <c r="H6" s="4"/>
    </row>
    <row r="7" spans="1:8" ht="15">
      <c r="A7" s="22"/>
      <c r="B7" s="17" t="s">
        <v>57</v>
      </c>
      <c r="C7" s="25"/>
      <c r="D7" s="6" t="s">
        <v>1</v>
      </c>
      <c r="E7" s="10">
        <v>14379000</v>
      </c>
      <c r="F7" s="10">
        <v>14749000</v>
      </c>
      <c r="G7" s="10">
        <v>15033000</v>
      </c>
      <c r="H7" s="4"/>
    </row>
    <row r="8" spans="1:8" ht="15">
      <c r="A8" s="22"/>
      <c r="B8" s="29" t="s">
        <v>1096</v>
      </c>
      <c r="C8" s="2" t="s">
        <v>246</v>
      </c>
      <c r="D8" s="6" t="s">
        <v>2</v>
      </c>
      <c r="E8" s="10">
        <v>554000</v>
      </c>
      <c r="F8" s="10">
        <v>1124000</v>
      </c>
      <c r="G8" s="10">
        <v>1147000</v>
      </c>
      <c r="H8" s="4"/>
    </row>
    <row r="9" spans="1:8" ht="15">
      <c r="A9" s="22"/>
      <c r="B9" s="29" t="s">
        <v>1096</v>
      </c>
      <c r="C9" s="2" t="s">
        <v>247</v>
      </c>
      <c r="D9" s="6" t="s">
        <v>3</v>
      </c>
      <c r="E9" s="10">
        <v>10427000</v>
      </c>
      <c r="F9" s="10">
        <v>11280000</v>
      </c>
      <c r="G9" s="10">
        <v>11685000</v>
      </c>
      <c r="H9" s="4"/>
    </row>
    <row r="10" spans="1:8" ht="15">
      <c r="A10" s="22"/>
      <c r="B10" s="17" t="s">
        <v>248</v>
      </c>
      <c r="C10" s="25"/>
      <c r="D10" s="6" t="s">
        <v>4</v>
      </c>
      <c r="E10" s="10">
        <v>914000</v>
      </c>
      <c r="F10" s="10">
        <v>383000</v>
      </c>
      <c r="G10" s="10">
        <v>1332000</v>
      </c>
      <c r="H10" s="4"/>
    </row>
    <row r="11" spans="1:8" ht="15">
      <c r="A11" s="22"/>
      <c r="B11" s="17" t="s">
        <v>249</v>
      </c>
      <c r="C11" s="25"/>
      <c r="D11" s="6" t="s">
        <v>5</v>
      </c>
      <c r="E11" s="10">
        <v>306908000</v>
      </c>
      <c r="F11" s="10">
        <v>261905000</v>
      </c>
      <c r="G11" s="10">
        <v>273531000</v>
      </c>
      <c r="H11" s="4"/>
    </row>
    <row r="12" spans="1:8" ht="15">
      <c r="A12" s="22"/>
      <c r="B12" s="17" t="s">
        <v>250</v>
      </c>
      <c r="C12" s="25"/>
      <c r="D12" s="6" t="s">
        <v>6</v>
      </c>
      <c r="E12" s="10">
        <v>2804000</v>
      </c>
      <c r="F12" s="10">
        <v>2163000</v>
      </c>
      <c r="G12" s="10">
        <v>2103000</v>
      </c>
      <c r="H12" s="4"/>
    </row>
    <row r="13" spans="1:8" ht="15">
      <c r="A13" s="22"/>
      <c r="B13" s="17" t="s">
        <v>251</v>
      </c>
      <c r="C13" s="25"/>
      <c r="D13" s="6" t="s">
        <v>7</v>
      </c>
      <c r="E13" s="10">
        <v>304104000</v>
      </c>
      <c r="F13" s="10">
        <v>259742000</v>
      </c>
      <c r="G13" s="10">
        <v>271428000</v>
      </c>
      <c r="H13" s="4"/>
    </row>
    <row r="14" spans="1:8" ht="15">
      <c r="A14" s="22"/>
      <c r="B14" s="17" t="s">
        <v>252</v>
      </c>
      <c r="C14" s="25"/>
      <c r="D14" s="6" t="s">
        <v>8</v>
      </c>
      <c r="E14" s="10">
        <v>339000</v>
      </c>
      <c r="F14" s="10">
        <v>479000</v>
      </c>
      <c r="G14" s="10">
        <v>477000</v>
      </c>
      <c r="H14" s="4"/>
    </row>
    <row r="15" spans="1:8" ht="15">
      <c r="A15" s="22"/>
      <c r="B15" s="17" t="s">
        <v>253</v>
      </c>
      <c r="C15" s="25"/>
      <c r="D15" s="6" t="s">
        <v>9</v>
      </c>
      <c r="E15" s="10">
        <v>106000</v>
      </c>
      <c r="F15" s="10">
        <v>28000</v>
      </c>
      <c r="G15" s="10">
        <v>69000</v>
      </c>
      <c r="H15" s="4"/>
    </row>
    <row r="16" spans="1:8" ht="15">
      <c r="A16" s="22"/>
      <c r="B16" s="17" t="s">
        <v>254</v>
      </c>
      <c r="C16" s="25"/>
      <c r="D16" s="6" t="s">
        <v>10</v>
      </c>
      <c r="E16" s="10">
        <v>1410000</v>
      </c>
      <c r="F16" s="10">
        <v>1667000</v>
      </c>
      <c r="G16" s="10">
        <v>1734000</v>
      </c>
      <c r="H16" s="4"/>
    </row>
    <row r="17" spans="1:8" ht="15">
      <c r="A17" s="22"/>
      <c r="B17" s="17" t="s">
        <v>255</v>
      </c>
      <c r="C17" s="25"/>
      <c r="D17" s="6" t="s">
        <v>11</v>
      </c>
      <c r="E17" s="10">
        <v>185000</v>
      </c>
      <c r="F17" s="10">
        <v>216000</v>
      </c>
      <c r="G17" s="10">
        <v>208000</v>
      </c>
      <c r="H17" s="4"/>
    </row>
    <row r="18" spans="1:8" ht="15">
      <c r="A18" s="22"/>
      <c r="B18" s="17" t="s">
        <v>114</v>
      </c>
      <c r="C18" s="25"/>
      <c r="D18" s="6" t="s">
        <v>36</v>
      </c>
      <c r="E18" s="10">
        <v>8695000</v>
      </c>
      <c r="F18" s="10">
        <v>2769000</v>
      </c>
      <c r="G18" s="10">
        <v>3652000</v>
      </c>
      <c r="H18" s="4"/>
    </row>
    <row r="19" spans="1:8" ht="15">
      <c r="A19" s="22"/>
      <c r="B19" s="17" t="s">
        <v>256</v>
      </c>
      <c r="C19" s="25"/>
      <c r="D19" s="6" t="s">
        <v>38</v>
      </c>
      <c r="E19" s="10">
        <v>4039000</v>
      </c>
      <c r="F19" s="10">
        <v>3165000</v>
      </c>
      <c r="G19" s="10">
        <v>3071000</v>
      </c>
      <c r="H19" s="4"/>
    </row>
    <row r="20" spans="1:8" ht="15">
      <c r="A20" s="25"/>
      <c r="B20" s="17" t="s">
        <v>53</v>
      </c>
      <c r="C20" s="25"/>
      <c r="D20" s="6" t="s">
        <v>40</v>
      </c>
      <c r="E20" s="10">
        <v>429767000</v>
      </c>
      <c r="F20" s="10">
        <v>379563000</v>
      </c>
      <c r="G20" s="10">
        <v>392271000</v>
      </c>
      <c r="H20" s="4"/>
    </row>
    <row r="21" spans="1:8" ht="15">
      <c r="A21" s="16" t="s">
        <v>257</v>
      </c>
      <c r="B21" s="17" t="s">
        <v>63</v>
      </c>
      <c r="C21" s="25"/>
      <c r="D21" s="6" t="s">
        <v>42</v>
      </c>
      <c r="E21" s="10">
        <v>345339000</v>
      </c>
      <c r="F21" s="10">
        <v>303921000</v>
      </c>
      <c r="G21" s="10">
        <v>307924000</v>
      </c>
      <c r="H21" s="4"/>
    </row>
    <row r="22" spans="1:8" ht="15">
      <c r="A22" s="22"/>
      <c r="B22" s="17" t="s">
        <v>65</v>
      </c>
      <c r="C22" s="25"/>
      <c r="D22" s="6" t="s">
        <v>44</v>
      </c>
      <c r="E22" s="10">
        <v>7725000</v>
      </c>
      <c r="F22" s="10">
        <v>6801000</v>
      </c>
      <c r="G22" s="10">
        <v>6992000</v>
      </c>
      <c r="H22" s="4"/>
    </row>
    <row r="23" spans="1:8" ht="15">
      <c r="A23" s="22"/>
      <c r="B23" s="17" t="s">
        <v>258</v>
      </c>
      <c r="C23" s="25"/>
      <c r="D23" s="6" t="s">
        <v>46</v>
      </c>
      <c r="E23" s="10">
        <v>48000</v>
      </c>
      <c r="F23" s="10">
        <v>102000</v>
      </c>
      <c r="G23" s="10">
        <v>81000</v>
      </c>
      <c r="H23" s="4"/>
    </row>
    <row r="24" spans="1:8" ht="15">
      <c r="A24" s="22"/>
      <c r="B24" s="17" t="s">
        <v>259</v>
      </c>
      <c r="C24" s="25"/>
      <c r="D24" s="6" t="s">
        <v>49</v>
      </c>
      <c r="E24" s="10">
        <v>0</v>
      </c>
      <c r="F24" s="10">
        <v>0</v>
      </c>
      <c r="G24" s="10">
        <v>0</v>
      </c>
      <c r="H24" s="4"/>
    </row>
    <row r="25" spans="1:8" ht="15">
      <c r="A25" s="22"/>
      <c r="B25" s="17" t="s">
        <v>67</v>
      </c>
      <c r="C25" s="25"/>
      <c r="D25" s="6" t="s">
        <v>51</v>
      </c>
      <c r="E25" s="10">
        <v>31352000</v>
      </c>
      <c r="F25" s="10">
        <v>32664000</v>
      </c>
      <c r="G25" s="10">
        <v>38046000</v>
      </c>
      <c r="H25" s="4"/>
    </row>
    <row r="26" spans="1:8" ht="15">
      <c r="A26" s="22"/>
      <c r="B26" s="17" t="s">
        <v>260</v>
      </c>
      <c r="C26" s="25"/>
      <c r="D26" s="6" t="s">
        <v>54</v>
      </c>
      <c r="E26" s="10">
        <v>7549000</v>
      </c>
      <c r="F26" s="10">
        <v>2626000</v>
      </c>
      <c r="G26" s="10">
        <v>3753000</v>
      </c>
      <c r="H26" s="4"/>
    </row>
    <row r="27" spans="1:8" ht="15">
      <c r="A27" s="22"/>
      <c r="B27" s="17" t="s">
        <v>261</v>
      </c>
      <c r="C27" s="25"/>
      <c r="D27" s="6" t="s">
        <v>56</v>
      </c>
      <c r="E27" s="10">
        <v>13708000</v>
      </c>
      <c r="F27" s="10">
        <v>11688000</v>
      </c>
      <c r="G27" s="10">
        <v>13746000</v>
      </c>
      <c r="H27" s="4"/>
    </row>
    <row r="28" spans="1:8" ht="25.5">
      <c r="A28" s="22"/>
      <c r="B28" s="29" t="s">
        <v>1096</v>
      </c>
      <c r="C28" s="2" t="s">
        <v>262</v>
      </c>
      <c r="D28" s="6" t="s">
        <v>58</v>
      </c>
      <c r="E28" s="10">
        <v>186000</v>
      </c>
      <c r="F28" s="10">
        <v>208000</v>
      </c>
      <c r="G28" s="10">
        <v>211000</v>
      </c>
      <c r="H28" s="4"/>
    </row>
    <row r="29" spans="1:8" ht="15">
      <c r="A29" s="22"/>
      <c r="B29" s="17" t="s">
        <v>61</v>
      </c>
      <c r="C29" s="25"/>
      <c r="D29" s="6" t="s">
        <v>60</v>
      </c>
      <c r="E29" s="10">
        <v>405721000</v>
      </c>
      <c r="F29" s="10">
        <v>357802000</v>
      </c>
      <c r="G29" s="10">
        <v>370542000</v>
      </c>
      <c r="H29" s="4"/>
    </row>
    <row r="30" spans="1:8" ht="15">
      <c r="A30" s="22"/>
      <c r="B30" s="17" t="s">
        <v>263</v>
      </c>
      <c r="C30" s="25"/>
      <c r="D30" s="6" t="s">
        <v>62</v>
      </c>
      <c r="E30" s="10">
        <v>1057000</v>
      </c>
      <c r="F30" s="10">
        <v>930000</v>
      </c>
      <c r="G30" s="10">
        <v>959000</v>
      </c>
      <c r="H30" s="4"/>
    </row>
    <row r="31" spans="1:8" ht="15">
      <c r="A31" s="22"/>
      <c r="B31" s="17" t="s">
        <v>69</v>
      </c>
      <c r="C31" s="25"/>
      <c r="D31" s="6" t="s">
        <v>64</v>
      </c>
      <c r="E31" s="10">
        <v>22989000</v>
      </c>
      <c r="F31" s="10">
        <v>20831000</v>
      </c>
      <c r="G31" s="10">
        <v>20770000</v>
      </c>
      <c r="H31" s="4"/>
    </row>
    <row r="32" spans="1:8" ht="15">
      <c r="A32" s="25"/>
      <c r="B32" s="17" t="s">
        <v>264</v>
      </c>
      <c r="C32" s="25"/>
      <c r="D32" s="6" t="s">
        <v>66</v>
      </c>
      <c r="E32" s="10">
        <v>24046000</v>
      </c>
      <c r="F32" s="10">
        <v>21761000</v>
      </c>
      <c r="G32" s="10">
        <v>21729000</v>
      </c>
      <c r="H32" s="4"/>
    </row>
    <row r="33" spans="1:8" ht="15">
      <c r="A33" s="16" t="s">
        <v>265</v>
      </c>
      <c r="B33" s="35"/>
      <c r="C33" s="26"/>
      <c r="D33" s="8" t="s">
        <v>68</v>
      </c>
      <c r="E33" s="12">
        <v>429767000</v>
      </c>
      <c r="F33" s="12">
        <v>379563000</v>
      </c>
      <c r="G33" s="12">
        <v>392271000</v>
      </c>
      <c r="H33" s="4"/>
    </row>
  </sheetData>
  <mergeCells count="28"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</mergeCells>
  <pageMargins left="0.75" right="0.75" top="1" bottom="1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19D3F6E-A0C1-4D8E-8BF4-CF3CC07100E9}">
  <sheetPr codeName="גיליון13"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24" width="21.5714285714286" style="5" customWidth="1"/>
    <col min="25" max="16384" width="11.4285714285714" hidden="1"/>
  </cols>
  <sheetData>
    <row r="1" spans="1:24" ht="15" customHeight="1">
      <c r="A1" s="20" t="s">
        <v>266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4"/>
    </row>
    <row r="2" spans="1:24" ht="15">
      <c r="A2" s="21" t="s">
        <v>1096</v>
      </c>
      <c r="B2" s="21" t="s">
        <v>1096</v>
      </c>
      <c r="C2" s="18" t="s">
        <v>13</v>
      </c>
      <c r="D2" s="27"/>
      <c r="E2" s="27"/>
      <c r="F2" s="27"/>
      <c r="G2" s="27"/>
      <c r="H2" s="27"/>
      <c r="I2" s="27"/>
      <c r="J2" s="27"/>
      <c r="K2" s="27"/>
      <c r="L2" s="27"/>
      <c r="M2" s="28"/>
      <c r="N2" s="18" t="s">
        <v>14</v>
      </c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4" ht="15">
      <c r="A3" s="21" t="s">
        <v>1096</v>
      </c>
      <c r="B3" s="21" t="s">
        <v>1096</v>
      </c>
      <c r="C3" s="18" t="s">
        <v>267</v>
      </c>
      <c r="D3" s="18" t="s">
        <v>268</v>
      </c>
      <c r="E3" s="18" t="s">
        <v>269</v>
      </c>
      <c r="F3" s="27"/>
      <c r="G3" s="28"/>
      <c r="H3" s="18" t="s">
        <v>270</v>
      </c>
      <c r="I3" s="18" t="s">
        <v>271</v>
      </c>
      <c r="J3" s="18" t="s">
        <v>272</v>
      </c>
      <c r="K3" s="18" t="s">
        <v>273</v>
      </c>
      <c r="L3" s="18" t="s">
        <v>263</v>
      </c>
      <c r="M3" s="18" t="s">
        <v>274</v>
      </c>
      <c r="N3" s="18" t="s">
        <v>267</v>
      </c>
      <c r="O3" s="18" t="s">
        <v>268</v>
      </c>
      <c r="P3" s="18" t="s">
        <v>269</v>
      </c>
      <c r="Q3" s="27"/>
      <c r="R3" s="28"/>
      <c r="S3" s="18" t="s">
        <v>270</v>
      </c>
      <c r="T3" s="18" t="s">
        <v>271</v>
      </c>
      <c r="U3" s="18" t="s">
        <v>272</v>
      </c>
      <c r="V3" s="18" t="s">
        <v>273</v>
      </c>
      <c r="W3" s="18" t="s">
        <v>263</v>
      </c>
      <c r="X3" s="18" t="s">
        <v>274</v>
      </c>
    </row>
    <row r="4" spans="1:24" ht="25.5">
      <c r="A4" s="21" t="s">
        <v>1096</v>
      </c>
      <c r="B4" s="21" t="s">
        <v>1096</v>
      </c>
      <c r="C4" s="28"/>
      <c r="D4" s="28"/>
      <c r="E4" s="1" t="s">
        <v>275</v>
      </c>
      <c r="F4" s="1" t="s">
        <v>276</v>
      </c>
      <c r="G4" s="1" t="s">
        <v>277</v>
      </c>
      <c r="H4" s="28"/>
      <c r="I4" s="28"/>
      <c r="J4" s="28"/>
      <c r="K4" s="28"/>
      <c r="L4" s="28"/>
      <c r="M4" s="28"/>
      <c r="N4" s="28"/>
      <c r="O4" s="28"/>
      <c r="P4" s="1" t="s">
        <v>275</v>
      </c>
      <c r="Q4" s="1" t="s">
        <v>276</v>
      </c>
      <c r="R4" s="1" t="s">
        <v>277</v>
      </c>
      <c r="S4" s="28"/>
      <c r="T4" s="28"/>
      <c r="U4" s="28"/>
      <c r="V4" s="28"/>
      <c r="W4" s="28"/>
      <c r="X4" s="28"/>
    </row>
    <row r="5" spans="1:24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0</v>
      </c>
      <c r="O5" s="6" t="s">
        <v>1</v>
      </c>
      <c r="P5" s="6" t="s">
        <v>2</v>
      </c>
      <c r="Q5" s="6" t="s">
        <v>3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  <c r="W5" s="6" t="s">
        <v>9</v>
      </c>
      <c r="X5" s="6" t="s">
        <v>10</v>
      </c>
    </row>
    <row r="6" spans="1:24" ht="15">
      <c r="A6" s="2" t="s">
        <v>278</v>
      </c>
      <c r="B6" s="6" t="s">
        <v>0</v>
      </c>
      <c r="C6" s="10">
        <v>3500000</v>
      </c>
      <c r="D6" s="10">
        <v>0</v>
      </c>
      <c r="E6" s="10">
        <v>0</v>
      </c>
      <c r="F6" s="10">
        <v>80000</v>
      </c>
      <c r="G6" s="10">
        <v>0</v>
      </c>
      <c r="H6" s="10">
        <v>3580000</v>
      </c>
      <c r="I6" s="10">
        <v>-494000</v>
      </c>
      <c r="J6" s="10">
        <v>19080000</v>
      </c>
      <c r="K6" s="10">
        <v>0</v>
      </c>
      <c r="L6" s="10">
        <v>1017000</v>
      </c>
      <c r="M6" s="10">
        <v>23183000</v>
      </c>
      <c r="N6" s="10">
        <v>3460000</v>
      </c>
      <c r="O6" s="10">
        <v>0</v>
      </c>
      <c r="P6" s="10">
        <v>0</v>
      </c>
      <c r="Q6" s="10">
        <v>72000</v>
      </c>
      <c r="R6" s="10">
        <v>0</v>
      </c>
      <c r="S6" s="10">
        <v>3532000</v>
      </c>
      <c r="T6" s="10">
        <v>-300000</v>
      </c>
      <c r="U6" s="10">
        <v>17212000</v>
      </c>
      <c r="V6" s="10">
        <v>0</v>
      </c>
      <c r="W6" s="10">
        <v>919000</v>
      </c>
      <c r="X6" s="10">
        <v>21363000</v>
      </c>
    </row>
    <row r="7" spans="1:24" ht="15">
      <c r="A7" s="2" t="s">
        <v>279</v>
      </c>
      <c r="B7" s="6" t="s">
        <v>1</v>
      </c>
      <c r="C7" s="23" t="s">
        <v>1096</v>
      </c>
      <c r="D7" s="23" t="s">
        <v>1096</v>
      </c>
      <c r="E7" s="23" t="s">
        <v>1096</v>
      </c>
      <c r="F7" s="23" t="s">
        <v>1096</v>
      </c>
      <c r="G7" s="23" t="s">
        <v>1096</v>
      </c>
      <c r="H7" s="23" t="s">
        <v>1096</v>
      </c>
      <c r="I7" s="23" t="s">
        <v>1096</v>
      </c>
      <c r="J7" s="10">
        <v>1178000</v>
      </c>
      <c r="K7" s="23" t="s">
        <v>1096</v>
      </c>
      <c r="L7" s="10">
        <v>38000</v>
      </c>
      <c r="M7" s="10">
        <v>1216000</v>
      </c>
      <c r="N7" s="23" t="s">
        <v>1096</v>
      </c>
      <c r="O7" s="23" t="s">
        <v>1096</v>
      </c>
      <c r="P7" s="23" t="s">
        <v>1096</v>
      </c>
      <c r="Q7" s="23" t="s">
        <v>1096</v>
      </c>
      <c r="R7" s="23" t="s">
        <v>1096</v>
      </c>
      <c r="S7" s="23" t="s">
        <v>1096</v>
      </c>
      <c r="T7" s="23" t="s">
        <v>1096</v>
      </c>
      <c r="U7" s="10">
        <v>845000</v>
      </c>
      <c r="V7" s="23" t="s">
        <v>1096</v>
      </c>
      <c r="W7" s="10">
        <v>26000</v>
      </c>
      <c r="X7" s="10">
        <v>871000</v>
      </c>
    </row>
    <row r="8" spans="1:24" ht="15">
      <c r="A8" s="2" t="s">
        <v>280</v>
      </c>
      <c r="B8" s="6" t="s">
        <v>2</v>
      </c>
      <c r="C8" s="23" t="s">
        <v>1096</v>
      </c>
      <c r="D8" s="23" t="s">
        <v>1096</v>
      </c>
      <c r="E8" s="23" t="s">
        <v>1096</v>
      </c>
      <c r="F8" s="23" t="s">
        <v>1096</v>
      </c>
      <c r="G8" s="23" t="s">
        <v>1096</v>
      </c>
      <c r="H8" s="23" t="s">
        <v>1096</v>
      </c>
      <c r="I8" s="23" t="s">
        <v>1096</v>
      </c>
      <c r="J8" s="10">
        <v>-316000</v>
      </c>
      <c r="K8" s="23" t="s">
        <v>1096</v>
      </c>
      <c r="L8" s="10">
        <v>0</v>
      </c>
      <c r="M8" s="10">
        <v>-316000</v>
      </c>
      <c r="N8" s="23" t="s">
        <v>1096</v>
      </c>
      <c r="O8" s="23" t="s">
        <v>1096</v>
      </c>
      <c r="P8" s="23" t="s">
        <v>1096</v>
      </c>
      <c r="Q8" s="23" t="s">
        <v>1096</v>
      </c>
      <c r="R8" s="23" t="s">
        <v>1096</v>
      </c>
      <c r="S8" s="23" t="s">
        <v>1096</v>
      </c>
      <c r="T8" s="23" t="s">
        <v>1096</v>
      </c>
      <c r="U8" s="10">
        <v>-483000</v>
      </c>
      <c r="V8" s="23" t="s">
        <v>1096</v>
      </c>
      <c r="W8" s="10">
        <v>-15000</v>
      </c>
      <c r="X8" s="10">
        <v>-498000</v>
      </c>
    </row>
    <row r="9" spans="1:24" ht="15">
      <c r="A9" s="2" t="s">
        <v>281</v>
      </c>
      <c r="B9" s="6" t="s">
        <v>3</v>
      </c>
      <c r="C9" s="23" t="s">
        <v>1096</v>
      </c>
      <c r="D9" s="23" t="s">
        <v>1096</v>
      </c>
      <c r="E9" s="23" t="s">
        <v>1096</v>
      </c>
      <c r="F9" s="23" t="s">
        <v>1096</v>
      </c>
      <c r="G9" s="10">
        <v>0</v>
      </c>
      <c r="H9" s="10">
        <v>0</v>
      </c>
      <c r="I9" s="23" t="s">
        <v>1096</v>
      </c>
      <c r="J9" s="10">
        <v>0</v>
      </c>
      <c r="K9" s="23" t="s">
        <v>1096</v>
      </c>
      <c r="L9" s="10">
        <v>0</v>
      </c>
      <c r="M9" s="10">
        <v>0</v>
      </c>
      <c r="N9" s="23" t="s">
        <v>1096</v>
      </c>
      <c r="O9" s="23" t="s">
        <v>1096</v>
      </c>
      <c r="P9" s="23" t="s">
        <v>1096</v>
      </c>
      <c r="Q9" s="23" t="s">
        <v>1096</v>
      </c>
      <c r="R9" s="10">
        <v>0</v>
      </c>
      <c r="S9" s="10">
        <v>0</v>
      </c>
      <c r="T9" s="23" t="s">
        <v>1096</v>
      </c>
      <c r="U9" s="10">
        <v>0</v>
      </c>
      <c r="V9" s="23" t="s">
        <v>1096</v>
      </c>
      <c r="W9" s="10">
        <v>0</v>
      </c>
      <c r="X9" s="10">
        <v>0</v>
      </c>
    </row>
    <row r="10" spans="1:24" ht="25.5">
      <c r="A10" s="2" t="s">
        <v>282</v>
      </c>
      <c r="B10" s="6" t="s">
        <v>4</v>
      </c>
      <c r="C10" s="10">
        <v>17000</v>
      </c>
      <c r="D10" s="10">
        <v>0</v>
      </c>
      <c r="E10" s="10">
        <v>0</v>
      </c>
      <c r="F10" s="10">
        <v>-17000</v>
      </c>
      <c r="G10" s="23" t="s">
        <v>1096</v>
      </c>
      <c r="H10" s="10">
        <v>0</v>
      </c>
      <c r="I10" s="23" t="s">
        <v>1096</v>
      </c>
      <c r="J10" s="23" t="s">
        <v>1096</v>
      </c>
      <c r="K10" s="10">
        <v>0</v>
      </c>
      <c r="L10" s="10">
        <v>0</v>
      </c>
      <c r="M10" s="10">
        <v>0</v>
      </c>
      <c r="N10" s="10">
        <v>35000</v>
      </c>
      <c r="O10" s="10">
        <v>0</v>
      </c>
      <c r="P10" s="10">
        <v>0</v>
      </c>
      <c r="Q10" s="10">
        <v>-35000</v>
      </c>
      <c r="R10" s="23" t="s">
        <v>1096</v>
      </c>
      <c r="S10" s="10">
        <v>0</v>
      </c>
      <c r="T10" s="23" t="s">
        <v>1096</v>
      </c>
      <c r="U10" s="23" t="s">
        <v>1096</v>
      </c>
      <c r="V10" s="10">
        <v>0</v>
      </c>
      <c r="W10" s="10">
        <v>0</v>
      </c>
      <c r="X10" s="10">
        <v>0</v>
      </c>
    </row>
    <row r="11" spans="1:24" ht="15">
      <c r="A11" s="2" t="s">
        <v>283</v>
      </c>
      <c r="B11" s="6" t="s">
        <v>5</v>
      </c>
      <c r="C11" s="10">
        <v>0</v>
      </c>
      <c r="D11" s="10">
        <v>0</v>
      </c>
      <c r="E11" s="10">
        <v>0</v>
      </c>
      <c r="F11" s="23" t="s">
        <v>1096</v>
      </c>
      <c r="G11" s="23" t="s">
        <v>1096</v>
      </c>
      <c r="H11" s="10">
        <v>0</v>
      </c>
      <c r="I11" s="23" t="s">
        <v>1096</v>
      </c>
      <c r="J11" s="10">
        <v>0</v>
      </c>
      <c r="K11" s="23" t="s">
        <v>1096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23" t="s">
        <v>1096</v>
      </c>
      <c r="R11" s="23" t="s">
        <v>1096</v>
      </c>
      <c r="S11" s="10">
        <v>0</v>
      </c>
      <c r="T11" s="23" t="s">
        <v>1096</v>
      </c>
      <c r="U11" s="10">
        <v>0</v>
      </c>
      <c r="V11" s="23" t="s">
        <v>1096</v>
      </c>
      <c r="W11" s="10">
        <v>0</v>
      </c>
      <c r="X11" s="10">
        <v>0</v>
      </c>
    </row>
    <row r="12" spans="1:24" ht="25.5">
      <c r="A12" s="2" t="s">
        <v>284</v>
      </c>
      <c r="B12" s="6" t="s">
        <v>6</v>
      </c>
      <c r="C12" s="10">
        <v>0</v>
      </c>
      <c r="D12" s="23" t="s">
        <v>1096</v>
      </c>
      <c r="E12" s="23" t="s">
        <v>1096</v>
      </c>
      <c r="F12" s="23" t="s">
        <v>1096</v>
      </c>
      <c r="G12" s="23" t="s">
        <v>1096</v>
      </c>
      <c r="H12" s="10">
        <v>0</v>
      </c>
      <c r="I12" s="23" t="s">
        <v>1096</v>
      </c>
      <c r="J12" s="23" t="s">
        <v>1096</v>
      </c>
      <c r="K12" s="10">
        <v>0</v>
      </c>
      <c r="L12" s="10">
        <v>0</v>
      </c>
      <c r="M12" s="10">
        <v>0</v>
      </c>
      <c r="N12" s="10">
        <v>0</v>
      </c>
      <c r="O12" s="23" t="s">
        <v>1096</v>
      </c>
      <c r="P12" s="23" t="s">
        <v>1096</v>
      </c>
      <c r="Q12" s="23" t="s">
        <v>1096</v>
      </c>
      <c r="R12" s="23" t="s">
        <v>1096</v>
      </c>
      <c r="S12" s="10">
        <v>0</v>
      </c>
      <c r="T12" s="23" t="s">
        <v>1096</v>
      </c>
      <c r="U12" s="23" t="s">
        <v>1096</v>
      </c>
      <c r="V12" s="24" t="s">
        <v>1096</v>
      </c>
      <c r="W12" s="10">
        <v>0</v>
      </c>
      <c r="X12" s="10">
        <v>0</v>
      </c>
    </row>
    <row r="13" spans="1:24" ht="25.5">
      <c r="A13" s="2" t="s">
        <v>285</v>
      </c>
      <c r="B13" s="6" t="s">
        <v>7</v>
      </c>
      <c r="C13" s="23" t="s">
        <v>1096</v>
      </c>
      <c r="D13" s="23" t="s">
        <v>1096</v>
      </c>
      <c r="E13" s="23" t="s">
        <v>1096</v>
      </c>
      <c r="F13" s="10">
        <v>19000</v>
      </c>
      <c r="G13" s="23" t="s">
        <v>1096</v>
      </c>
      <c r="H13" s="10">
        <v>19000</v>
      </c>
      <c r="I13" s="23" t="s">
        <v>1096</v>
      </c>
      <c r="J13" s="23" t="s">
        <v>1096</v>
      </c>
      <c r="K13" s="23" t="s">
        <v>1096</v>
      </c>
      <c r="L13" s="10">
        <v>0</v>
      </c>
      <c r="M13" s="10">
        <v>19000</v>
      </c>
      <c r="N13" s="23" t="s">
        <v>1096</v>
      </c>
      <c r="O13" s="23" t="s">
        <v>1096</v>
      </c>
      <c r="P13" s="23" t="s">
        <v>1096</v>
      </c>
      <c r="Q13" s="10">
        <v>17000</v>
      </c>
      <c r="R13" s="23" t="s">
        <v>1096</v>
      </c>
      <c r="S13" s="10">
        <v>17000</v>
      </c>
      <c r="T13" s="23" t="s">
        <v>1096</v>
      </c>
      <c r="U13" s="23" t="s">
        <v>1096</v>
      </c>
      <c r="V13" s="23" t="s">
        <v>1096</v>
      </c>
      <c r="W13" s="10">
        <v>0</v>
      </c>
      <c r="X13" s="10">
        <v>17000</v>
      </c>
    </row>
    <row r="14" spans="1:24" ht="15">
      <c r="A14" s="2" t="s">
        <v>286</v>
      </c>
      <c r="B14" s="6" t="s">
        <v>8</v>
      </c>
      <c r="C14" s="23" t="s">
        <v>1096</v>
      </c>
      <c r="D14" s="23" t="s">
        <v>1096</v>
      </c>
      <c r="E14" s="23" t="s">
        <v>1096</v>
      </c>
      <c r="F14" s="23" t="s">
        <v>1096</v>
      </c>
      <c r="G14" s="10">
        <v>0</v>
      </c>
      <c r="H14" s="10">
        <v>0</v>
      </c>
      <c r="I14" s="23" t="s">
        <v>1096</v>
      </c>
      <c r="J14" s="23" t="s">
        <v>1096</v>
      </c>
      <c r="K14" s="23" t="s">
        <v>1096</v>
      </c>
      <c r="L14" s="10">
        <v>0</v>
      </c>
      <c r="M14" s="10">
        <v>0</v>
      </c>
      <c r="N14" s="23" t="s">
        <v>1096</v>
      </c>
      <c r="O14" s="23" t="s">
        <v>1096</v>
      </c>
      <c r="P14" s="23" t="s">
        <v>1096</v>
      </c>
      <c r="Q14" s="23" t="s">
        <v>1096</v>
      </c>
      <c r="R14" s="10">
        <v>0</v>
      </c>
      <c r="S14" s="10">
        <v>0</v>
      </c>
      <c r="T14" s="23" t="s">
        <v>1096</v>
      </c>
      <c r="U14" s="23" t="s">
        <v>1096</v>
      </c>
      <c r="V14" s="23" t="s">
        <v>1096</v>
      </c>
      <c r="W14" s="10">
        <v>0</v>
      </c>
      <c r="X14" s="10">
        <v>0</v>
      </c>
    </row>
    <row r="15" spans="1:24" ht="25.5">
      <c r="A15" s="2" t="s">
        <v>287</v>
      </c>
      <c r="B15" s="6" t="s">
        <v>9</v>
      </c>
      <c r="C15" s="23" t="s">
        <v>1096</v>
      </c>
      <c r="D15" s="23" t="s">
        <v>1096</v>
      </c>
      <c r="E15" s="23" t="s">
        <v>1096</v>
      </c>
      <c r="F15" s="23" t="s">
        <v>1096</v>
      </c>
      <c r="G15" s="23" t="s">
        <v>1096</v>
      </c>
      <c r="H15" s="23" t="s">
        <v>1096</v>
      </c>
      <c r="I15" s="10">
        <v>-58000</v>
      </c>
      <c r="J15" s="23" t="s">
        <v>1096</v>
      </c>
      <c r="K15" s="23" t="s">
        <v>1096</v>
      </c>
      <c r="L15" s="10">
        <v>2000</v>
      </c>
      <c r="M15" s="10">
        <v>-56000</v>
      </c>
      <c r="N15" s="23" t="s">
        <v>1096</v>
      </c>
      <c r="O15" s="23" t="s">
        <v>1096</v>
      </c>
      <c r="P15" s="23" t="s">
        <v>1096</v>
      </c>
      <c r="Q15" s="23" t="s">
        <v>1096</v>
      </c>
      <c r="R15" s="23" t="s">
        <v>1096</v>
      </c>
      <c r="S15" s="23" t="s">
        <v>1096</v>
      </c>
      <c r="T15" s="10">
        <v>8000</v>
      </c>
      <c r="U15" s="23" t="s">
        <v>1096</v>
      </c>
      <c r="V15" s="23" t="s">
        <v>1096</v>
      </c>
      <c r="W15" s="10">
        <v>0</v>
      </c>
      <c r="X15" s="10">
        <v>8000</v>
      </c>
    </row>
    <row r="16" spans="1:24" ht="15">
      <c r="A16" s="2" t="s">
        <v>288</v>
      </c>
      <c r="B16" s="6" t="s">
        <v>10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</row>
    <row r="17" spans="1:24" ht="15">
      <c r="A17" s="3" t="s">
        <v>289</v>
      </c>
      <c r="B17" s="8" t="s">
        <v>11</v>
      </c>
      <c r="C17" s="12">
        <v>3517000</v>
      </c>
      <c r="D17" s="12">
        <v>0</v>
      </c>
      <c r="E17" s="12">
        <v>0</v>
      </c>
      <c r="F17" s="12">
        <v>82000</v>
      </c>
      <c r="G17" s="12">
        <v>0</v>
      </c>
      <c r="H17" s="12">
        <v>3599000</v>
      </c>
      <c r="I17" s="12">
        <v>-552000</v>
      </c>
      <c r="J17" s="12">
        <v>19942000</v>
      </c>
      <c r="K17" s="12">
        <v>0</v>
      </c>
      <c r="L17" s="12">
        <v>1057000</v>
      </c>
      <c r="M17" s="12">
        <v>24046000</v>
      </c>
      <c r="N17" s="12">
        <v>3495000</v>
      </c>
      <c r="O17" s="12">
        <v>0</v>
      </c>
      <c r="P17" s="12">
        <v>0</v>
      </c>
      <c r="Q17" s="12">
        <v>54000</v>
      </c>
      <c r="R17" s="12">
        <v>0</v>
      </c>
      <c r="S17" s="12">
        <v>3549000</v>
      </c>
      <c r="T17" s="12">
        <v>-292000</v>
      </c>
      <c r="U17" s="12">
        <v>17574000</v>
      </c>
      <c r="V17" s="12">
        <v>0</v>
      </c>
      <c r="W17" s="12">
        <v>930000</v>
      </c>
      <c r="X17" s="12">
        <v>21761000</v>
      </c>
    </row>
  </sheetData>
  <mergeCells count="21">
    <mergeCell ref="A1:W1"/>
    <mergeCell ref="C2:M2"/>
    <mergeCell ref="N2:X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V3:V4"/>
    <mergeCell ref="W3:W4"/>
    <mergeCell ref="X3:X4"/>
    <mergeCell ref="O3:O4"/>
    <mergeCell ref="P3:R3"/>
    <mergeCell ref="S3:S4"/>
    <mergeCell ref="T3:T4"/>
    <mergeCell ref="U3:U4"/>
  </mergeCells>
  <pageMargins left="0.75" right="0.75" top="1" bottom="1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704E25A-6BF2-42F6-BF77-F460FB617A86}">
  <sheetPr codeName="גיליון14">
    <outlinePr summaryBelow="0" summaryRight="0"/>
  </sheetPr>
  <dimension ref="A1:AI17"/>
  <sheetViews>
    <sheetView rightToLeft="1" workbookViewId="0" topLeftCell="A1">
      <selection pane="topLeft" activeCell="Y15" activeCellId="44" sqref="K7:K9 V7:V9 AG7:AG9 C7:I8 N7:T8 Y7:AE8 C9:F9 I9:I14 N9:Q9 T9:T14 Y9:AB9 AE9:AE14 G10 J10 R10 U10 AC10 AF10 F11:G11 K11 Q11:R11 V11 AB11:AC11 AG11 D12:G12 J12:J15 O12:R12 U12:U15 Z12:AC12 AF12:AF15 C13:E13 G13 K13:K15 N13:P13 R13 V13:V15 Y13:AA13 AC13 AG13:AG15 C14:F14 N14:Q14 Y14:AB14 C15:H15 N15:S15 Y15:AD15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35" width="21.5714285714286" style="5" customWidth="1"/>
    <col min="36" max="16384" width="11.4285714285714" hidden="1"/>
  </cols>
  <sheetData>
    <row r="1" spans="1:35" ht="15" customHeight="1">
      <c r="A1" s="20" t="s">
        <v>290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4"/>
    </row>
    <row r="2" spans="1:35" ht="15">
      <c r="A2" s="21" t="s">
        <v>1096</v>
      </c>
      <c r="B2" s="21" t="s">
        <v>1096</v>
      </c>
      <c r="C2" s="18" t="s">
        <v>15</v>
      </c>
      <c r="D2" s="27"/>
      <c r="E2" s="27"/>
      <c r="F2" s="27"/>
      <c r="G2" s="27"/>
      <c r="H2" s="27"/>
      <c r="I2" s="27"/>
      <c r="J2" s="27"/>
      <c r="K2" s="27"/>
      <c r="L2" s="27"/>
      <c r="M2" s="28"/>
      <c r="N2" s="18" t="s">
        <v>16</v>
      </c>
      <c r="O2" s="27"/>
      <c r="P2" s="27"/>
      <c r="Q2" s="27"/>
      <c r="R2" s="27"/>
      <c r="S2" s="27"/>
      <c r="T2" s="27"/>
      <c r="U2" s="27"/>
      <c r="V2" s="27"/>
      <c r="W2" s="27"/>
      <c r="X2" s="28"/>
      <c r="Y2" s="18" t="s">
        <v>17</v>
      </c>
      <c r="Z2" s="27"/>
      <c r="AA2" s="27"/>
      <c r="AB2" s="27"/>
      <c r="AC2" s="27"/>
      <c r="AD2" s="27"/>
      <c r="AE2" s="27"/>
      <c r="AF2" s="27"/>
      <c r="AG2" s="27"/>
      <c r="AH2" s="27"/>
      <c r="AI2" s="28"/>
    </row>
    <row r="3" spans="1:35" ht="15">
      <c r="A3" s="21" t="s">
        <v>1096</v>
      </c>
      <c r="B3" s="21" t="s">
        <v>1096</v>
      </c>
      <c r="C3" s="18" t="s">
        <v>267</v>
      </c>
      <c r="D3" s="18" t="s">
        <v>291</v>
      </c>
      <c r="E3" s="18" t="s">
        <v>292</v>
      </c>
      <c r="F3" s="27"/>
      <c r="G3" s="28"/>
      <c r="H3" s="18" t="s">
        <v>270</v>
      </c>
      <c r="I3" s="18" t="s">
        <v>271</v>
      </c>
      <c r="J3" s="18" t="s">
        <v>272</v>
      </c>
      <c r="K3" s="18" t="s">
        <v>273</v>
      </c>
      <c r="L3" s="18" t="s">
        <v>263</v>
      </c>
      <c r="M3" s="18" t="s">
        <v>274</v>
      </c>
      <c r="N3" s="18" t="s">
        <v>267</v>
      </c>
      <c r="O3" s="18" t="s">
        <v>291</v>
      </c>
      <c r="P3" s="18" t="s">
        <v>292</v>
      </c>
      <c r="Q3" s="27"/>
      <c r="R3" s="28"/>
      <c r="S3" s="18" t="s">
        <v>270</v>
      </c>
      <c r="T3" s="18" t="s">
        <v>271</v>
      </c>
      <c r="U3" s="18" t="s">
        <v>272</v>
      </c>
      <c r="V3" s="18" t="s">
        <v>273</v>
      </c>
      <c r="W3" s="18" t="s">
        <v>263</v>
      </c>
      <c r="X3" s="18" t="s">
        <v>274</v>
      </c>
      <c r="Y3" s="18" t="s">
        <v>267</v>
      </c>
      <c r="Z3" s="18" t="s">
        <v>291</v>
      </c>
      <c r="AA3" s="18" t="s">
        <v>292</v>
      </c>
      <c r="AB3" s="27"/>
      <c r="AC3" s="28"/>
      <c r="AD3" s="18" t="s">
        <v>270</v>
      </c>
      <c r="AE3" s="18" t="s">
        <v>271</v>
      </c>
      <c r="AF3" s="18" t="s">
        <v>272</v>
      </c>
      <c r="AG3" s="18" t="s">
        <v>273</v>
      </c>
      <c r="AH3" s="18" t="s">
        <v>263</v>
      </c>
      <c r="AI3" s="18" t="s">
        <v>274</v>
      </c>
    </row>
    <row r="4" spans="1:35" ht="25.5">
      <c r="A4" s="21" t="s">
        <v>1096</v>
      </c>
      <c r="B4" s="21" t="s">
        <v>1096</v>
      </c>
      <c r="C4" s="28"/>
      <c r="D4" s="28"/>
      <c r="E4" s="1" t="s">
        <v>275</v>
      </c>
      <c r="F4" s="1" t="s">
        <v>276</v>
      </c>
      <c r="G4" s="1" t="s">
        <v>277</v>
      </c>
      <c r="H4" s="28"/>
      <c r="I4" s="28"/>
      <c r="J4" s="28"/>
      <c r="K4" s="28"/>
      <c r="L4" s="28"/>
      <c r="M4" s="28"/>
      <c r="N4" s="28"/>
      <c r="O4" s="28"/>
      <c r="P4" s="1" t="s">
        <v>275</v>
      </c>
      <c r="Q4" s="1" t="s">
        <v>276</v>
      </c>
      <c r="R4" s="1" t="s">
        <v>277</v>
      </c>
      <c r="S4" s="28"/>
      <c r="T4" s="28"/>
      <c r="U4" s="28"/>
      <c r="V4" s="28"/>
      <c r="W4" s="28"/>
      <c r="X4" s="28"/>
      <c r="Y4" s="28"/>
      <c r="Z4" s="28"/>
      <c r="AA4" s="1" t="s">
        <v>275</v>
      </c>
      <c r="AB4" s="1" t="s">
        <v>276</v>
      </c>
      <c r="AC4" s="1" t="s">
        <v>277</v>
      </c>
      <c r="AD4" s="28"/>
      <c r="AE4" s="28"/>
      <c r="AF4" s="28"/>
      <c r="AG4" s="28"/>
      <c r="AH4" s="28"/>
      <c r="AI4" s="28"/>
    </row>
    <row r="5" spans="1:35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6" t="s">
        <v>0</v>
      </c>
      <c r="O5" s="6" t="s">
        <v>1</v>
      </c>
      <c r="P5" s="6" t="s">
        <v>2</v>
      </c>
      <c r="Q5" s="6" t="s">
        <v>3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  <c r="W5" s="6" t="s">
        <v>9</v>
      </c>
      <c r="X5" s="6" t="s">
        <v>10</v>
      </c>
      <c r="Y5" s="6" t="s">
        <v>0</v>
      </c>
      <c r="Z5" s="6" t="s">
        <v>1</v>
      </c>
      <c r="AA5" s="6" t="s">
        <v>2</v>
      </c>
      <c r="AB5" s="6" t="s">
        <v>3</v>
      </c>
      <c r="AC5" s="6" t="s">
        <v>4</v>
      </c>
      <c r="AD5" s="6" t="s">
        <v>5</v>
      </c>
      <c r="AE5" s="6" t="s">
        <v>6</v>
      </c>
      <c r="AF5" s="6" t="s">
        <v>7</v>
      </c>
      <c r="AG5" s="6" t="s">
        <v>8</v>
      </c>
      <c r="AH5" s="6" t="s">
        <v>9</v>
      </c>
      <c r="AI5" s="6" t="s">
        <v>10</v>
      </c>
    </row>
    <row r="6" spans="1:35" ht="15">
      <c r="A6" s="2" t="s">
        <v>278</v>
      </c>
      <c r="B6" s="6" t="s">
        <v>0</v>
      </c>
      <c r="C6" s="10">
        <v>3497000</v>
      </c>
      <c r="D6" s="10">
        <v>0</v>
      </c>
      <c r="E6" s="10">
        <v>0</v>
      </c>
      <c r="F6" s="10">
        <v>76000</v>
      </c>
      <c r="G6" s="10">
        <v>0</v>
      </c>
      <c r="H6" s="10">
        <v>3573000</v>
      </c>
      <c r="I6" s="10">
        <v>-303000</v>
      </c>
      <c r="J6" s="10">
        <v>17145000</v>
      </c>
      <c r="K6" s="10">
        <v>0</v>
      </c>
      <c r="L6" s="10">
        <v>956000</v>
      </c>
      <c r="M6" s="10">
        <v>21371000</v>
      </c>
      <c r="N6" s="10">
        <v>3445000</v>
      </c>
      <c r="O6" s="10">
        <v>0</v>
      </c>
      <c r="P6" s="10">
        <v>0</v>
      </c>
      <c r="Q6" s="10">
        <v>87000</v>
      </c>
      <c r="R6" s="10">
        <v>0</v>
      </c>
      <c r="S6" s="10">
        <v>3532000</v>
      </c>
      <c r="T6" s="10">
        <v>-276000</v>
      </c>
      <c r="U6" s="10">
        <v>15548000</v>
      </c>
      <c r="V6" s="10">
        <v>0</v>
      </c>
      <c r="W6" s="10">
        <v>865000</v>
      </c>
      <c r="X6" s="10">
        <v>19669000</v>
      </c>
      <c r="Y6" s="10">
        <v>3445000</v>
      </c>
      <c r="Z6" s="10">
        <v>0</v>
      </c>
      <c r="AA6" s="10">
        <v>0</v>
      </c>
      <c r="AB6" s="10">
        <v>87000</v>
      </c>
      <c r="AC6" s="10">
        <v>0</v>
      </c>
      <c r="AD6" s="10">
        <v>3532000</v>
      </c>
      <c r="AE6" s="10">
        <v>-276000</v>
      </c>
      <c r="AF6" s="10">
        <v>15548000</v>
      </c>
      <c r="AG6" s="10">
        <v>0</v>
      </c>
      <c r="AH6" s="10">
        <v>865000</v>
      </c>
      <c r="AI6" s="10">
        <v>19669000</v>
      </c>
    </row>
    <row r="7" spans="1:35" ht="15">
      <c r="A7" s="2" t="s">
        <v>279</v>
      </c>
      <c r="B7" s="6" t="s">
        <v>1</v>
      </c>
      <c r="C7" s="23" t="s">
        <v>1096</v>
      </c>
      <c r="D7" s="23" t="s">
        <v>1096</v>
      </c>
      <c r="E7" s="23" t="s">
        <v>1096</v>
      </c>
      <c r="F7" s="23" t="s">
        <v>1096</v>
      </c>
      <c r="G7" s="23" t="s">
        <v>1096</v>
      </c>
      <c r="H7" s="23" t="s">
        <v>1096</v>
      </c>
      <c r="I7" s="23" t="s">
        <v>1096</v>
      </c>
      <c r="J7" s="10">
        <v>3385000</v>
      </c>
      <c r="K7" s="23" t="s">
        <v>1096</v>
      </c>
      <c r="L7" s="10">
        <v>92000</v>
      </c>
      <c r="M7" s="10">
        <v>3477000</v>
      </c>
      <c r="N7" s="23" t="s">
        <v>1096</v>
      </c>
      <c r="O7" s="23" t="s">
        <v>1096</v>
      </c>
      <c r="P7" s="23" t="s">
        <v>1096</v>
      </c>
      <c r="Q7" s="23" t="s">
        <v>1096</v>
      </c>
      <c r="R7" s="23" t="s">
        <v>1096</v>
      </c>
      <c r="S7" s="23" t="s">
        <v>1096</v>
      </c>
      <c r="T7" s="23" t="s">
        <v>1096</v>
      </c>
      <c r="U7" s="10">
        <v>2509000</v>
      </c>
      <c r="V7" s="23" t="s">
        <v>1096</v>
      </c>
      <c r="W7" s="10">
        <v>74000</v>
      </c>
      <c r="X7" s="10">
        <v>2583000</v>
      </c>
      <c r="Y7" s="23" t="s">
        <v>1096</v>
      </c>
      <c r="Z7" s="23" t="s">
        <v>1096</v>
      </c>
      <c r="AA7" s="23" t="s">
        <v>1096</v>
      </c>
      <c r="AB7" s="23" t="s">
        <v>1096</v>
      </c>
      <c r="AC7" s="23" t="s">
        <v>1096</v>
      </c>
      <c r="AD7" s="23" t="s">
        <v>1096</v>
      </c>
      <c r="AE7" s="23" t="s">
        <v>1096</v>
      </c>
      <c r="AF7" s="10">
        <v>3188000</v>
      </c>
      <c r="AG7" s="23" t="s">
        <v>1096</v>
      </c>
      <c r="AH7" s="10">
        <v>102000</v>
      </c>
      <c r="AI7" s="10">
        <v>3290000</v>
      </c>
    </row>
    <row r="8" spans="1:35" ht="15">
      <c r="A8" s="2" t="s">
        <v>280</v>
      </c>
      <c r="B8" s="6" t="s">
        <v>2</v>
      </c>
      <c r="C8" s="23" t="s">
        <v>1096</v>
      </c>
      <c r="D8" s="23" t="s">
        <v>1096</v>
      </c>
      <c r="E8" s="23" t="s">
        <v>1096</v>
      </c>
      <c r="F8" s="23" t="s">
        <v>1096</v>
      </c>
      <c r="G8" s="23" t="s">
        <v>1096</v>
      </c>
      <c r="H8" s="23" t="s">
        <v>1096</v>
      </c>
      <c r="I8" s="23" t="s">
        <v>1096</v>
      </c>
      <c r="J8" s="10">
        <v>-588000</v>
      </c>
      <c r="K8" s="23" t="s">
        <v>1096</v>
      </c>
      <c r="L8" s="10">
        <v>0</v>
      </c>
      <c r="M8" s="10">
        <v>-588000</v>
      </c>
      <c r="N8" s="23" t="s">
        <v>1096</v>
      </c>
      <c r="O8" s="23" t="s">
        <v>1096</v>
      </c>
      <c r="P8" s="23" t="s">
        <v>1096</v>
      </c>
      <c r="Q8" s="23" t="s">
        <v>1096</v>
      </c>
      <c r="R8" s="23" t="s">
        <v>1096</v>
      </c>
      <c r="S8" s="23" t="s">
        <v>1096</v>
      </c>
      <c r="T8" s="23" t="s">
        <v>1096</v>
      </c>
      <c r="U8" s="10">
        <v>-483000</v>
      </c>
      <c r="V8" s="23" t="s">
        <v>1096</v>
      </c>
      <c r="W8" s="10">
        <v>-15000</v>
      </c>
      <c r="X8" s="10">
        <v>-498000</v>
      </c>
      <c r="Y8" s="23" t="s">
        <v>1096</v>
      </c>
      <c r="Z8" s="23" t="s">
        <v>1096</v>
      </c>
      <c r="AA8" s="23" t="s">
        <v>1096</v>
      </c>
      <c r="AB8" s="23" t="s">
        <v>1096</v>
      </c>
      <c r="AC8" s="23" t="s">
        <v>1096</v>
      </c>
      <c r="AD8" s="23" t="s">
        <v>1096</v>
      </c>
      <c r="AE8" s="23" t="s">
        <v>1096</v>
      </c>
      <c r="AF8" s="10">
        <v>-1236000</v>
      </c>
      <c r="AG8" s="23" t="s">
        <v>1096</v>
      </c>
      <c r="AH8" s="10">
        <v>-15000</v>
      </c>
      <c r="AI8" s="10">
        <v>-1251000</v>
      </c>
    </row>
    <row r="9" spans="1:35" ht="15">
      <c r="A9" s="2" t="s">
        <v>281</v>
      </c>
      <c r="B9" s="6" t="s">
        <v>3</v>
      </c>
      <c r="C9" s="23" t="s">
        <v>1096</v>
      </c>
      <c r="D9" s="23" t="s">
        <v>1096</v>
      </c>
      <c r="E9" s="23" t="s">
        <v>1096</v>
      </c>
      <c r="F9" s="23" t="s">
        <v>1096</v>
      </c>
      <c r="G9" s="10">
        <v>0</v>
      </c>
      <c r="H9" s="10">
        <v>0</v>
      </c>
      <c r="I9" s="23" t="s">
        <v>1096</v>
      </c>
      <c r="J9" s="10">
        <v>0</v>
      </c>
      <c r="K9" s="23" t="s">
        <v>1096</v>
      </c>
      <c r="L9" s="10">
        <v>0</v>
      </c>
      <c r="M9" s="10">
        <v>0</v>
      </c>
      <c r="N9" s="23" t="s">
        <v>1096</v>
      </c>
      <c r="O9" s="23" t="s">
        <v>1096</v>
      </c>
      <c r="P9" s="23" t="s">
        <v>1096</v>
      </c>
      <c r="Q9" s="23" t="s">
        <v>1096</v>
      </c>
      <c r="R9" s="10">
        <v>0</v>
      </c>
      <c r="S9" s="10">
        <v>0</v>
      </c>
      <c r="T9" s="23" t="s">
        <v>1096</v>
      </c>
      <c r="U9" s="10">
        <v>0</v>
      </c>
      <c r="V9" s="23" t="s">
        <v>1096</v>
      </c>
      <c r="W9" s="10">
        <v>0</v>
      </c>
      <c r="X9" s="10">
        <v>0</v>
      </c>
      <c r="Y9" s="23" t="s">
        <v>1096</v>
      </c>
      <c r="Z9" s="23" t="s">
        <v>1096</v>
      </c>
      <c r="AA9" s="23" t="s">
        <v>1096</v>
      </c>
      <c r="AB9" s="23" t="s">
        <v>1096</v>
      </c>
      <c r="AC9" s="10">
        <v>0</v>
      </c>
      <c r="AD9" s="10">
        <v>0</v>
      </c>
      <c r="AE9" s="23" t="s">
        <v>1096</v>
      </c>
      <c r="AF9" s="10">
        <v>0</v>
      </c>
      <c r="AG9" s="23" t="s">
        <v>1096</v>
      </c>
      <c r="AH9" s="10">
        <v>0</v>
      </c>
      <c r="AI9" s="10">
        <v>0</v>
      </c>
    </row>
    <row r="10" spans="1:35" ht="25.5">
      <c r="A10" s="2" t="s">
        <v>282</v>
      </c>
      <c r="B10" s="6" t="s">
        <v>4</v>
      </c>
      <c r="C10" s="10">
        <v>20000</v>
      </c>
      <c r="D10" s="10">
        <v>0</v>
      </c>
      <c r="E10" s="10">
        <v>0</v>
      </c>
      <c r="F10" s="10">
        <v>-20000</v>
      </c>
      <c r="G10" s="23" t="s">
        <v>1096</v>
      </c>
      <c r="H10" s="10">
        <v>0</v>
      </c>
      <c r="I10" s="23" t="s">
        <v>1096</v>
      </c>
      <c r="J10" s="23" t="s">
        <v>1096</v>
      </c>
      <c r="K10" s="10">
        <v>0</v>
      </c>
      <c r="L10" s="10">
        <v>0</v>
      </c>
      <c r="M10" s="10">
        <v>0</v>
      </c>
      <c r="N10" s="10">
        <v>50000</v>
      </c>
      <c r="O10" s="10">
        <v>0</v>
      </c>
      <c r="P10" s="10">
        <v>0</v>
      </c>
      <c r="Q10" s="10">
        <v>-50000</v>
      </c>
      <c r="R10" s="23" t="s">
        <v>1096</v>
      </c>
      <c r="S10" s="10">
        <v>0</v>
      </c>
      <c r="T10" s="23" t="s">
        <v>1096</v>
      </c>
      <c r="U10" s="23" t="s">
        <v>1096</v>
      </c>
      <c r="V10" s="10">
        <v>0</v>
      </c>
      <c r="W10" s="10">
        <v>0</v>
      </c>
      <c r="X10" s="10">
        <v>0</v>
      </c>
      <c r="Y10" s="10">
        <v>52000</v>
      </c>
      <c r="Z10" s="10">
        <v>0</v>
      </c>
      <c r="AA10" s="10">
        <v>0</v>
      </c>
      <c r="AB10" s="10">
        <v>-52000</v>
      </c>
      <c r="AC10" s="23" t="s">
        <v>1096</v>
      </c>
      <c r="AD10" s="10">
        <v>0</v>
      </c>
      <c r="AE10" s="23" t="s">
        <v>1096</v>
      </c>
      <c r="AF10" s="23" t="s">
        <v>1096</v>
      </c>
      <c r="AG10" s="10">
        <v>0</v>
      </c>
      <c r="AH10" s="10">
        <v>0</v>
      </c>
      <c r="AI10" s="10">
        <v>0</v>
      </c>
    </row>
    <row r="11" spans="1:35" ht="15">
      <c r="A11" s="2" t="s">
        <v>283</v>
      </c>
      <c r="B11" s="6" t="s">
        <v>5</v>
      </c>
      <c r="C11" s="10">
        <v>0</v>
      </c>
      <c r="D11" s="10">
        <v>0</v>
      </c>
      <c r="E11" s="10">
        <v>0</v>
      </c>
      <c r="F11" s="23" t="s">
        <v>1096</v>
      </c>
      <c r="G11" s="23" t="s">
        <v>1096</v>
      </c>
      <c r="H11" s="10">
        <v>0</v>
      </c>
      <c r="I11" s="23" t="s">
        <v>1096</v>
      </c>
      <c r="J11" s="10">
        <v>0</v>
      </c>
      <c r="K11" s="23" t="s">
        <v>1096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23" t="s">
        <v>1096</v>
      </c>
      <c r="R11" s="23" t="s">
        <v>1096</v>
      </c>
      <c r="S11" s="10">
        <v>0</v>
      </c>
      <c r="T11" s="23" t="s">
        <v>1096</v>
      </c>
      <c r="U11" s="10">
        <v>0</v>
      </c>
      <c r="V11" s="23" t="s">
        <v>1096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23" t="s">
        <v>1096</v>
      </c>
      <c r="AC11" s="23" t="s">
        <v>1096</v>
      </c>
      <c r="AD11" s="10">
        <v>0</v>
      </c>
      <c r="AE11" s="23" t="s">
        <v>1096</v>
      </c>
      <c r="AF11" s="10">
        <v>0</v>
      </c>
      <c r="AG11" s="23" t="s">
        <v>1096</v>
      </c>
      <c r="AH11" s="10">
        <v>0</v>
      </c>
      <c r="AI11" s="10">
        <v>0</v>
      </c>
    </row>
    <row r="12" spans="1:35" ht="25.5">
      <c r="A12" s="2" t="s">
        <v>284</v>
      </c>
      <c r="B12" s="6" t="s">
        <v>6</v>
      </c>
      <c r="C12" s="10">
        <v>0</v>
      </c>
      <c r="D12" s="23" t="s">
        <v>1096</v>
      </c>
      <c r="E12" s="23" t="s">
        <v>1096</v>
      </c>
      <c r="F12" s="23" t="s">
        <v>1096</v>
      </c>
      <c r="G12" s="23" t="s">
        <v>1096</v>
      </c>
      <c r="H12" s="10">
        <v>0</v>
      </c>
      <c r="I12" s="23" t="s">
        <v>1096</v>
      </c>
      <c r="J12" s="23" t="s">
        <v>1096</v>
      </c>
      <c r="K12" s="10">
        <v>0</v>
      </c>
      <c r="L12" s="10">
        <v>0</v>
      </c>
      <c r="M12" s="10">
        <v>0</v>
      </c>
      <c r="N12" s="10">
        <v>0</v>
      </c>
      <c r="O12" s="23" t="s">
        <v>1096</v>
      </c>
      <c r="P12" s="23" t="s">
        <v>1096</v>
      </c>
      <c r="Q12" s="23" t="s">
        <v>1096</v>
      </c>
      <c r="R12" s="23" t="s">
        <v>1096</v>
      </c>
      <c r="S12" s="10">
        <v>0</v>
      </c>
      <c r="T12" s="23" t="s">
        <v>1096</v>
      </c>
      <c r="U12" s="23" t="s">
        <v>1096</v>
      </c>
      <c r="V12" s="10">
        <v>0</v>
      </c>
      <c r="W12" s="10">
        <v>0</v>
      </c>
      <c r="X12" s="10">
        <v>0</v>
      </c>
      <c r="Y12" s="10">
        <v>0</v>
      </c>
      <c r="Z12" s="23" t="s">
        <v>1096</v>
      </c>
      <c r="AA12" s="23" t="s">
        <v>1096</v>
      </c>
      <c r="AB12" s="23" t="s">
        <v>1096</v>
      </c>
      <c r="AC12" s="23" t="s">
        <v>1096</v>
      </c>
      <c r="AD12" s="10">
        <v>0</v>
      </c>
      <c r="AE12" s="23" t="s">
        <v>1096</v>
      </c>
      <c r="AF12" s="23" t="s">
        <v>1096</v>
      </c>
      <c r="AG12" s="10">
        <v>0</v>
      </c>
      <c r="AH12" s="10">
        <v>0</v>
      </c>
      <c r="AI12" s="10">
        <v>0</v>
      </c>
    </row>
    <row r="13" spans="1:35" ht="25.5">
      <c r="A13" s="2" t="s">
        <v>285</v>
      </c>
      <c r="B13" s="6" t="s">
        <v>7</v>
      </c>
      <c r="C13" s="23" t="s">
        <v>1096</v>
      </c>
      <c r="D13" s="23" t="s">
        <v>1096</v>
      </c>
      <c r="E13" s="23" t="s">
        <v>1096</v>
      </c>
      <c r="F13" s="10">
        <v>26000</v>
      </c>
      <c r="G13" s="23" t="s">
        <v>1096</v>
      </c>
      <c r="H13" s="10">
        <v>26000</v>
      </c>
      <c r="I13" s="23" t="s">
        <v>1096</v>
      </c>
      <c r="J13" s="23" t="s">
        <v>1096</v>
      </c>
      <c r="K13" s="23" t="s">
        <v>1096</v>
      </c>
      <c r="L13" s="10">
        <v>0</v>
      </c>
      <c r="M13" s="10">
        <v>26000</v>
      </c>
      <c r="N13" s="23" t="s">
        <v>1096</v>
      </c>
      <c r="O13" s="23" t="s">
        <v>1096</v>
      </c>
      <c r="P13" s="23" t="s">
        <v>1096</v>
      </c>
      <c r="Q13" s="10">
        <v>17000</v>
      </c>
      <c r="R13" s="23" t="s">
        <v>1096</v>
      </c>
      <c r="S13" s="10">
        <v>17000</v>
      </c>
      <c r="T13" s="23" t="s">
        <v>1096</v>
      </c>
      <c r="U13" s="23" t="s">
        <v>1096</v>
      </c>
      <c r="V13" s="23" t="s">
        <v>1096</v>
      </c>
      <c r="W13" s="10">
        <v>0</v>
      </c>
      <c r="X13" s="10">
        <v>17000</v>
      </c>
      <c r="Y13" s="23" t="s">
        <v>1096</v>
      </c>
      <c r="Z13" s="23" t="s">
        <v>1096</v>
      </c>
      <c r="AA13" s="23" t="s">
        <v>1096</v>
      </c>
      <c r="AB13" s="10">
        <v>41000</v>
      </c>
      <c r="AC13" s="23" t="s">
        <v>1096</v>
      </c>
      <c r="AD13" s="10">
        <v>41000</v>
      </c>
      <c r="AE13" s="23" t="s">
        <v>1096</v>
      </c>
      <c r="AF13" s="23" t="s">
        <v>1096</v>
      </c>
      <c r="AG13" s="23" t="s">
        <v>1096</v>
      </c>
      <c r="AH13" s="10">
        <v>0</v>
      </c>
      <c r="AI13" s="10">
        <v>41000</v>
      </c>
    </row>
    <row r="14" spans="1:35" ht="15">
      <c r="A14" s="2" t="s">
        <v>286</v>
      </c>
      <c r="B14" s="6" t="s">
        <v>8</v>
      </c>
      <c r="C14" s="23" t="s">
        <v>1096</v>
      </c>
      <c r="D14" s="23" t="s">
        <v>1096</v>
      </c>
      <c r="E14" s="23" t="s">
        <v>1096</v>
      </c>
      <c r="F14" s="23" t="s">
        <v>1096</v>
      </c>
      <c r="G14" s="10">
        <v>0</v>
      </c>
      <c r="H14" s="10">
        <v>0</v>
      </c>
      <c r="I14" s="23" t="s">
        <v>1096</v>
      </c>
      <c r="J14" s="23" t="s">
        <v>1096</v>
      </c>
      <c r="K14" s="23" t="s">
        <v>1096</v>
      </c>
      <c r="L14" s="10">
        <v>0</v>
      </c>
      <c r="M14" s="10">
        <v>0</v>
      </c>
      <c r="N14" s="23" t="s">
        <v>1096</v>
      </c>
      <c r="O14" s="23" t="s">
        <v>1096</v>
      </c>
      <c r="P14" s="23" t="s">
        <v>1096</v>
      </c>
      <c r="Q14" s="23" t="s">
        <v>1096</v>
      </c>
      <c r="R14" s="10">
        <v>0</v>
      </c>
      <c r="S14" s="10">
        <v>0</v>
      </c>
      <c r="T14" s="23" t="s">
        <v>1096</v>
      </c>
      <c r="U14" s="23" t="s">
        <v>1096</v>
      </c>
      <c r="V14" s="23" t="s">
        <v>1096</v>
      </c>
      <c r="W14" s="10">
        <v>0</v>
      </c>
      <c r="X14" s="10">
        <v>0</v>
      </c>
      <c r="Y14" s="23" t="s">
        <v>1096</v>
      </c>
      <c r="Z14" s="23" t="s">
        <v>1096</v>
      </c>
      <c r="AA14" s="23" t="s">
        <v>1096</v>
      </c>
      <c r="AB14" s="23" t="s">
        <v>1096</v>
      </c>
      <c r="AC14" s="10">
        <v>0</v>
      </c>
      <c r="AD14" s="10">
        <v>0</v>
      </c>
      <c r="AE14" s="23" t="s">
        <v>1096</v>
      </c>
      <c r="AF14" s="23" t="s">
        <v>1096</v>
      </c>
      <c r="AG14" s="23" t="s">
        <v>1096</v>
      </c>
      <c r="AH14" s="10">
        <v>0</v>
      </c>
      <c r="AI14" s="10">
        <v>0</v>
      </c>
    </row>
    <row r="15" spans="1:35" ht="25.5">
      <c r="A15" s="2" t="s">
        <v>287</v>
      </c>
      <c r="B15" s="6" t="s">
        <v>9</v>
      </c>
      <c r="C15" s="23" t="s">
        <v>1096</v>
      </c>
      <c r="D15" s="23" t="s">
        <v>1096</v>
      </c>
      <c r="E15" s="23" t="s">
        <v>1096</v>
      </c>
      <c r="F15" s="23" t="s">
        <v>1096</v>
      </c>
      <c r="G15" s="23" t="s">
        <v>1096</v>
      </c>
      <c r="H15" s="23" t="s">
        <v>1096</v>
      </c>
      <c r="I15" s="10">
        <v>-249000</v>
      </c>
      <c r="J15" s="23" t="s">
        <v>1096</v>
      </c>
      <c r="K15" s="23" t="s">
        <v>1096</v>
      </c>
      <c r="L15" s="10">
        <v>9000</v>
      </c>
      <c r="M15" s="10">
        <v>-240000</v>
      </c>
      <c r="N15" s="23" t="s">
        <v>1096</v>
      </c>
      <c r="O15" s="23" t="s">
        <v>1096</v>
      </c>
      <c r="P15" s="23" t="s">
        <v>1096</v>
      </c>
      <c r="Q15" s="23" t="s">
        <v>1096</v>
      </c>
      <c r="R15" s="23" t="s">
        <v>1096</v>
      </c>
      <c r="S15" s="23" t="s">
        <v>1096</v>
      </c>
      <c r="T15" s="10">
        <v>-16000</v>
      </c>
      <c r="U15" s="23" t="s">
        <v>1096</v>
      </c>
      <c r="V15" s="23" t="s">
        <v>1096</v>
      </c>
      <c r="W15" s="10">
        <v>6000</v>
      </c>
      <c r="X15" s="10">
        <v>-10000</v>
      </c>
      <c r="Y15" s="23" t="s">
        <v>1096</v>
      </c>
      <c r="Z15" s="23" t="s">
        <v>1096</v>
      </c>
      <c r="AA15" s="23" t="s">
        <v>1096</v>
      </c>
      <c r="AB15" s="23" t="s">
        <v>1096</v>
      </c>
      <c r="AC15" s="23" t="s">
        <v>1096</v>
      </c>
      <c r="AD15" s="23" t="s">
        <v>1096</v>
      </c>
      <c r="AE15" s="10">
        <v>-27000</v>
      </c>
      <c r="AF15" s="23" t="s">
        <v>1096</v>
      </c>
      <c r="AG15" s="23" t="s">
        <v>1096</v>
      </c>
      <c r="AH15" s="10">
        <v>7000</v>
      </c>
      <c r="AI15" s="10">
        <v>-20000</v>
      </c>
    </row>
    <row r="16" spans="1:35" ht="15">
      <c r="A16" s="2" t="s">
        <v>288</v>
      </c>
      <c r="B16" s="6" t="s">
        <v>10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</row>
    <row r="17" spans="1:35" ht="15">
      <c r="A17" s="3" t="s">
        <v>289</v>
      </c>
      <c r="B17" s="8" t="s">
        <v>11</v>
      </c>
      <c r="C17" s="12">
        <v>3517000</v>
      </c>
      <c r="D17" s="12">
        <v>0</v>
      </c>
      <c r="E17" s="12">
        <v>0</v>
      </c>
      <c r="F17" s="12">
        <v>82000</v>
      </c>
      <c r="G17" s="12">
        <v>0</v>
      </c>
      <c r="H17" s="12">
        <v>3599000</v>
      </c>
      <c r="I17" s="12">
        <v>-552000</v>
      </c>
      <c r="J17" s="12">
        <v>19942000</v>
      </c>
      <c r="K17" s="12">
        <v>0</v>
      </c>
      <c r="L17" s="12">
        <v>1057000</v>
      </c>
      <c r="M17" s="12">
        <v>24046000</v>
      </c>
      <c r="N17" s="12">
        <v>3495000</v>
      </c>
      <c r="O17" s="12">
        <v>0</v>
      </c>
      <c r="P17" s="12">
        <v>0</v>
      </c>
      <c r="Q17" s="12">
        <v>54000</v>
      </c>
      <c r="R17" s="12">
        <v>0</v>
      </c>
      <c r="S17" s="12">
        <v>3549000</v>
      </c>
      <c r="T17" s="12">
        <v>-292000</v>
      </c>
      <c r="U17" s="12">
        <v>17574000</v>
      </c>
      <c r="V17" s="12">
        <v>0</v>
      </c>
      <c r="W17" s="12">
        <v>930000</v>
      </c>
      <c r="X17" s="12">
        <v>21761000</v>
      </c>
      <c r="Y17" s="12">
        <v>3497000</v>
      </c>
      <c r="Z17" s="12">
        <v>0</v>
      </c>
      <c r="AA17" s="12">
        <v>0</v>
      </c>
      <c r="AB17" s="12">
        <v>76000</v>
      </c>
      <c r="AC17" s="12">
        <v>0</v>
      </c>
      <c r="AD17" s="12">
        <v>3573000</v>
      </c>
      <c r="AE17" s="12">
        <v>-303000</v>
      </c>
      <c r="AF17" s="12">
        <v>17500000</v>
      </c>
      <c r="AG17" s="12">
        <v>0</v>
      </c>
      <c r="AH17" s="12">
        <v>959000</v>
      </c>
      <c r="AI17" s="12">
        <v>21729000</v>
      </c>
    </row>
  </sheetData>
  <mergeCells count="31">
    <mergeCell ref="A1:AH1"/>
    <mergeCell ref="C2:M2"/>
    <mergeCell ref="N2:X2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  <mergeCell ref="S3:S4"/>
    <mergeCell ref="T3:T4"/>
    <mergeCell ref="U3:U4"/>
    <mergeCell ref="V3:V4"/>
    <mergeCell ref="W3:W4"/>
    <mergeCell ref="X3:X4"/>
    <mergeCell ref="Y3:Y4"/>
    <mergeCell ref="Z3:Z4"/>
    <mergeCell ref="AH3:AH4"/>
    <mergeCell ref="AI3:AI4"/>
    <mergeCell ref="AA3:AC3"/>
    <mergeCell ref="AD3:AD4"/>
    <mergeCell ref="AE3:AE4"/>
    <mergeCell ref="AF3:AF4"/>
    <mergeCell ref="AG3:AG4"/>
  </mergeCell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152583B2-E9F4-404C-8DC2-CBF5D3173595}">
  <sheetPr codeName="גיליון15"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22.4285714285714" style="5" customWidth="1"/>
    <col min="3" max="3" width="45" style="5" customWidth="1"/>
    <col min="4" max="4" width="8" style="5" customWidth="1"/>
    <col min="5" max="8" width="21.5714285714286" style="5" customWidth="1"/>
    <col min="9" max="16384" width="11.4285714285714" hidden="1"/>
  </cols>
  <sheetData>
    <row r="1" spans="1:8" ht="15" customHeight="1">
      <c r="A1" s="20" t="s">
        <v>293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21" t="s">
        <v>1096</v>
      </c>
      <c r="E2" s="1" t="s">
        <v>13</v>
      </c>
      <c r="F2" s="1" t="s">
        <v>14</v>
      </c>
      <c r="G2" s="1" t="s">
        <v>15</v>
      </c>
      <c r="H2" s="1" t="s">
        <v>16</v>
      </c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6" t="s">
        <v>0</v>
      </c>
      <c r="F3" s="6" t="s">
        <v>0</v>
      </c>
      <c r="G3" s="6" t="s">
        <v>1</v>
      </c>
      <c r="H3" s="6" t="s">
        <v>1</v>
      </c>
    </row>
    <row r="4" spans="1:8" ht="15">
      <c r="A4" s="16" t="s">
        <v>294</v>
      </c>
      <c r="B4" s="17" t="s">
        <v>295</v>
      </c>
      <c r="C4" s="25"/>
      <c r="D4" s="6" t="s">
        <v>0</v>
      </c>
      <c r="E4" s="10">
        <v>3810000</v>
      </c>
      <c r="F4" s="10">
        <v>2714000</v>
      </c>
      <c r="G4" s="10">
        <v>10624000</v>
      </c>
      <c r="H4" s="10">
        <v>7847000</v>
      </c>
    </row>
    <row r="5" spans="1:8" ht="15">
      <c r="A5" s="22"/>
      <c r="B5" s="17" t="s">
        <v>296</v>
      </c>
      <c r="C5" s="25"/>
      <c r="D5" s="6" t="s">
        <v>1</v>
      </c>
      <c r="E5" s="10">
        <v>3000</v>
      </c>
      <c r="F5" s="10">
        <v>2000</v>
      </c>
      <c r="G5" s="10">
        <v>9000</v>
      </c>
      <c r="H5" s="10">
        <v>8000</v>
      </c>
    </row>
    <row r="6" spans="1:8" ht="15">
      <c r="A6" s="22"/>
      <c r="B6" s="17" t="s">
        <v>297</v>
      </c>
      <c r="C6" s="25"/>
      <c r="D6" s="6" t="s">
        <v>2</v>
      </c>
      <c r="E6" s="10">
        <v>308000</v>
      </c>
      <c r="F6" s="10">
        <v>22000</v>
      </c>
      <c r="G6" s="10">
        <v>428000</v>
      </c>
      <c r="H6" s="10">
        <v>59000</v>
      </c>
    </row>
    <row r="7" spans="1:8" ht="15">
      <c r="A7" s="22"/>
      <c r="B7" s="17" t="s">
        <v>298</v>
      </c>
      <c r="C7" s="25"/>
      <c r="D7" s="6" t="s">
        <v>3</v>
      </c>
      <c r="E7" s="10">
        <v>3000</v>
      </c>
      <c r="F7" s="10">
        <v>3000</v>
      </c>
      <c r="G7" s="10">
        <v>10000</v>
      </c>
      <c r="H7" s="10">
        <v>6000</v>
      </c>
    </row>
    <row r="8" spans="1:8" ht="15">
      <c r="A8" s="22"/>
      <c r="B8" s="17" t="s">
        <v>299</v>
      </c>
      <c r="C8" s="25"/>
      <c r="D8" s="6" t="s">
        <v>4</v>
      </c>
      <c r="E8" s="10">
        <v>4000</v>
      </c>
      <c r="F8" s="10">
        <v>0</v>
      </c>
      <c r="G8" s="10">
        <v>5000</v>
      </c>
      <c r="H8" s="10">
        <v>0</v>
      </c>
    </row>
    <row r="9" spans="1:8" ht="15">
      <c r="A9" s="22"/>
      <c r="B9" s="17" t="s">
        <v>300</v>
      </c>
      <c r="C9" s="25"/>
      <c r="D9" s="6" t="s">
        <v>5</v>
      </c>
      <c r="E9" s="10">
        <v>85000</v>
      </c>
      <c r="F9" s="10">
        <v>59000</v>
      </c>
      <c r="G9" s="10">
        <v>242000</v>
      </c>
      <c r="H9" s="10">
        <v>173000</v>
      </c>
    </row>
    <row r="10" spans="1:8" ht="25.5">
      <c r="A10" s="22"/>
      <c r="B10" s="29" t="s">
        <v>1096</v>
      </c>
      <c r="C10" s="2" t="s">
        <v>301</v>
      </c>
      <c r="D10" s="6" t="s">
        <v>6</v>
      </c>
      <c r="E10" s="24" t="s">
        <v>1096</v>
      </c>
      <c r="F10" s="24" t="s">
        <v>1096</v>
      </c>
      <c r="G10" s="24" t="s">
        <v>1096</v>
      </c>
      <c r="H10" s="24" t="s">
        <v>1096</v>
      </c>
    </row>
    <row r="11" spans="1:8" ht="15">
      <c r="A11" s="22"/>
      <c r="B11" s="17" t="s">
        <v>302</v>
      </c>
      <c r="C11" s="25"/>
      <c r="D11" s="6" t="s">
        <v>7</v>
      </c>
      <c r="E11" s="24" t="s">
        <v>1096</v>
      </c>
      <c r="F11" s="24" t="s">
        <v>1096</v>
      </c>
      <c r="G11" s="24" t="s">
        <v>1096</v>
      </c>
      <c r="H11" s="24" t="s">
        <v>1096</v>
      </c>
    </row>
    <row r="12" spans="1:8" ht="15">
      <c r="A12" s="25"/>
      <c r="B12" s="17" t="s">
        <v>303</v>
      </c>
      <c r="C12" s="25"/>
      <c r="D12" s="6" t="s">
        <v>8</v>
      </c>
      <c r="E12" s="10">
        <v>4213000</v>
      </c>
      <c r="F12" s="10">
        <v>2800000</v>
      </c>
      <c r="G12" s="10">
        <v>11318000</v>
      </c>
      <c r="H12" s="10">
        <v>8093000</v>
      </c>
    </row>
    <row r="13" spans="1:8" ht="15">
      <c r="A13" s="16" t="s">
        <v>304</v>
      </c>
      <c r="B13" s="17" t="s">
        <v>305</v>
      </c>
      <c r="C13" s="25"/>
      <c r="D13" s="6" t="s">
        <v>9</v>
      </c>
      <c r="E13" s="10">
        <v>1066000</v>
      </c>
      <c r="F13" s="10">
        <v>461000</v>
      </c>
      <c r="G13" s="10">
        <v>2527000</v>
      </c>
      <c r="H13" s="10">
        <v>1387000</v>
      </c>
    </row>
    <row r="14" spans="1:8" ht="15">
      <c r="A14" s="22"/>
      <c r="B14" s="17" t="s">
        <v>306</v>
      </c>
      <c r="C14" s="25"/>
      <c r="D14" s="6" t="s">
        <v>10</v>
      </c>
      <c r="E14" s="10">
        <v>1000</v>
      </c>
      <c r="F14" s="10">
        <v>1000</v>
      </c>
      <c r="G14" s="10">
        <v>1000</v>
      </c>
      <c r="H14" s="10">
        <v>1000</v>
      </c>
    </row>
    <row r="15" spans="1:8" ht="15">
      <c r="A15" s="22"/>
      <c r="B15" s="17" t="s">
        <v>307</v>
      </c>
      <c r="C15" s="25"/>
      <c r="D15" s="6" t="s">
        <v>11</v>
      </c>
      <c r="E15" s="24" t="s">
        <v>1096</v>
      </c>
      <c r="F15" s="24" t="s">
        <v>1096</v>
      </c>
      <c r="G15" s="24" t="s">
        <v>1096</v>
      </c>
      <c r="H15" s="24" t="s">
        <v>1096</v>
      </c>
    </row>
    <row r="16" spans="1:8" ht="15">
      <c r="A16" s="22"/>
      <c r="B16" s="17" t="s">
        <v>308</v>
      </c>
      <c r="C16" s="25"/>
      <c r="D16" s="6" t="s">
        <v>36</v>
      </c>
      <c r="E16" s="10">
        <v>9000</v>
      </c>
      <c r="F16" s="10">
        <v>1000</v>
      </c>
      <c r="G16" s="10">
        <v>11000</v>
      </c>
      <c r="H16" s="10">
        <v>3000</v>
      </c>
    </row>
    <row r="17" spans="1:8" ht="15">
      <c r="A17" s="22"/>
      <c r="B17" s="17" t="s">
        <v>309</v>
      </c>
      <c r="C17" s="25"/>
      <c r="D17" s="6" t="s">
        <v>38</v>
      </c>
      <c r="E17" s="24" t="s">
        <v>1096</v>
      </c>
      <c r="F17" s="24" t="s">
        <v>1096</v>
      </c>
      <c r="G17" s="24" t="s">
        <v>1096</v>
      </c>
      <c r="H17" s="24" t="s">
        <v>1096</v>
      </c>
    </row>
    <row r="18" spans="1:8" ht="15">
      <c r="A18" s="22"/>
      <c r="B18" s="17" t="s">
        <v>310</v>
      </c>
      <c r="C18" s="25"/>
      <c r="D18" s="6" t="s">
        <v>40</v>
      </c>
      <c r="E18" s="10">
        <v>434000</v>
      </c>
      <c r="F18" s="10">
        <v>334000</v>
      </c>
      <c r="G18" s="10">
        <v>1471000</v>
      </c>
      <c r="H18" s="10">
        <v>972000</v>
      </c>
    </row>
    <row r="19" spans="1:8" ht="15">
      <c r="A19" s="22"/>
      <c r="B19" s="17" t="s">
        <v>311</v>
      </c>
      <c r="C19" s="25"/>
      <c r="D19" s="6" t="s">
        <v>42</v>
      </c>
      <c r="E19" s="10">
        <v>12000</v>
      </c>
      <c r="F19" s="10">
        <v>2000</v>
      </c>
      <c r="G19" s="10">
        <v>20000</v>
      </c>
      <c r="H19" s="10">
        <v>3000</v>
      </c>
    </row>
    <row r="20" spans="1:8" ht="15">
      <c r="A20" s="25"/>
      <c r="B20" s="17" t="s">
        <v>312</v>
      </c>
      <c r="C20" s="25"/>
      <c r="D20" s="6" t="s">
        <v>44</v>
      </c>
      <c r="E20" s="10">
        <v>1522000</v>
      </c>
      <c r="F20" s="10">
        <v>799000</v>
      </c>
      <c r="G20" s="10">
        <v>4030000</v>
      </c>
      <c r="H20" s="10">
        <v>2366000</v>
      </c>
    </row>
    <row r="21" spans="1:8" ht="15">
      <c r="A21" s="17" t="s">
        <v>313</v>
      </c>
      <c r="B21" s="27"/>
      <c r="C21" s="25"/>
      <c r="D21" s="6" t="s">
        <v>46</v>
      </c>
      <c r="E21" s="10">
        <v>2691000</v>
      </c>
      <c r="F21" s="10">
        <v>2001000</v>
      </c>
      <c r="G21" s="10">
        <v>7288000</v>
      </c>
      <c r="H21" s="10">
        <v>5727000</v>
      </c>
    </row>
    <row r="22" spans="1:8" ht="15">
      <c r="A22" s="17" t="s">
        <v>314</v>
      </c>
      <c r="B22" s="17" t="s">
        <v>204</v>
      </c>
      <c r="C22" s="25"/>
      <c r="D22" s="6" t="s">
        <v>49</v>
      </c>
      <c r="E22" s="10">
        <v>38000</v>
      </c>
      <c r="F22" s="24" t="s">
        <v>1096</v>
      </c>
      <c r="G22" s="10">
        <v>121000</v>
      </c>
      <c r="H22" s="10">
        <v>23000</v>
      </c>
    </row>
    <row r="23" spans="1:8" ht="15">
      <c r="A23" s="25"/>
      <c r="B23" s="17" t="s">
        <v>210</v>
      </c>
      <c r="C23" s="25"/>
      <c r="D23" s="6" t="s">
        <v>51</v>
      </c>
      <c r="E23" s="24" t="s">
        <v>1096</v>
      </c>
      <c r="F23" s="10">
        <v>9000</v>
      </c>
      <c r="G23" s="24" t="s">
        <v>1096</v>
      </c>
      <c r="H23" s="24" t="s">
        <v>1096</v>
      </c>
    </row>
    <row r="24" spans="1:8" ht="15">
      <c r="A24" s="16" t="s">
        <v>315</v>
      </c>
      <c r="B24" s="17" t="s">
        <v>316</v>
      </c>
      <c r="C24" s="25"/>
      <c r="D24" s="6" t="s">
        <v>54</v>
      </c>
      <c r="E24" s="10">
        <v>13000</v>
      </c>
      <c r="F24" s="10">
        <v>13000</v>
      </c>
      <c r="G24" s="10">
        <v>37000</v>
      </c>
      <c r="H24" s="10">
        <v>34000</v>
      </c>
    </row>
    <row r="25" spans="1:8" ht="15">
      <c r="A25" s="22"/>
      <c r="B25" s="17" t="s">
        <v>317</v>
      </c>
      <c r="C25" s="25"/>
      <c r="D25" s="6" t="s">
        <v>56</v>
      </c>
      <c r="E25" s="10">
        <v>53000</v>
      </c>
      <c r="F25" s="10">
        <v>44000</v>
      </c>
      <c r="G25" s="10">
        <v>183000</v>
      </c>
      <c r="H25" s="10">
        <v>131000</v>
      </c>
    </row>
    <row r="26" spans="1:8" ht="15">
      <c r="A26" s="22"/>
      <c r="B26" s="17" t="s">
        <v>318</v>
      </c>
      <c r="C26" s="25"/>
      <c r="D26" s="6" t="s">
        <v>58</v>
      </c>
      <c r="E26" s="10">
        <v>19000</v>
      </c>
      <c r="F26" s="10">
        <v>2000</v>
      </c>
      <c r="G26" s="10">
        <v>22000</v>
      </c>
      <c r="H26" s="10">
        <v>8000</v>
      </c>
    </row>
    <row r="27" spans="1:8" ht="15">
      <c r="A27" s="26"/>
      <c r="B27" s="16" t="s">
        <v>319</v>
      </c>
      <c r="C27" s="26"/>
      <c r="D27" s="8" t="s">
        <v>60</v>
      </c>
      <c r="E27" s="12">
        <v>85000</v>
      </c>
      <c r="F27" s="12">
        <v>59000</v>
      </c>
      <c r="G27" s="12">
        <v>242000</v>
      </c>
      <c r="H27" s="12">
        <v>173000</v>
      </c>
    </row>
  </sheetData>
  <mergeCells count="28"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21:C21"/>
    <mergeCell ref="A22:A23"/>
    <mergeCell ref="B22:C22"/>
    <mergeCell ref="B23:C23"/>
    <mergeCell ref="A24:A27"/>
    <mergeCell ref="B24:C24"/>
    <mergeCell ref="B25:C25"/>
    <mergeCell ref="B26:C26"/>
    <mergeCell ref="B27:C27"/>
  </mergeCell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63B3C60-08B2-4B4E-9E53-E077A4E52006}">
  <sheetPr codeName="גיליון16"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17" style="5" customWidth="1"/>
    <col min="3" max="3" width="28" style="5" customWidth="1"/>
    <col min="4" max="4" width="8" style="5" customWidth="1"/>
    <col min="5" max="8" width="21.5714285714286" style="5" customWidth="1"/>
    <col min="9" max="16384" width="11.4285714285714" hidden="1"/>
  </cols>
  <sheetData>
    <row r="1" spans="1:8" ht="15" customHeight="1">
      <c r="A1" s="20" t="s">
        <v>320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21" t="s">
        <v>1096</v>
      </c>
      <c r="E2" s="1" t="s">
        <v>13</v>
      </c>
      <c r="F2" s="1" t="s">
        <v>14</v>
      </c>
      <c r="G2" s="1" t="s">
        <v>15</v>
      </c>
      <c r="H2" s="1" t="s">
        <v>16</v>
      </c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6" t="s">
        <v>0</v>
      </c>
      <c r="F3" s="6" t="s">
        <v>0</v>
      </c>
      <c r="G3" s="6" t="s">
        <v>1</v>
      </c>
      <c r="H3" s="6" t="s">
        <v>1</v>
      </c>
    </row>
    <row r="4" spans="1:8" ht="15">
      <c r="A4" s="2" t="s">
        <v>321</v>
      </c>
      <c r="B4" s="17" t="s">
        <v>322</v>
      </c>
      <c r="C4" s="25"/>
      <c r="D4" s="6" t="s">
        <v>0</v>
      </c>
      <c r="E4" s="10">
        <v>535000</v>
      </c>
      <c r="F4" s="10">
        <v>-244000</v>
      </c>
      <c r="G4" s="10">
        <v>3474000</v>
      </c>
      <c r="H4" s="10">
        <v>90000</v>
      </c>
    </row>
    <row r="5" spans="1:8" ht="15">
      <c r="A5" s="16" t="s">
        <v>323</v>
      </c>
      <c r="B5" s="17" t="s">
        <v>324</v>
      </c>
      <c r="C5" s="25"/>
      <c r="D5" s="6" t="s">
        <v>1</v>
      </c>
      <c r="E5" s="24" t="s">
        <v>1096</v>
      </c>
      <c r="F5" s="24" t="s">
        <v>1096</v>
      </c>
      <c r="G5" s="24" t="s">
        <v>1096</v>
      </c>
      <c r="H5" s="24" t="s">
        <v>1096</v>
      </c>
    </row>
    <row r="6" spans="1:8" ht="15">
      <c r="A6" s="22"/>
      <c r="B6" s="17" t="s">
        <v>325</v>
      </c>
      <c r="C6" s="25"/>
      <c r="D6" s="6" t="s">
        <v>2</v>
      </c>
      <c r="E6" s="24" t="s">
        <v>1096</v>
      </c>
      <c r="F6" s="24" t="s">
        <v>1096</v>
      </c>
      <c r="G6" s="24" t="s">
        <v>1096</v>
      </c>
      <c r="H6" s="24" t="s">
        <v>1096</v>
      </c>
    </row>
    <row r="7" spans="1:8" ht="15">
      <c r="A7" s="22"/>
      <c r="B7" s="29" t="s">
        <v>1096</v>
      </c>
      <c r="C7" s="2" t="s">
        <v>326</v>
      </c>
      <c r="D7" s="6" t="s">
        <v>3</v>
      </c>
      <c r="E7" s="24" t="s">
        <v>1096</v>
      </c>
      <c r="F7" s="24" t="s">
        <v>1096</v>
      </c>
      <c r="G7" s="24" t="s">
        <v>1096</v>
      </c>
      <c r="H7" s="24" t="s">
        <v>1096</v>
      </c>
    </row>
    <row r="8" spans="1:8" ht="15">
      <c r="A8" s="22"/>
      <c r="B8" s="17" t="s">
        <v>327</v>
      </c>
      <c r="C8" s="25"/>
      <c r="D8" s="6" t="s">
        <v>4</v>
      </c>
      <c r="E8" s="24" t="s">
        <v>1096</v>
      </c>
      <c r="F8" s="10">
        <v>9000</v>
      </c>
      <c r="G8" s="24" t="s">
        <v>1096</v>
      </c>
      <c r="H8" s="10">
        <v>46000</v>
      </c>
    </row>
    <row r="9" spans="1:8" ht="15">
      <c r="A9" s="22"/>
      <c r="B9" s="17" t="s">
        <v>328</v>
      </c>
      <c r="C9" s="25"/>
      <c r="D9" s="6" t="s">
        <v>5</v>
      </c>
      <c r="E9" s="24" t="s">
        <v>1096</v>
      </c>
      <c r="F9" s="24" t="s">
        <v>1096</v>
      </c>
      <c r="G9" s="24" t="s">
        <v>1096</v>
      </c>
      <c r="H9" s="24" t="s">
        <v>1096</v>
      </c>
    </row>
    <row r="10" spans="1:8" ht="15">
      <c r="A10" s="22"/>
      <c r="B10" s="17" t="s">
        <v>329</v>
      </c>
      <c r="C10" s="25"/>
      <c r="D10" s="6" t="s">
        <v>6</v>
      </c>
      <c r="E10" s="10">
        <v>-15000</v>
      </c>
      <c r="F10" s="24" t="s">
        <v>1096</v>
      </c>
      <c r="G10" s="10">
        <v>-28000</v>
      </c>
      <c r="H10" s="24" t="s">
        <v>1096</v>
      </c>
    </row>
    <row r="11" spans="1:8" ht="15">
      <c r="A11" s="22"/>
      <c r="B11" s="29" t="s">
        <v>1096</v>
      </c>
      <c r="C11" s="2" t="s">
        <v>330</v>
      </c>
      <c r="D11" s="6" t="s">
        <v>7</v>
      </c>
      <c r="E11" s="24" t="s">
        <v>1096</v>
      </c>
      <c r="F11" s="24" t="s">
        <v>1096</v>
      </c>
      <c r="G11" s="24" t="s">
        <v>1096</v>
      </c>
      <c r="H11" s="24" t="s">
        <v>1096</v>
      </c>
    </row>
    <row r="12" spans="1:8" ht="15">
      <c r="A12" s="25"/>
      <c r="B12" s="17" t="s">
        <v>331</v>
      </c>
      <c r="C12" s="25"/>
      <c r="D12" s="6" t="s">
        <v>8</v>
      </c>
      <c r="E12" s="10">
        <v>-15000</v>
      </c>
      <c r="F12" s="10">
        <v>9000</v>
      </c>
      <c r="G12" s="10">
        <v>-28000</v>
      </c>
      <c r="H12" s="10">
        <v>46000</v>
      </c>
    </row>
    <row r="13" spans="1:8" ht="15">
      <c r="A13" s="17" t="s">
        <v>332</v>
      </c>
      <c r="B13" s="27"/>
      <c r="C13" s="25"/>
      <c r="D13" s="6" t="s">
        <v>9</v>
      </c>
      <c r="E13" s="10">
        <v>-320000</v>
      </c>
      <c r="F13" s="10">
        <v>315000</v>
      </c>
      <c r="G13" s="10">
        <v>-3294000</v>
      </c>
      <c r="H13" s="10">
        <v>47000</v>
      </c>
    </row>
    <row r="14" spans="1:8" ht="15">
      <c r="A14" s="16" t="s">
        <v>333</v>
      </c>
      <c r="B14" s="17" t="s">
        <v>334</v>
      </c>
      <c r="C14" s="25"/>
      <c r="D14" s="6" t="s">
        <v>10</v>
      </c>
      <c r="E14" s="10">
        <v>32000</v>
      </c>
      <c r="F14" s="10">
        <v>32000</v>
      </c>
      <c r="G14" s="10">
        <v>37000</v>
      </c>
      <c r="H14" s="10">
        <v>32000</v>
      </c>
    </row>
    <row r="15" spans="1:8" ht="15">
      <c r="A15" s="22"/>
      <c r="B15" s="17" t="s">
        <v>335</v>
      </c>
      <c r="C15" s="25"/>
      <c r="D15" s="6" t="s">
        <v>11</v>
      </c>
      <c r="E15" s="10">
        <v>29000</v>
      </c>
      <c r="F15" s="10">
        <v>0</v>
      </c>
      <c r="G15" s="10">
        <v>45000</v>
      </c>
      <c r="H15" s="10">
        <v>4000</v>
      </c>
    </row>
    <row r="16" spans="1:8" ht="15">
      <c r="A16" s="22"/>
      <c r="B16" s="17" t="s">
        <v>336</v>
      </c>
      <c r="C16" s="25"/>
      <c r="D16" s="6" t="s">
        <v>36</v>
      </c>
      <c r="E16" s="24" t="s">
        <v>1096</v>
      </c>
      <c r="F16" s="24" t="s">
        <v>1096</v>
      </c>
      <c r="G16" s="24" t="s">
        <v>1096</v>
      </c>
      <c r="H16" s="24" t="s">
        <v>1096</v>
      </c>
    </row>
    <row r="17" spans="1:8" ht="15">
      <c r="A17" s="22"/>
      <c r="B17" s="17" t="s">
        <v>337</v>
      </c>
      <c r="C17" s="25"/>
      <c r="D17" s="6" t="s">
        <v>38</v>
      </c>
      <c r="E17" s="10">
        <v>9000</v>
      </c>
      <c r="F17" s="10">
        <v>6000</v>
      </c>
      <c r="G17" s="10">
        <v>19000</v>
      </c>
      <c r="H17" s="10">
        <v>14000</v>
      </c>
    </row>
    <row r="18" spans="1:8" ht="15">
      <c r="A18" s="22"/>
      <c r="B18" s="17" t="s">
        <v>338</v>
      </c>
      <c r="C18" s="25"/>
      <c r="D18" s="6" t="s">
        <v>40</v>
      </c>
      <c r="E18" s="10">
        <v>-21000</v>
      </c>
      <c r="F18" s="10">
        <v>-34000</v>
      </c>
      <c r="G18" s="10">
        <v>-54000</v>
      </c>
      <c r="H18" s="10">
        <v>69000</v>
      </c>
    </row>
    <row r="19" spans="1:8" ht="15">
      <c r="A19" s="22"/>
      <c r="B19" s="17" t="s">
        <v>339</v>
      </c>
      <c r="C19" s="25"/>
      <c r="D19" s="6" t="s">
        <v>42</v>
      </c>
      <c r="E19" s="24" t="s">
        <v>1096</v>
      </c>
      <c r="F19" s="24" t="s">
        <v>1096</v>
      </c>
      <c r="G19" s="24" t="s">
        <v>1096</v>
      </c>
      <c r="H19" s="24" t="s">
        <v>1096</v>
      </c>
    </row>
    <row r="20" spans="1:8" ht="15">
      <c r="A20" s="22"/>
      <c r="B20" s="17" t="s">
        <v>340</v>
      </c>
      <c r="C20" s="25"/>
      <c r="D20" s="6" t="s">
        <v>44</v>
      </c>
      <c r="E20" s="24" t="s">
        <v>1096</v>
      </c>
      <c r="F20" s="24" t="s">
        <v>1096</v>
      </c>
      <c r="G20" s="24" t="s">
        <v>1096</v>
      </c>
      <c r="H20" s="24" t="s">
        <v>1096</v>
      </c>
    </row>
    <row r="21" spans="1:8" ht="15">
      <c r="A21" s="25"/>
      <c r="B21" s="17" t="s">
        <v>341</v>
      </c>
      <c r="C21" s="25"/>
      <c r="D21" s="6" t="s">
        <v>46</v>
      </c>
      <c r="E21" s="10">
        <v>-9000</v>
      </c>
      <c r="F21" s="10">
        <v>4000</v>
      </c>
      <c r="G21" s="10">
        <v>-43000</v>
      </c>
      <c r="H21" s="10">
        <v>111000</v>
      </c>
    </row>
    <row r="22" spans="1:8" ht="15">
      <c r="A22" s="17" t="s">
        <v>342</v>
      </c>
      <c r="B22" s="27"/>
      <c r="C22" s="25"/>
      <c r="D22" s="6" t="s">
        <v>49</v>
      </c>
      <c r="E22" s="24" t="s">
        <v>1096</v>
      </c>
      <c r="F22" s="24" t="s">
        <v>1096</v>
      </c>
      <c r="G22" s="24" t="s">
        <v>1096</v>
      </c>
      <c r="H22" s="24" t="s">
        <v>1096</v>
      </c>
    </row>
    <row r="23" spans="1:8" ht="15">
      <c r="A23" s="17" t="s">
        <v>343</v>
      </c>
      <c r="B23" s="27"/>
      <c r="C23" s="25"/>
      <c r="D23" s="6" t="s">
        <v>51</v>
      </c>
      <c r="E23" s="10">
        <v>8000</v>
      </c>
      <c r="F23" s="10">
        <v>0</v>
      </c>
      <c r="G23" s="10">
        <v>8000</v>
      </c>
      <c r="H23" s="10">
        <v>0</v>
      </c>
    </row>
    <row r="24" spans="1:8" ht="15">
      <c r="A24" s="16" t="s">
        <v>344</v>
      </c>
      <c r="B24" s="35"/>
      <c r="C24" s="26"/>
      <c r="D24" s="8" t="s">
        <v>54</v>
      </c>
      <c r="E24" s="12">
        <v>199000</v>
      </c>
      <c r="F24" s="12">
        <v>84000</v>
      </c>
      <c r="G24" s="12">
        <v>117000</v>
      </c>
      <c r="H24" s="12">
        <v>294000</v>
      </c>
    </row>
  </sheetData>
  <mergeCells count="22">
    <mergeCell ref="A1:H1"/>
    <mergeCell ref="B4:C4"/>
    <mergeCell ref="A5:A12"/>
    <mergeCell ref="B5:C5"/>
    <mergeCell ref="B6:C6"/>
    <mergeCell ref="B8:C8"/>
    <mergeCell ref="B9:C9"/>
    <mergeCell ref="B10:C10"/>
    <mergeCell ref="B12:C12"/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</mergeCell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53FAE8A-B11C-4958-8AFA-FC99DCEFC123}">
  <sheetPr codeName="גיליון17"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32.2857142857143" style="5" customWidth="1"/>
    <col min="3" max="3" width="64.5714285714286" style="5" customWidth="1"/>
    <col min="4" max="4" width="8" style="5" customWidth="1"/>
    <col min="5" max="8" width="21.5714285714286" style="5" customWidth="1"/>
    <col min="9" max="16384" width="11.4285714285714" hidden="1"/>
  </cols>
  <sheetData>
    <row r="1" spans="1:8" ht="15" customHeight="1">
      <c r="A1" s="20" t="s">
        <v>345</v>
      </c>
      <c r="B1" s="20"/>
      <c r="C1" s="20"/>
      <c r="D1" s="20"/>
      <c r="E1" s="20"/>
      <c r="F1" s="20"/>
      <c r="G1" s="20"/>
      <c r="H1" s="20"/>
    </row>
    <row r="2" spans="1:8" ht="25.5">
      <c r="A2" s="21" t="s">
        <v>1096</v>
      </c>
      <c r="B2" s="21" t="s">
        <v>1096</v>
      </c>
      <c r="C2" s="21" t="s">
        <v>1096</v>
      </c>
      <c r="D2" s="21" t="s">
        <v>1096</v>
      </c>
      <c r="E2" s="1" t="s">
        <v>13</v>
      </c>
      <c r="F2" s="1" t="s">
        <v>14</v>
      </c>
      <c r="G2" s="1" t="s">
        <v>15</v>
      </c>
      <c r="H2" s="1" t="s">
        <v>16</v>
      </c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6" t="s">
        <v>0</v>
      </c>
      <c r="F3" s="6" t="s">
        <v>0</v>
      </c>
      <c r="G3" s="6" t="s">
        <v>1</v>
      </c>
      <c r="H3" s="6" t="s">
        <v>1</v>
      </c>
    </row>
    <row r="4" spans="1:8" ht="15">
      <c r="A4" s="16" t="s">
        <v>346</v>
      </c>
      <c r="B4" s="17" t="s">
        <v>347</v>
      </c>
      <c r="C4" s="25"/>
      <c r="D4" s="6" t="s">
        <v>0</v>
      </c>
      <c r="E4" s="10">
        <v>17000</v>
      </c>
      <c r="F4" s="10">
        <v>-11000</v>
      </c>
      <c r="G4" s="10">
        <v>361000</v>
      </c>
      <c r="H4" s="10">
        <v>45000</v>
      </c>
    </row>
    <row r="5" spans="1:8" ht="15">
      <c r="A5" s="22"/>
      <c r="B5" s="17" t="s">
        <v>348</v>
      </c>
      <c r="C5" s="25"/>
      <c r="D5" s="6" t="s">
        <v>1</v>
      </c>
      <c r="E5" s="10">
        <v>47000</v>
      </c>
      <c r="F5" s="10">
        <v>-10000</v>
      </c>
      <c r="G5" s="10">
        <v>78000</v>
      </c>
      <c r="H5" s="10">
        <v>-21000</v>
      </c>
    </row>
    <row r="6" spans="1:8" ht="25.5">
      <c r="A6" s="22"/>
      <c r="B6" s="29" t="s">
        <v>1096</v>
      </c>
      <c r="C6" s="2" t="s">
        <v>349</v>
      </c>
      <c r="D6" s="6" t="s">
        <v>2</v>
      </c>
      <c r="E6" s="10">
        <v>-2000</v>
      </c>
      <c r="F6" s="10">
        <v>-1000</v>
      </c>
      <c r="G6" s="10">
        <v>7000</v>
      </c>
      <c r="H6" s="10">
        <v>-1000</v>
      </c>
    </row>
    <row r="7" spans="1:8" ht="15">
      <c r="A7" s="22"/>
      <c r="B7" s="17" t="s">
        <v>350</v>
      </c>
      <c r="C7" s="25"/>
      <c r="D7" s="6" t="s">
        <v>3</v>
      </c>
      <c r="E7" s="24" t="s">
        <v>1096</v>
      </c>
      <c r="F7" s="24" t="s">
        <v>1096</v>
      </c>
      <c r="G7" s="24" t="s">
        <v>1096</v>
      </c>
      <c r="H7" s="24" t="s">
        <v>1096</v>
      </c>
    </row>
    <row r="8" spans="1:8" ht="25.5">
      <c r="A8" s="22"/>
      <c r="B8" s="29" t="s">
        <v>1096</v>
      </c>
      <c r="C8" s="2" t="s">
        <v>351</v>
      </c>
      <c r="D8" s="6" t="s">
        <v>4</v>
      </c>
      <c r="E8" s="24" t="s">
        <v>1096</v>
      </c>
      <c r="F8" s="24" t="s">
        <v>1096</v>
      </c>
      <c r="G8" s="24" t="s">
        <v>1096</v>
      </c>
      <c r="H8" s="24" t="s">
        <v>1096</v>
      </c>
    </row>
    <row r="9" spans="1:8" ht="15">
      <c r="A9" s="22"/>
      <c r="B9" s="17" t="s">
        <v>352</v>
      </c>
      <c r="C9" s="25"/>
      <c r="D9" s="6" t="s">
        <v>5</v>
      </c>
      <c r="E9" s="24" t="s">
        <v>1096</v>
      </c>
      <c r="F9" s="24" t="s">
        <v>1096</v>
      </c>
      <c r="G9" s="24" t="s">
        <v>1096</v>
      </c>
      <c r="H9" s="24" t="s">
        <v>1096</v>
      </c>
    </row>
    <row r="10" spans="1:8" ht="15">
      <c r="A10" s="25"/>
      <c r="B10" s="17" t="s">
        <v>353</v>
      </c>
      <c r="C10" s="25"/>
      <c r="D10" s="6" t="s">
        <v>6</v>
      </c>
      <c r="E10" s="10">
        <v>64000</v>
      </c>
      <c r="F10" s="10">
        <v>-21000</v>
      </c>
      <c r="G10" s="10">
        <v>439000</v>
      </c>
      <c r="H10" s="10">
        <v>24000</v>
      </c>
    </row>
    <row r="11" spans="1:8" ht="15">
      <c r="A11" s="16" t="s">
        <v>354</v>
      </c>
      <c r="B11" s="17" t="s">
        <v>355</v>
      </c>
      <c r="C11" s="25"/>
      <c r="D11" s="6" t="s">
        <v>7</v>
      </c>
      <c r="E11" s="10">
        <v>68000</v>
      </c>
      <c r="F11" s="10">
        <v>-6000</v>
      </c>
      <c r="G11" s="10">
        <v>89000</v>
      </c>
      <c r="H11" s="10">
        <v>13000</v>
      </c>
    </row>
    <row r="12" spans="1:8" ht="15">
      <c r="A12" s="22"/>
      <c r="B12" s="17" t="s">
        <v>356</v>
      </c>
      <c r="C12" s="25"/>
      <c r="D12" s="6" t="s">
        <v>8</v>
      </c>
      <c r="E12" s="10">
        <v>-4000</v>
      </c>
      <c r="F12" s="10">
        <v>-15000</v>
      </c>
      <c r="G12" s="10">
        <v>350000</v>
      </c>
      <c r="H12" s="10">
        <v>11000</v>
      </c>
    </row>
    <row r="13" spans="1:8" ht="15">
      <c r="A13" s="22"/>
      <c r="B13" s="17" t="s">
        <v>357</v>
      </c>
      <c r="C13" s="25"/>
      <c r="D13" s="6" t="s">
        <v>9</v>
      </c>
      <c r="E13" s="10">
        <v>0</v>
      </c>
      <c r="F13" s="10">
        <v>0</v>
      </c>
      <c r="G13" s="10">
        <v>0</v>
      </c>
      <c r="H13" s="10">
        <v>0</v>
      </c>
    </row>
    <row r="14" spans="1:8" ht="15">
      <c r="A14" s="22"/>
      <c r="B14" s="17" t="s">
        <v>358</v>
      </c>
      <c r="C14" s="25"/>
      <c r="D14" s="6" t="s">
        <v>10</v>
      </c>
      <c r="E14" s="10">
        <v>0</v>
      </c>
      <c r="F14" s="10">
        <v>0</v>
      </c>
      <c r="G14" s="10">
        <v>0</v>
      </c>
      <c r="H14" s="10">
        <v>0</v>
      </c>
    </row>
    <row r="15" spans="1:8" ht="15">
      <c r="A15" s="25"/>
      <c r="B15" s="17" t="s">
        <v>86</v>
      </c>
      <c r="C15" s="25"/>
      <c r="D15" s="6" t="s">
        <v>11</v>
      </c>
      <c r="E15" s="10">
        <v>64000</v>
      </c>
      <c r="F15" s="10">
        <v>-21000</v>
      </c>
      <c r="G15" s="10">
        <v>439000</v>
      </c>
      <c r="H15" s="10">
        <v>24000</v>
      </c>
    </row>
    <row r="16" spans="1:8" ht="15">
      <c r="A16" s="16" t="s">
        <v>359</v>
      </c>
      <c r="B16" s="16" t="s">
        <v>360</v>
      </c>
      <c r="C16" s="2" t="s">
        <v>361</v>
      </c>
      <c r="D16" s="6" t="s">
        <v>36</v>
      </c>
      <c r="E16" s="24" t="s">
        <v>1096</v>
      </c>
      <c r="F16" s="24" t="s">
        <v>1096</v>
      </c>
      <c r="G16" s="24" t="s">
        <v>1096</v>
      </c>
      <c r="H16" s="24" t="s">
        <v>1096</v>
      </c>
    </row>
    <row r="17" spans="1:8" ht="15">
      <c r="A17" s="22"/>
      <c r="B17" s="22"/>
      <c r="C17" s="2" t="s">
        <v>362</v>
      </c>
      <c r="D17" s="6" t="s">
        <v>38</v>
      </c>
      <c r="E17" s="24" t="s">
        <v>1096</v>
      </c>
      <c r="F17" s="24" t="s">
        <v>1096</v>
      </c>
      <c r="G17" s="24" t="s">
        <v>1096</v>
      </c>
      <c r="H17" s="24" t="s">
        <v>1096</v>
      </c>
    </row>
    <row r="18" spans="1:8" ht="15">
      <c r="A18" s="22"/>
      <c r="B18" s="25"/>
      <c r="C18" s="2" t="s">
        <v>363</v>
      </c>
      <c r="D18" s="6" t="s">
        <v>40</v>
      </c>
      <c r="E18" s="24" t="s">
        <v>1096</v>
      </c>
      <c r="F18" s="24" t="s">
        <v>1096</v>
      </c>
      <c r="G18" s="24" t="s">
        <v>1096</v>
      </c>
      <c r="H18" s="24" t="s">
        <v>1096</v>
      </c>
    </row>
    <row r="19" spans="1:8" ht="15">
      <c r="A19" s="22"/>
      <c r="B19" s="16" t="s">
        <v>364</v>
      </c>
      <c r="C19" s="2" t="s">
        <v>361</v>
      </c>
      <c r="D19" s="6" t="s">
        <v>42</v>
      </c>
      <c r="E19" s="24" t="s">
        <v>1096</v>
      </c>
      <c r="F19" s="24" t="s">
        <v>1096</v>
      </c>
      <c r="G19" s="24" t="s">
        <v>1096</v>
      </c>
      <c r="H19" s="24" t="s">
        <v>1096</v>
      </c>
    </row>
    <row r="20" spans="1:8" ht="15">
      <c r="A20" s="22"/>
      <c r="B20" s="22"/>
      <c r="C20" s="2" t="s">
        <v>365</v>
      </c>
      <c r="D20" s="6" t="s">
        <v>44</v>
      </c>
      <c r="E20" s="24" t="s">
        <v>1096</v>
      </c>
      <c r="F20" s="24" t="s">
        <v>1096</v>
      </c>
      <c r="G20" s="24" t="s">
        <v>1096</v>
      </c>
      <c r="H20" s="24" t="s">
        <v>1096</v>
      </c>
    </row>
    <row r="21" spans="1:8" ht="15">
      <c r="A21" s="22"/>
      <c r="B21" s="25"/>
      <c r="C21" s="2" t="s">
        <v>366</v>
      </c>
      <c r="D21" s="6" t="s">
        <v>46</v>
      </c>
      <c r="E21" s="24" t="s">
        <v>1096</v>
      </c>
      <c r="F21" s="24" t="s">
        <v>1096</v>
      </c>
      <c r="G21" s="24" t="s">
        <v>1096</v>
      </c>
      <c r="H21" s="24" t="s">
        <v>1096</v>
      </c>
    </row>
    <row r="22" spans="1:8" ht="15">
      <c r="A22" s="26"/>
      <c r="B22" s="16" t="s">
        <v>86</v>
      </c>
      <c r="C22" s="26"/>
      <c r="D22" s="8" t="s">
        <v>49</v>
      </c>
      <c r="E22" s="12">
        <v>0</v>
      </c>
      <c r="F22" s="12">
        <v>0</v>
      </c>
      <c r="G22" s="12">
        <v>0</v>
      </c>
      <c r="H22" s="12">
        <v>0</v>
      </c>
    </row>
  </sheetData>
  <mergeCells count="17">
    <mergeCell ref="A1:H1"/>
    <mergeCell ref="A4:A10"/>
    <mergeCell ref="B4:C4"/>
    <mergeCell ref="B5:C5"/>
    <mergeCell ref="B7:C7"/>
    <mergeCell ref="B9:C9"/>
    <mergeCell ref="B10:C10"/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</mergeCell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D8A523B-12B8-42F6-9B68-12CF4750C623}">
  <sheetPr codeName="גיליון18"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16" width="21.5714285714286" style="5" customWidth="1"/>
    <col min="17" max="16384" width="11.4285714285714" hidden="1"/>
  </cols>
  <sheetData>
    <row r="1" spans="1:16" ht="15" customHeight="1">
      <c r="A1" s="20" t="s">
        <v>367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18" t="s">
        <v>13</v>
      </c>
      <c r="D2" s="27"/>
      <c r="E2" s="27"/>
      <c r="F2" s="27"/>
      <c r="G2" s="27"/>
      <c r="H2" s="27"/>
      <c r="I2" s="28"/>
      <c r="J2" s="18" t="s">
        <v>14</v>
      </c>
      <c r="K2" s="27"/>
      <c r="L2" s="27"/>
      <c r="M2" s="27"/>
      <c r="N2" s="27"/>
      <c r="O2" s="27"/>
      <c r="P2" s="28"/>
    </row>
    <row r="3" spans="1:16" ht="15">
      <c r="A3" s="21" t="s">
        <v>1096</v>
      </c>
      <c r="B3" s="21" t="s">
        <v>1096</v>
      </c>
      <c r="C3" s="18" t="s">
        <v>368</v>
      </c>
      <c r="D3" s="27"/>
      <c r="E3" s="27"/>
      <c r="F3" s="27"/>
      <c r="G3" s="28"/>
      <c r="H3" s="18" t="s">
        <v>369</v>
      </c>
      <c r="I3" s="18" t="s">
        <v>370</v>
      </c>
      <c r="J3" s="18" t="s">
        <v>368</v>
      </c>
      <c r="K3" s="27"/>
      <c r="L3" s="27"/>
      <c r="M3" s="27"/>
      <c r="N3" s="28"/>
      <c r="O3" s="18" t="s">
        <v>369</v>
      </c>
      <c r="P3" s="18" t="s">
        <v>370</v>
      </c>
    </row>
    <row r="4" spans="1:16" ht="38.25">
      <c r="A4" s="21" t="s">
        <v>1096</v>
      </c>
      <c r="B4" s="21" t="s">
        <v>1096</v>
      </c>
      <c r="C4" s="1" t="s">
        <v>371</v>
      </c>
      <c r="D4" s="1" t="s">
        <v>372</v>
      </c>
      <c r="E4" s="1" t="s">
        <v>234</v>
      </c>
      <c r="F4" s="1" t="s">
        <v>373</v>
      </c>
      <c r="G4" s="1" t="s">
        <v>86</v>
      </c>
      <c r="H4" s="28"/>
      <c r="I4" s="28"/>
      <c r="J4" s="1" t="s">
        <v>371</v>
      </c>
      <c r="K4" s="1" t="s">
        <v>372</v>
      </c>
      <c r="L4" s="1" t="s">
        <v>234</v>
      </c>
      <c r="M4" s="1" t="s">
        <v>373</v>
      </c>
      <c r="N4" s="1" t="s">
        <v>86</v>
      </c>
      <c r="O4" s="28"/>
      <c r="P4" s="28"/>
    </row>
    <row r="5" spans="1:16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0</v>
      </c>
      <c r="K5" s="6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</row>
    <row r="6" spans="1:16" ht="15">
      <c r="A6" s="2" t="s">
        <v>278</v>
      </c>
      <c r="B6" s="6" t="s">
        <v>0</v>
      </c>
      <c r="C6" s="10">
        <v>-358000</v>
      </c>
      <c r="D6" s="10">
        <v>-2000</v>
      </c>
      <c r="E6" s="10">
        <v>-8000</v>
      </c>
      <c r="F6" s="10">
        <v>-144000</v>
      </c>
      <c r="G6" s="10">
        <v>-512000</v>
      </c>
      <c r="H6" s="10">
        <v>18000</v>
      </c>
      <c r="I6" s="10">
        <v>-494000</v>
      </c>
      <c r="J6" s="10">
        <v>58000</v>
      </c>
      <c r="K6" s="10">
        <v>-2000</v>
      </c>
      <c r="L6" s="10">
        <v>-10000</v>
      </c>
      <c r="M6" s="10">
        <v>-372000</v>
      </c>
      <c r="N6" s="10">
        <v>-326000</v>
      </c>
      <c r="O6" s="10">
        <v>26000</v>
      </c>
      <c r="P6" s="10">
        <v>-300000</v>
      </c>
    </row>
    <row r="7" spans="1:16" ht="15">
      <c r="A7" s="2" t="s">
        <v>374</v>
      </c>
      <c r="B7" s="6" t="s">
        <v>1</v>
      </c>
      <c r="C7" s="10">
        <v>-141000</v>
      </c>
      <c r="D7" s="10">
        <v>0</v>
      </c>
      <c r="E7" s="10">
        <v>6000</v>
      </c>
      <c r="F7" s="10">
        <v>79000</v>
      </c>
      <c r="G7" s="10">
        <v>-56000</v>
      </c>
      <c r="H7" s="10">
        <v>-2000</v>
      </c>
      <c r="I7" s="10">
        <v>-58000</v>
      </c>
      <c r="J7" s="10">
        <v>6000</v>
      </c>
      <c r="K7" s="10">
        <v>0</v>
      </c>
      <c r="L7" s="10">
        <v>-3000</v>
      </c>
      <c r="M7" s="10">
        <v>5000</v>
      </c>
      <c r="N7" s="10">
        <v>8000</v>
      </c>
      <c r="O7" s="10">
        <v>0</v>
      </c>
      <c r="P7" s="10">
        <v>8000</v>
      </c>
    </row>
    <row r="8" spans="1:16" ht="15">
      <c r="A8" s="3" t="s">
        <v>289</v>
      </c>
      <c r="B8" s="8" t="s">
        <v>2</v>
      </c>
      <c r="C8" s="12">
        <v>-499000</v>
      </c>
      <c r="D8" s="12">
        <v>-2000</v>
      </c>
      <c r="E8" s="12">
        <v>-2000</v>
      </c>
      <c r="F8" s="12">
        <v>-65000</v>
      </c>
      <c r="G8" s="12">
        <v>-568000</v>
      </c>
      <c r="H8" s="12">
        <v>16000</v>
      </c>
      <c r="I8" s="12">
        <v>-552000</v>
      </c>
      <c r="J8" s="12">
        <v>64000</v>
      </c>
      <c r="K8" s="12">
        <v>-2000</v>
      </c>
      <c r="L8" s="12">
        <v>-13000</v>
      </c>
      <c r="M8" s="12">
        <v>-367000</v>
      </c>
      <c r="N8" s="12">
        <v>-318000</v>
      </c>
      <c r="O8" s="12">
        <v>26000</v>
      </c>
      <c r="P8" s="12">
        <v>-292000</v>
      </c>
    </row>
  </sheetData>
  <mergeCells count="9">
    <mergeCell ref="A1:O1"/>
    <mergeCell ref="C2:I2"/>
    <mergeCell ref="J2:P2"/>
    <mergeCell ref="P3:P4"/>
    <mergeCell ref="C3:G3"/>
    <mergeCell ref="H3:H4"/>
    <mergeCell ref="I3:I4"/>
    <mergeCell ref="J3:N3"/>
    <mergeCell ref="O3:O4"/>
  </mergeCells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8FD50FE3-358D-4365-A9BF-6812BC407234}">
  <sheetPr codeName="גיליון19"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23" width="21.5714285714286" style="5" customWidth="1"/>
    <col min="24" max="16384" width="11.4285714285714" hidden="1"/>
  </cols>
  <sheetData>
    <row r="1" spans="1:23" ht="15" customHeight="1">
      <c r="A1" s="20" t="s">
        <v>375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4"/>
    </row>
    <row r="2" spans="1:23" ht="15">
      <c r="A2" s="21" t="s">
        <v>1096</v>
      </c>
      <c r="B2" s="21" t="s">
        <v>1096</v>
      </c>
      <c r="C2" s="18" t="s">
        <v>15</v>
      </c>
      <c r="D2" s="27"/>
      <c r="E2" s="27"/>
      <c r="F2" s="27"/>
      <c r="G2" s="27"/>
      <c r="H2" s="27"/>
      <c r="I2" s="28"/>
      <c r="J2" s="18" t="s">
        <v>16</v>
      </c>
      <c r="K2" s="27"/>
      <c r="L2" s="27"/>
      <c r="M2" s="27"/>
      <c r="N2" s="27"/>
      <c r="O2" s="27"/>
      <c r="P2" s="28"/>
      <c r="Q2" s="18" t="s">
        <v>17</v>
      </c>
      <c r="R2" s="27"/>
      <c r="S2" s="27"/>
      <c r="T2" s="27"/>
      <c r="U2" s="27"/>
      <c r="V2" s="27"/>
      <c r="W2" s="28"/>
    </row>
    <row r="3" spans="1:23" ht="15">
      <c r="A3" s="21" t="s">
        <v>1096</v>
      </c>
      <c r="B3" s="21" t="s">
        <v>1096</v>
      </c>
      <c r="C3" s="18" t="s">
        <v>368</v>
      </c>
      <c r="D3" s="27"/>
      <c r="E3" s="27"/>
      <c r="F3" s="27"/>
      <c r="G3" s="28"/>
      <c r="H3" s="18" t="s">
        <v>369</v>
      </c>
      <c r="I3" s="18" t="s">
        <v>370</v>
      </c>
      <c r="J3" s="18" t="s">
        <v>368</v>
      </c>
      <c r="K3" s="27"/>
      <c r="L3" s="27"/>
      <c r="M3" s="27"/>
      <c r="N3" s="28"/>
      <c r="O3" s="18" t="s">
        <v>369</v>
      </c>
      <c r="P3" s="18" t="s">
        <v>370</v>
      </c>
      <c r="Q3" s="18" t="s">
        <v>368</v>
      </c>
      <c r="R3" s="27"/>
      <c r="S3" s="27"/>
      <c r="T3" s="27"/>
      <c r="U3" s="28"/>
      <c r="V3" s="18" t="s">
        <v>369</v>
      </c>
      <c r="W3" s="18" t="s">
        <v>370</v>
      </c>
    </row>
    <row r="4" spans="1:23" ht="38.25">
      <c r="A4" s="21" t="s">
        <v>1096</v>
      </c>
      <c r="B4" s="21" t="s">
        <v>1096</v>
      </c>
      <c r="C4" s="1" t="s">
        <v>371</v>
      </c>
      <c r="D4" s="1" t="s">
        <v>372</v>
      </c>
      <c r="E4" s="1" t="s">
        <v>234</v>
      </c>
      <c r="F4" s="1" t="s">
        <v>373</v>
      </c>
      <c r="G4" s="1" t="s">
        <v>86</v>
      </c>
      <c r="H4" s="28"/>
      <c r="I4" s="28"/>
      <c r="J4" s="1" t="s">
        <v>371</v>
      </c>
      <c r="K4" s="1" t="s">
        <v>372</v>
      </c>
      <c r="L4" s="1" t="s">
        <v>234</v>
      </c>
      <c r="M4" s="1" t="s">
        <v>373</v>
      </c>
      <c r="N4" s="1" t="s">
        <v>86</v>
      </c>
      <c r="O4" s="28"/>
      <c r="P4" s="28"/>
      <c r="Q4" s="1" t="s">
        <v>371</v>
      </c>
      <c r="R4" s="1" t="s">
        <v>372</v>
      </c>
      <c r="S4" s="1" t="s">
        <v>234</v>
      </c>
      <c r="T4" s="1" t="s">
        <v>373</v>
      </c>
      <c r="U4" s="1" t="s">
        <v>86</v>
      </c>
      <c r="V4" s="28"/>
      <c r="W4" s="28"/>
    </row>
    <row r="5" spans="1:23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0</v>
      </c>
      <c r="K5" s="6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6</v>
      </c>
      <c r="Q5" s="6" t="s">
        <v>0</v>
      </c>
      <c r="R5" s="6" t="s">
        <v>1</v>
      </c>
      <c r="S5" s="6" t="s">
        <v>2</v>
      </c>
      <c r="T5" s="6" t="s">
        <v>3</v>
      </c>
      <c r="U5" s="6" t="s">
        <v>4</v>
      </c>
      <c r="V5" s="6" t="s">
        <v>5</v>
      </c>
      <c r="W5" s="6" t="s">
        <v>6</v>
      </c>
    </row>
    <row r="6" spans="1:23" ht="15">
      <c r="A6" s="2" t="s">
        <v>278</v>
      </c>
      <c r="B6" s="6" t="s">
        <v>0</v>
      </c>
      <c r="C6" s="10">
        <v>98000</v>
      </c>
      <c r="D6" s="10">
        <v>-2000</v>
      </c>
      <c r="E6" s="10">
        <v>-12000</v>
      </c>
      <c r="F6" s="10">
        <v>-412000</v>
      </c>
      <c r="G6" s="10">
        <v>-328000</v>
      </c>
      <c r="H6" s="10">
        <v>25000</v>
      </c>
      <c r="I6" s="10">
        <v>-303000</v>
      </c>
      <c r="J6" s="10">
        <v>82000</v>
      </c>
      <c r="K6" s="10">
        <v>-1000</v>
      </c>
      <c r="L6" s="10">
        <v>10000</v>
      </c>
      <c r="M6" s="10">
        <v>-399000</v>
      </c>
      <c r="N6" s="10">
        <v>-308000</v>
      </c>
      <c r="O6" s="10">
        <v>32000</v>
      </c>
      <c r="P6" s="10">
        <v>-276000</v>
      </c>
      <c r="Q6" s="10">
        <v>82000</v>
      </c>
      <c r="R6" s="10">
        <v>-1000</v>
      </c>
      <c r="S6" s="10">
        <v>10000</v>
      </c>
      <c r="T6" s="10">
        <v>-399000</v>
      </c>
      <c r="U6" s="10">
        <v>-308000</v>
      </c>
      <c r="V6" s="10">
        <v>32000</v>
      </c>
      <c r="W6" s="10">
        <v>-276000</v>
      </c>
    </row>
    <row r="7" spans="1:23" ht="15">
      <c r="A7" s="2" t="s">
        <v>374</v>
      </c>
      <c r="B7" s="6" t="s">
        <v>1</v>
      </c>
      <c r="C7" s="10">
        <v>-597000</v>
      </c>
      <c r="D7" s="10">
        <v>0</v>
      </c>
      <c r="E7" s="10">
        <v>10000</v>
      </c>
      <c r="F7" s="10">
        <v>347000</v>
      </c>
      <c r="G7" s="10">
        <v>-240000</v>
      </c>
      <c r="H7" s="10">
        <v>-9000</v>
      </c>
      <c r="I7" s="10">
        <v>-249000</v>
      </c>
      <c r="J7" s="10">
        <v>-18000</v>
      </c>
      <c r="K7" s="10">
        <v>-1000</v>
      </c>
      <c r="L7" s="10">
        <v>-23000</v>
      </c>
      <c r="M7" s="10">
        <v>32000</v>
      </c>
      <c r="N7" s="10">
        <v>-10000</v>
      </c>
      <c r="O7" s="10">
        <v>-6000</v>
      </c>
      <c r="P7" s="10">
        <v>-16000</v>
      </c>
      <c r="Q7" s="10">
        <v>16000</v>
      </c>
      <c r="R7" s="10">
        <v>-1000</v>
      </c>
      <c r="S7" s="10">
        <v>-22000</v>
      </c>
      <c r="T7" s="10">
        <v>-13000</v>
      </c>
      <c r="U7" s="10">
        <v>-20000</v>
      </c>
      <c r="V7" s="10">
        <v>-7000</v>
      </c>
      <c r="W7" s="10">
        <v>-27000</v>
      </c>
    </row>
    <row r="8" spans="1:23" ht="15">
      <c r="A8" s="3" t="s">
        <v>289</v>
      </c>
      <c r="B8" s="8" t="s">
        <v>2</v>
      </c>
      <c r="C8" s="12">
        <v>-499000</v>
      </c>
      <c r="D8" s="12">
        <v>-2000</v>
      </c>
      <c r="E8" s="12">
        <v>-2000</v>
      </c>
      <c r="F8" s="12">
        <v>-65000</v>
      </c>
      <c r="G8" s="12">
        <v>-568000</v>
      </c>
      <c r="H8" s="12">
        <v>16000</v>
      </c>
      <c r="I8" s="12">
        <v>-552000</v>
      </c>
      <c r="J8" s="12">
        <v>64000</v>
      </c>
      <c r="K8" s="12">
        <v>-2000</v>
      </c>
      <c r="L8" s="12">
        <v>-13000</v>
      </c>
      <c r="M8" s="12">
        <v>-367000</v>
      </c>
      <c r="N8" s="12">
        <v>-318000</v>
      </c>
      <c r="O8" s="12">
        <v>26000</v>
      </c>
      <c r="P8" s="12">
        <v>-292000</v>
      </c>
      <c r="Q8" s="12">
        <v>98000</v>
      </c>
      <c r="R8" s="12">
        <v>-2000</v>
      </c>
      <c r="S8" s="12">
        <v>-12000</v>
      </c>
      <c r="T8" s="12">
        <v>-412000</v>
      </c>
      <c r="U8" s="12">
        <v>-328000</v>
      </c>
      <c r="V8" s="12">
        <v>25000</v>
      </c>
      <c r="W8" s="12">
        <v>-303000</v>
      </c>
    </row>
  </sheetData>
  <mergeCells count="13">
    <mergeCell ref="A1:V1"/>
    <mergeCell ref="C2:I2"/>
    <mergeCell ref="J2:P2"/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1D6DDD8-B2AB-4BFD-B243-5ACA15DB7441}">
  <sheetPr codeName="גיליון2">
    <outlinePr summaryBelow="0" summaryRight="0"/>
  </sheetPr>
  <dimension ref="A1:Y27"/>
  <sheetViews>
    <sheetView rightToLeft="1" tabSelected="1" workbookViewId="0" topLeftCell="A1">
      <selection pane="topLeft" activeCell="A1" sqref="A1:X1"/>
    </sheetView>
  </sheetViews>
  <sheetFormatPr defaultColWidth="0" defaultRowHeight="15" zeroHeight="1"/>
  <cols>
    <col min="1" max="1" width="25.1428571428571" style="5" customWidth="1"/>
    <col min="2" max="2" width="13.5714285714286" style="5" customWidth="1"/>
    <col min="3" max="3" width="41.2857142857143" style="5" customWidth="1"/>
    <col min="4" max="4" width="8" style="5" customWidth="1"/>
    <col min="5" max="25" width="21.5714285714286" style="5" customWidth="1"/>
    <col min="26" max="16384" width="11.4285714285714" hidden="1"/>
  </cols>
  <sheetData>
    <row r="1" spans="1:25" ht="15" customHeight="1">
      <c r="A1" s="20" t="s">
        <v>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4"/>
    </row>
    <row r="2" spans="1:25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7"/>
      <c r="J2" s="27"/>
      <c r="K2" s="28"/>
      <c r="L2" s="18" t="s">
        <v>14</v>
      </c>
      <c r="M2" s="27"/>
      <c r="N2" s="27"/>
      <c r="O2" s="27"/>
      <c r="P2" s="27"/>
      <c r="Q2" s="27"/>
      <c r="R2" s="28"/>
      <c r="S2" s="18" t="s">
        <v>17</v>
      </c>
      <c r="T2" s="27"/>
      <c r="U2" s="27"/>
      <c r="V2" s="27"/>
      <c r="W2" s="27"/>
      <c r="X2" s="27"/>
      <c r="Y2" s="28"/>
    </row>
    <row r="3" spans="1:25" ht="15">
      <c r="A3" s="21" t="s">
        <v>1096</v>
      </c>
      <c r="B3" s="21" t="s">
        <v>1096</v>
      </c>
      <c r="C3" s="21" t="s">
        <v>1096</v>
      </c>
      <c r="D3" s="21" t="s">
        <v>1096</v>
      </c>
      <c r="E3" s="18" t="s">
        <v>83</v>
      </c>
      <c r="F3" s="27"/>
      <c r="G3" s="28"/>
      <c r="H3" s="18" t="s">
        <v>84</v>
      </c>
      <c r="I3" s="18" t="s">
        <v>85</v>
      </c>
      <c r="J3" s="27"/>
      <c r="K3" s="28"/>
      <c r="L3" s="18" t="s">
        <v>83</v>
      </c>
      <c r="M3" s="27"/>
      <c r="N3" s="28"/>
      <c r="O3" s="18" t="s">
        <v>84</v>
      </c>
      <c r="P3" s="18" t="s">
        <v>85</v>
      </c>
      <c r="Q3" s="27"/>
      <c r="R3" s="28"/>
      <c r="S3" s="18" t="s">
        <v>83</v>
      </c>
      <c r="T3" s="27"/>
      <c r="U3" s="28"/>
      <c r="V3" s="18" t="s">
        <v>84</v>
      </c>
      <c r="W3" s="18" t="s">
        <v>85</v>
      </c>
      <c r="X3" s="27"/>
      <c r="Y3" s="28"/>
    </row>
    <row r="4" spans="1:25" ht="25.5">
      <c r="A4" s="21" t="s">
        <v>1096</v>
      </c>
      <c r="B4" s="21" t="s">
        <v>1096</v>
      </c>
      <c r="C4" s="21" t="s">
        <v>1096</v>
      </c>
      <c r="D4" s="21" t="s">
        <v>1096</v>
      </c>
      <c r="E4" s="1" t="s">
        <v>86</v>
      </c>
      <c r="F4" s="1" t="s">
        <v>87</v>
      </c>
      <c r="G4" s="1" t="s">
        <v>88</v>
      </c>
      <c r="H4" s="28"/>
      <c r="I4" s="1" t="s">
        <v>37</v>
      </c>
      <c r="J4" s="1" t="s">
        <v>89</v>
      </c>
      <c r="K4" s="1" t="s">
        <v>90</v>
      </c>
      <c r="L4" s="1" t="s">
        <v>86</v>
      </c>
      <c r="M4" s="1" t="s">
        <v>87</v>
      </c>
      <c r="N4" s="1" t="s">
        <v>88</v>
      </c>
      <c r="O4" s="28"/>
      <c r="P4" s="1" t="s">
        <v>37</v>
      </c>
      <c r="Q4" s="1" t="s">
        <v>89</v>
      </c>
      <c r="R4" s="1" t="s">
        <v>90</v>
      </c>
      <c r="S4" s="1" t="s">
        <v>86</v>
      </c>
      <c r="T4" s="1" t="s">
        <v>87</v>
      </c>
      <c r="U4" s="1" t="s">
        <v>88</v>
      </c>
      <c r="V4" s="28"/>
      <c r="W4" s="1" t="s">
        <v>37</v>
      </c>
      <c r="X4" s="1" t="s">
        <v>89</v>
      </c>
      <c r="Y4" s="1" t="s">
        <v>90</v>
      </c>
    </row>
    <row r="5" spans="1:25" ht="15">
      <c r="A5" s="21" t="s">
        <v>1096</v>
      </c>
      <c r="B5" s="21" t="s">
        <v>1096</v>
      </c>
      <c r="C5" s="21" t="s">
        <v>1096</v>
      </c>
      <c r="D5" s="21" t="s">
        <v>1096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0</v>
      </c>
      <c r="M5" s="6" t="s">
        <v>1</v>
      </c>
      <c r="N5" s="6" t="s">
        <v>2</v>
      </c>
      <c r="O5" s="6" t="s">
        <v>3</v>
      </c>
      <c r="P5" s="6" t="s">
        <v>4</v>
      </c>
      <c r="Q5" s="6" t="s">
        <v>5</v>
      </c>
      <c r="R5" s="6" t="s">
        <v>6</v>
      </c>
      <c r="S5" s="6" t="s">
        <v>0</v>
      </c>
      <c r="T5" s="6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</row>
    <row r="6" spans="1:25" ht="15">
      <c r="A6" s="16" t="s">
        <v>91</v>
      </c>
      <c r="B6" s="17" t="s">
        <v>92</v>
      </c>
      <c r="C6" s="25"/>
      <c r="D6" s="6" t="s">
        <v>0</v>
      </c>
      <c r="E6" s="10">
        <v>15406000</v>
      </c>
      <c r="F6" s="10">
        <v>14632000</v>
      </c>
      <c r="G6" s="10">
        <v>501000</v>
      </c>
      <c r="H6" s="10">
        <v>306000</v>
      </c>
      <c r="I6" s="10">
        <v>-86000</v>
      </c>
      <c r="J6" s="10">
        <v>62000</v>
      </c>
      <c r="K6" s="10">
        <v>308000</v>
      </c>
      <c r="L6" s="10">
        <v>12415000</v>
      </c>
      <c r="M6" s="10">
        <v>11715000</v>
      </c>
      <c r="N6" s="10">
        <v>461000</v>
      </c>
      <c r="O6" s="10">
        <v>311000</v>
      </c>
      <c r="P6" s="10">
        <v>1000</v>
      </c>
      <c r="Q6" s="10">
        <v>-17000</v>
      </c>
      <c r="R6" s="10">
        <v>195000</v>
      </c>
      <c r="S6" s="10">
        <v>13280000</v>
      </c>
      <c r="T6" s="10">
        <v>12517000</v>
      </c>
      <c r="U6" s="10">
        <v>465000</v>
      </c>
      <c r="V6" s="10">
        <v>294000</v>
      </c>
      <c r="W6" s="10">
        <v>14000</v>
      </c>
      <c r="X6" s="10">
        <v>37000</v>
      </c>
      <c r="Y6" s="10">
        <v>188000</v>
      </c>
    </row>
    <row r="7" spans="1:25" ht="15">
      <c r="A7" s="22"/>
      <c r="B7" s="17" t="s">
        <v>93</v>
      </c>
      <c r="C7" s="25"/>
      <c r="D7" s="6" t="s">
        <v>1</v>
      </c>
      <c r="E7" s="10">
        <v>49892000</v>
      </c>
      <c r="F7" s="10">
        <v>48477000</v>
      </c>
      <c r="G7" s="10">
        <v>649000</v>
      </c>
      <c r="H7" s="10">
        <v>177000</v>
      </c>
      <c r="I7" s="10">
        <v>103000</v>
      </c>
      <c r="J7" s="10">
        <v>-21000</v>
      </c>
      <c r="K7" s="10">
        <v>324000</v>
      </c>
      <c r="L7" s="10">
        <v>42333000</v>
      </c>
      <c r="M7" s="10">
        <v>40689000</v>
      </c>
      <c r="N7" s="10">
        <v>385000</v>
      </c>
      <c r="O7" s="10">
        <v>252000</v>
      </c>
      <c r="P7" s="10">
        <v>-3000</v>
      </c>
      <c r="Q7" s="10">
        <v>-11000</v>
      </c>
      <c r="R7" s="10">
        <v>266000</v>
      </c>
      <c r="S7" s="10">
        <v>44695000</v>
      </c>
      <c r="T7" s="10">
        <v>43288000</v>
      </c>
      <c r="U7" s="10">
        <v>403000</v>
      </c>
      <c r="V7" s="10">
        <v>197000</v>
      </c>
      <c r="W7" s="10">
        <v>43000</v>
      </c>
      <c r="X7" s="10">
        <v>-1000</v>
      </c>
      <c r="Y7" s="10">
        <v>265000</v>
      </c>
    </row>
    <row r="8" spans="1:25" ht="25.5">
      <c r="A8" s="22"/>
      <c r="B8" s="29" t="s">
        <v>1096</v>
      </c>
      <c r="C8" s="2" t="s">
        <v>94</v>
      </c>
      <c r="D8" s="6" t="s">
        <v>2</v>
      </c>
      <c r="E8" s="10">
        <v>2989000</v>
      </c>
      <c r="F8" s="23" t="s">
        <v>1096</v>
      </c>
      <c r="G8" s="23" t="s">
        <v>1096</v>
      </c>
      <c r="H8" s="23" t="s">
        <v>1096</v>
      </c>
      <c r="I8" s="23" t="s">
        <v>1096</v>
      </c>
      <c r="J8" s="23" t="s">
        <v>1096</v>
      </c>
      <c r="K8" s="23" t="s">
        <v>1096</v>
      </c>
      <c r="L8" s="10">
        <v>4116000</v>
      </c>
      <c r="M8" s="23" t="s">
        <v>1096</v>
      </c>
      <c r="N8" s="23" t="s">
        <v>1096</v>
      </c>
      <c r="O8" s="23" t="s">
        <v>1096</v>
      </c>
      <c r="P8" s="23" t="s">
        <v>1096</v>
      </c>
      <c r="Q8" s="23" t="s">
        <v>1096</v>
      </c>
      <c r="R8" s="23" t="s">
        <v>1096</v>
      </c>
      <c r="S8" s="10">
        <v>3795000</v>
      </c>
      <c r="T8" s="23" t="s">
        <v>1096</v>
      </c>
      <c r="U8" s="23" t="s">
        <v>1096</v>
      </c>
      <c r="V8" s="23" t="s">
        <v>1096</v>
      </c>
      <c r="W8" s="23" t="s">
        <v>1096</v>
      </c>
      <c r="X8" s="23" t="s">
        <v>1096</v>
      </c>
      <c r="Y8" s="23" t="s">
        <v>1096</v>
      </c>
    </row>
    <row r="9" spans="1:25" ht="15">
      <c r="A9" s="22"/>
      <c r="B9" s="17" t="s">
        <v>95</v>
      </c>
      <c r="C9" s="25"/>
      <c r="D9" s="6" t="s">
        <v>3</v>
      </c>
      <c r="E9" s="10">
        <v>8186000</v>
      </c>
      <c r="F9" s="10">
        <v>7718000</v>
      </c>
      <c r="G9" s="10">
        <v>139000</v>
      </c>
      <c r="H9" s="10">
        <v>114000</v>
      </c>
      <c r="I9" s="10">
        <v>6000</v>
      </c>
      <c r="J9" s="10">
        <v>0</v>
      </c>
      <c r="K9" s="10">
        <v>96000</v>
      </c>
      <c r="L9" s="10">
        <v>7562000</v>
      </c>
      <c r="M9" s="10">
        <v>6873000</v>
      </c>
      <c r="N9" s="10">
        <v>146000</v>
      </c>
      <c r="O9" s="10">
        <v>101000</v>
      </c>
      <c r="P9" s="10">
        <v>-10000</v>
      </c>
      <c r="Q9" s="10">
        <v>0</v>
      </c>
      <c r="R9" s="10">
        <v>35000</v>
      </c>
      <c r="S9" s="10">
        <v>7562000</v>
      </c>
      <c r="T9" s="10">
        <v>7271000</v>
      </c>
      <c r="U9" s="10">
        <v>113000</v>
      </c>
      <c r="V9" s="10">
        <v>84000</v>
      </c>
      <c r="W9" s="10">
        <v>-16000</v>
      </c>
      <c r="X9" s="10">
        <v>1000</v>
      </c>
      <c r="Y9" s="10">
        <v>43000</v>
      </c>
    </row>
    <row r="10" spans="1:25" ht="15">
      <c r="A10" s="22"/>
      <c r="B10" s="17" t="s">
        <v>96</v>
      </c>
      <c r="C10" s="25"/>
      <c r="D10" s="6" t="s">
        <v>4</v>
      </c>
      <c r="E10" s="10">
        <v>15250000</v>
      </c>
      <c r="F10" s="10">
        <v>14580000</v>
      </c>
      <c r="G10" s="10">
        <v>306000</v>
      </c>
      <c r="H10" s="10">
        <v>183000</v>
      </c>
      <c r="I10" s="10">
        <v>-3000</v>
      </c>
      <c r="J10" s="10">
        <v>-15000</v>
      </c>
      <c r="K10" s="10">
        <v>274000</v>
      </c>
      <c r="L10" s="10">
        <v>14682000</v>
      </c>
      <c r="M10" s="10">
        <v>13853000</v>
      </c>
      <c r="N10" s="10">
        <v>322000</v>
      </c>
      <c r="O10" s="10">
        <v>157000</v>
      </c>
      <c r="P10" s="10">
        <v>-19000</v>
      </c>
      <c r="Q10" s="10">
        <v>24000</v>
      </c>
      <c r="R10" s="10">
        <v>213000</v>
      </c>
      <c r="S10" s="10">
        <v>14146000</v>
      </c>
      <c r="T10" s="10">
        <v>13410000</v>
      </c>
      <c r="U10" s="10">
        <v>356000</v>
      </c>
      <c r="V10" s="10">
        <v>229000</v>
      </c>
      <c r="W10" s="10">
        <v>-42000</v>
      </c>
      <c r="X10" s="10">
        <v>19000</v>
      </c>
      <c r="Y10" s="10">
        <v>231000</v>
      </c>
    </row>
    <row r="11" spans="1:25" ht="15">
      <c r="A11" s="22"/>
      <c r="B11" s="17" t="s">
        <v>97</v>
      </c>
      <c r="C11" s="25"/>
      <c r="D11" s="6" t="s">
        <v>5</v>
      </c>
      <c r="E11" s="10">
        <v>19434000</v>
      </c>
      <c r="F11" s="10">
        <v>19262000</v>
      </c>
      <c r="G11" s="10">
        <v>32000</v>
      </c>
      <c r="H11" s="10">
        <v>24000</v>
      </c>
      <c r="I11" s="10">
        <v>27000</v>
      </c>
      <c r="J11" s="10">
        <v>0</v>
      </c>
      <c r="K11" s="10">
        <v>52000</v>
      </c>
      <c r="L11" s="10">
        <v>17445000</v>
      </c>
      <c r="M11" s="10">
        <v>17396000</v>
      </c>
      <c r="N11" s="10">
        <v>45000</v>
      </c>
      <c r="O11" s="10">
        <v>8000</v>
      </c>
      <c r="P11" s="10">
        <v>-56000</v>
      </c>
      <c r="Q11" s="10">
        <v>-20000</v>
      </c>
      <c r="R11" s="10">
        <v>117000</v>
      </c>
      <c r="S11" s="10">
        <v>16457000</v>
      </c>
      <c r="T11" s="10">
        <v>16387000</v>
      </c>
      <c r="U11" s="10">
        <v>42000</v>
      </c>
      <c r="V11" s="10">
        <v>7000</v>
      </c>
      <c r="W11" s="10">
        <v>-35000</v>
      </c>
      <c r="X11" s="10">
        <v>-20000</v>
      </c>
      <c r="Y11" s="10">
        <v>129000</v>
      </c>
    </row>
    <row r="12" spans="1:25" ht="15">
      <c r="A12" s="22"/>
      <c r="B12" s="17" t="s">
        <v>98</v>
      </c>
      <c r="C12" s="25"/>
      <c r="D12" s="6" t="s">
        <v>6</v>
      </c>
      <c r="E12" s="10">
        <v>28838000</v>
      </c>
      <c r="F12" s="10">
        <v>27536000</v>
      </c>
      <c r="G12" s="10">
        <v>661000</v>
      </c>
      <c r="H12" s="10">
        <v>420000</v>
      </c>
      <c r="I12" s="10">
        <v>135000</v>
      </c>
      <c r="J12" s="10">
        <v>41000</v>
      </c>
      <c r="K12" s="10">
        <v>568000</v>
      </c>
      <c r="L12" s="10">
        <v>24772000</v>
      </c>
      <c r="M12" s="10">
        <v>23167000</v>
      </c>
      <c r="N12" s="10">
        <v>692000</v>
      </c>
      <c r="O12" s="10">
        <v>420000</v>
      </c>
      <c r="P12" s="10">
        <v>-40000</v>
      </c>
      <c r="Q12" s="10">
        <v>19000</v>
      </c>
      <c r="R12" s="10">
        <v>379000</v>
      </c>
      <c r="S12" s="10">
        <v>26023000</v>
      </c>
      <c r="T12" s="10">
        <v>24394000</v>
      </c>
      <c r="U12" s="10">
        <v>712000</v>
      </c>
      <c r="V12" s="10">
        <v>403000</v>
      </c>
      <c r="W12" s="10">
        <v>-46000</v>
      </c>
      <c r="X12" s="10">
        <v>3000</v>
      </c>
      <c r="Y12" s="10">
        <v>360000</v>
      </c>
    </row>
    <row r="13" spans="1:25" ht="15">
      <c r="A13" s="22"/>
      <c r="B13" s="17" t="s">
        <v>99</v>
      </c>
      <c r="C13" s="25"/>
      <c r="D13" s="6" t="s">
        <v>7</v>
      </c>
      <c r="E13" s="10">
        <v>137006000</v>
      </c>
      <c r="F13" s="10">
        <v>132205000</v>
      </c>
      <c r="G13" s="10">
        <v>2288000</v>
      </c>
      <c r="H13" s="10">
        <v>1224000</v>
      </c>
      <c r="I13" s="10">
        <v>182000</v>
      </c>
      <c r="J13" s="10">
        <v>67000</v>
      </c>
      <c r="K13" s="10">
        <v>1622000</v>
      </c>
      <c r="L13" s="10">
        <v>119209000</v>
      </c>
      <c r="M13" s="10">
        <v>113693000</v>
      </c>
      <c r="N13" s="10">
        <v>2051000</v>
      </c>
      <c r="O13" s="10">
        <v>1249000</v>
      </c>
      <c r="P13" s="10">
        <v>-127000</v>
      </c>
      <c r="Q13" s="10">
        <v>-5000</v>
      </c>
      <c r="R13" s="10">
        <v>1205000</v>
      </c>
      <c r="S13" s="10">
        <v>122163000</v>
      </c>
      <c r="T13" s="10">
        <v>117267000</v>
      </c>
      <c r="U13" s="10">
        <v>2091000</v>
      </c>
      <c r="V13" s="10">
        <v>1214000</v>
      </c>
      <c r="W13" s="10">
        <v>-82000</v>
      </c>
      <c r="X13" s="10">
        <v>39000</v>
      </c>
      <c r="Y13" s="10">
        <v>1216000</v>
      </c>
    </row>
    <row r="14" spans="1:25" ht="15">
      <c r="A14" s="22"/>
      <c r="B14" s="17" t="s">
        <v>100</v>
      </c>
      <c r="C14" s="25"/>
      <c r="D14" s="6" t="s">
        <v>8</v>
      </c>
      <c r="E14" s="10">
        <v>207661000</v>
      </c>
      <c r="F14" s="10">
        <v>205263000</v>
      </c>
      <c r="G14" s="10">
        <v>1696000</v>
      </c>
      <c r="H14" s="10">
        <v>1567000</v>
      </c>
      <c r="I14" s="10">
        <v>88000</v>
      </c>
      <c r="J14" s="10">
        <v>0</v>
      </c>
      <c r="K14" s="10">
        <v>862000</v>
      </c>
      <c r="L14" s="10">
        <v>184313000</v>
      </c>
      <c r="M14" s="10">
        <v>182183000</v>
      </c>
      <c r="N14" s="10">
        <v>1395000</v>
      </c>
      <c r="O14" s="10">
        <v>0</v>
      </c>
      <c r="P14" s="10">
        <v>-92000</v>
      </c>
      <c r="Q14" s="10">
        <v>3000</v>
      </c>
      <c r="R14" s="10">
        <v>847000</v>
      </c>
      <c r="S14" s="10">
        <v>195368000</v>
      </c>
      <c r="T14" s="10">
        <v>193185000</v>
      </c>
      <c r="U14" s="10">
        <v>1300000</v>
      </c>
      <c r="V14" s="10">
        <v>0</v>
      </c>
      <c r="W14" s="10">
        <v>-133000</v>
      </c>
      <c r="X14" s="10">
        <v>7000</v>
      </c>
      <c r="Y14" s="10">
        <v>803000</v>
      </c>
    </row>
    <row r="15" spans="1:25" ht="15">
      <c r="A15" s="22"/>
      <c r="B15" s="17" t="s">
        <v>101</v>
      </c>
      <c r="C15" s="25"/>
      <c r="D15" s="6" t="s">
        <v>9</v>
      </c>
      <c r="E15" s="10">
        <v>40314000</v>
      </c>
      <c r="F15" s="10">
        <v>39730000</v>
      </c>
      <c r="G15" s="10">
        <v>232000</v>
      </c>
      <c r="H15" s="10">
        <v>73000</v>
      </c>
      <c r="I15" s="10">
        <v>53000</v>
      </c>
      <c r="J15" s="10">
        <v>39000</v>
      </c>
      <c r="K15" s="10">
        <v>458000</v>
      </c>
      <c r="L15" s="10">
        <v>37903000</v>
      </c>
      <c r="M15" s="10">
        <v>37414000</v>
      </c>
      <c r="N15" s="10">
        <v>188000</v>
      </c>
      <c r="O15" s="10">
        <v>52000</v>
      </c>
      <c r="P15" s="10">
        <v>-34000</v>
      </c>
      <c r="Q15" s="10">
        <v>40000</v>
      </c>
      <c r="R15" s="10">
        <v>274000</v>
      </c>
      <c r="S15" s="10">
        <v>38707000</v>
      </c>
      <c r="T15" s="10">
        <v>38201000</v>
      </c>
      <c r="U15" s="10">
        <v>200000</v>
      </c>
      <c r="V15" s="10">
        <v>56000</v>
      </c>
      <c r="W15" s="10">
        <v>-55000</v>
      </c>
      <c r="X15" s="10">
        <v>45000</v>
      </c>
      <c r="Y15" s="10">
        <v>254000</v>
      </c>
    </row>
    <row r="16" spans="1:25" ht="15">
      <c r="A16" s="22"/>
      <c r="B16" s="17" t="s">
        <v>102</v>
      </c>
      <c r="C16" s="25"/>
      <c r="D16" s="6" t="s">
        <v>10</v>
      </c>
      <c r="E16" s="10">
        <v>384981000</v>
      </c>
      <c r="F16" s="10">
        <v>377198000</v>
      </c>
      <c r="G16" s="10">
        <v>4216000</v>
      </c>
      <c r="H16" s="10">
        <v>2864000</v>
      </c>
      <c r="I16" s="10">
        <v>323000</v>
      </c>
      <c r="J16" s="10">
        <v>106000</v>
      </c>
      <c r="K16" s="10">
        <v>2942000</v>
      </c>
      <c r="L16" s="10">
        <v>341425000</v>
      </c>
      <c r="M16" s="10">
        <v>333290000</v>
      </c>
      <c r="N16" s="10">
        <v>3634000</v>
      </c>
      <c r="O16" s="10">
        <v>1301000</v>
      </c>
      <c r="P16" s="10">
        <v>-253000</v>
      </c>
      <c r="Q16" s="10">
        <v>38000</v>
      </c>
      <c r="R16" s="10">
        <v>2326000</v>
      </c>
      <c r="S16" s="10">
        <v>356238000</v>
      </c>
      <c r="T16" s="10">
        <v>348653000</v>
      </c>
      <c r="U16" s="10">
        <v>3591000</v>
      </c>
      <c r="V16" s="10">
        <v>1270000</v>
      </c>
      <c r="W16" s="10">
        <v>-270000</v>
      </c>
      <c r="X16" s="10">
        <v>91000</v>
      </c>
      <c r="Y16" s="10">
        <v>2273000</v>
      </c>
    </row>
    <row r="17" spans="1:25" ht="15">
      <c r="A17" s="22"/>
      <c r="B17" s="17" t="s">
        <v>103</v>
      </c>
      <c r="C17" s="25"/>
      <c r="D17" s="6" t="s">
        <v>11</v>
      </c>
      <c r="E17" s="10">
        <v>13744000</v>
      </c>
      <c r="F17" s="10">
        <v>13744000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14229000</v>
      </c>
      <c r="M17" s="10">
        <v>14229000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15517000</v>
      </c>
      <c r="T17" s="10">
        <v>15517000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>
      <c r="A18" s="25"/>
      <c r="B18" s="17" t="s">
        <v>104</v>
      </c>
      <c r="C18" s="25"/>
      <c r="D18" s="6" t="s">
        <v>36</v>
      </c>
      <c r="E18" s="10">
        <v>398725000</v>
      </c>
      <c r="F18" s="10">
        <v>390942000</v>
      </c>
      <c r="G18" s="10">
        <v>4216000</v>
      </c>
      <c r="H18" s="10">
        <v>2864000</v>
      </c>
      <c r="I18" s="10">
        <v>323000</v>
      </c>
      <c r="J18" s="10">
        <v>106000</v>
      </c>
      <c r="K18" s="10">
        <v>2942000</v>
      </c>
      <c r="L18" s="10">
        <v>355654000</v>
      </c>
      <c r="M18" s="10">
        <v>347519000</v>
      </c>
      <c r="N18" s="10">
        <v>3634000</v>
      </c>
      <c r="O18" s="10">
        <v>1301000</v>
      </c>
      <c r="P18" s="10">
        <v>-253000</v>
      </c>
      <c r="Q18" s="10">
        <v>38000</v>
      </c>
      <c r="R18" s="10">
        <v>2326000</v>
      </c>
      <c r="S18" s="10">
        <v>371755000</v>
      </c>
      <c r="T18" s="10">
        <v>364170000</v>
      </c>
      <c r="U18" s="10">
        <v>3591000</v>
      </c>
      <c r="V18" s="10">
        <v>1270000</v>
      </c>
      <c r="W18" s="10">
        <v>-270000</v>
      </c>
      <c r="X18" s="10">
        <v>91000</v>
      </c>
      <c r="Y18" s="10">
        <v>2273000</v>
      </c>
    </row>
    <row r="19" spans="1:25" ht="15">
      <c r="A19" s="16" t="s">
        <v>105</v>
      </c>
      <c r="B19" s="17" t="s">
        <v>106</v>
      </c>
      <c r="C19" s="25"/>
      <c r="D19" s="6" t="s">
        <v>38</v>
      </c>
      <c r="E19" s="10">
        <v>6694000</v>
      </c>
      <c r="F19" s="10">
        <v>6300000</v>
      </c>
      <c r="G19" s="10">
        <v>76000</v>
      </c>
      <c r="H19" s="10">
        <v>46000</v>
      </c>
      <c r="I19" s="10">
        <v>18000</v>
      </c>
      <c r="J19" s="10">
        <v>0</v>
      </c>
      <c r="K19" s="10">
        <v>48000</v>
      </c>
      <c r="L19" s="10">
        <v>5931000</v>
      </c>
      <c r="M19" s="10">
        <v>5806000</v>
      </c>
      <c r="N19" s="10">
        <v>57000</v>
      </c>
      <c r="O19" s="10">
        <v>21000</v>
      </c>
      <c r="P19" s="10">
        <v>-9000</v>
      </c>
      <c r="Q19" s="10">
        <v>30000</v>
      </c>
      <c r="R19" s="10">
        <v>45000</v>
      </c>
      <c r="S19" s="10">
        <v>5869000</v>
      </c>
      <c r="T19" s="10">
        <v>5437000</v>
      </c>
      <c r="U19" s="10">
        <v>59000</v>
      </c>
      <c r="V19" s="10">
        <v>6000</v>
      </c>
      <c r="W19" s="10">
        <v>-7000</v>
      </c>
      <c r="X19" s="10">
        <v>37000</v>
      </c>
      <c r="Y19" s="10">
        <v>41000</v>
      </c>
    </row>
    <row r="20" spans="1:25" ht="15">
      <c r="A20" s="22"/>
      <c r="B20" s="17" t="s">
        <v>107</v>
      </c>
      <c r="C20" s="25"/>
      <c r="D20" s="6" t="s">
        <v>40</v>
      </c>
      <c r="E20" s="10">
        <v>12665000</v>
      </c>
      <c r="F20" s="10">
        <v>12664000</v>
      </c>
      <c r="G20" s="10">
        <v>1000</v>
      </c>
      <c r="H20" s="10">
        <v>1000</v>
      </c>
      <c r="I20" s="10">
        <v>0</v>
      </c>
      <c r="J20" s="10">
        <v>0</v>
      </c>
      <c r="K20" s="10">
        <v>1000</v>
      </c>
      <c r="L20" s="10">
        <v>8690000</v>
      </c>
      <c r="M20" s="10">
        <v>8689000</v>
      </c>
      <c r="N20" s="10">
        <v>1000</v>
      </c>
      <c r="O20" s="10">
        <v>1000</v>
      </c>
      <c r="P20" s="10">
        <v>-1000</v>
      </c>
      <c r="Q20" s="10">
        <v>0</v>
      </c>
      <c r="R20" s="10">
        <v>1000</v>
      </c>
      <c r="S20" s="10">
        <v>11519000</v>
      </c>
      <c r="T20" s="10">
        <v>11518000</v>
      </c>
      <c r="U20" s="10">
        <v>1000</v>
      </c>
      <c r="V20" s="10">
        <v>1000</v>
      </c>
      <c r="W20" s="10">
        <v>-1000</v>
      </c>
      <c r="X20" s="10">
        <v>0</v>
      </c>
      <c r="Y20" s="10">
        <v>1000</v>
      </c>
    </row>
    <row r="21" spans="1:25" ht="15">
      <c r="A21" s="25"/>
      <c r="B21" s="17" t="s">
        <v>108</v>
      </c>
      <c r="C21" s="25"/>
      <c r="D21" s="6" t="s">
        <v>42</v>
      </c>
      <c r="E21" s="10">
        <v>19359000</v>
      </c>
      <c r="F21" s="10">
        <v>18964000</v>
      </c>
      <c r="G21" s="10">
        <v>77000</v>
      </c>
      <c r="H21" s="10">
        <v>47000</v>
      </c>
      <c r="I21" s="10">
        <v>18000</v>
      </c>
      <c r="J21" s="10">
        <v>0</v>
      </c>
      <c r="K21" s="10">
        <v>49000</v>
      </c>
      <c r="L21" s="10">
        <v>14621000</v>
      </c>
      <c r="M21" s="10">
        <v>14495000</v>
      </c>
      <c r="N21" s="10">
        <v>58000</v>
      </c>
      <c r="O21" s="10">
        <v>22000</v>
      </c>
      <c r="P21" s="10">
        <v>-10000</v>
      </c>
      <c r="Q21" s="10">
        <v>30000</v>
      </c>
      <c r="R21" s="10">
        <v>46000</v>
      </c>
      <c r="S21" s="10">
        <v>17388000</v>
      </c>
      <c r="T21" s="10">
        <v>16955000</v>
      </c>
      <c r="U21" s="10">
        <v>60000</v>
      </c>
      <c r="V21" s="10">
        <v>7000</v>
      </c>
      <c r="W21" s="10">
        <v>-8000</v>
      </c>
      <c r="X21" s="10">
        <v>37000</v>
      </c>
      <c r="Y21" s="10">
        <v>42000</v>
      </c>
    </row>
    <row r="22" spans="1:25" ht="15">
      <c r="A22" s="17" t="s">
        <v>109</v>
      </c>
      <c r="B22" s="27"/>
      <c r="C22" s="25"/>
      <c r="D22" s="6" t="s">
        <v>44</v>
      </c>
      <c r="E22" s="10">
        <v>418084000</v>
      </c>
      <c r="F22" s="12">
        <v>409906000</v>
      </c>
      <c r="G22" s="12">
        <v>4293000</v>
      </c>
      <c r="H22" s="12">
        <v>2911000</v>
      </c>
      <c r="I22" s="12">
        <v>341000</v>
      </c>
      <c r="J22" s="12">
        <v>106000</v>
      </c>
      <c r="K22" s="12">
        <v>2991000</v>
      </c>
      <c r="L22" s="10">
        <v>370275000</v>
      </c>
      <c r="M22" s="12">
        <v>362014000</v>
      </c>
      <c r="N22" s="12">
        <v>3692000</v>
      </c>
      <c r="O22" s="12">
        <v>1323000</v>
      </c>
      <c r="P22" s="12">
        <v>-263000</v>
      </c>
      <c r="Q22" s="12">
        <v>68000</v>
      </c>
      <c r="R22" s="12">
        <v>2372000</v>
      </c>
      <c r="S22" s="10">
        <v>389143000</v>
      </c>
      <c r="T22" s="12">
        <v>381125000</v>
      </c>
      <c r="U22" s="12">
        <v>3651000</v>
      </c>
      <c r="V22" s="12">
        <v>1277000</v>
      </c>
      <c r="W22" s="12">
        <v>-278000</v>
      </c>
      <c r="X22" s="12">
        <v>128000</v>
      </c>
      <c r="Y22" s="12">
        <v>2315000</v>
      </c>
    </row>
    <row r="23" spans="1:25" ht="15">
      <c r="A23" s="16" t="s">
        <v>110</v>
      </c>
      <c r="B23" s="17" t="s">
        <v>111</v>
      </c>
      <c r="C23" s="17" t="s">
        <v>111</v>
      </c>
      <c r="D23" s="6" t="s">
        <v>46</v>
      </c>
      <c r="E23" s="10">
        <v>318697000</v>
      </c>
      <c r="F23" s="30" t="s">
        <v>1096</v>
      </c>
      <c r="G23" s="30" t="s">
        <v>1096</v>
      </c>
      <c r="H23" s="30" t="s">
        <v>1096</v>
      </c>
      <c r="I23" s="30" t="s">
        <v>1096</v>
      </c>
      <c r="J23" s="30" t="s">
        <v>1096</v>
      </c>
      <c r="K23" s="30" t="s">
        <v>1096</v>
      </c>
      <c r="L23" s="10">
        <v>269329000</v>
      </c>
      <c r="M23" s="30" t="s">
        <v>1096</v>
      </c>
      <c r="N23" s="30" t="s">
        <v>1096</v>
      </c>
      <c r="O23" s="30" t="s">
        <v>1096</v>
      </c>
      <c r="P23" s="30" t="s">
        <v>1096</v>
      </c>
      <c r="Q23" s="30" t="s">
        <v>1096</v>
      </c>
      <c r="R23" s="30" t="s">
        <v>1096</v>
      </c>
      <c r="S23" s="10">
        <v>283601000</v>
      </c>
      <c r="T23" s="30" t="s">
        <v>1096</v>
      </c>
      <c r="U23" s="30" t="s">
        <v>1096</v>
      </c>
      <c r="V23" s="30" t="s">
        <v>1096</v>
      </c>
      <c r="W23" s="30" t="s">
        <v>1096</v>
      </c>
      <c r="X23" s="30" t="s">
        <v>1096</v>
      </c>
      <c r="Y23" s="30" t="s">
        <v>1096</v>
      </c>
    </row>
    <row r="24" spans="1:25" ht="15">
      <c r="A24" s="22"/>
      <c r="B24" s="17" t="s">
        <v>112</v>
      </c>
      <c r="C24" s="17" t="s">
        <v>112</v>
      </c>
      <c r="D24" s="6" t="s">
        <v>49</v>
      </c>
      <c r="E24" s="10">
        <v>13703000</v>
      </c>
      <c r="F24" s="30" t="s">
        <v>1096</v>
      </c>
      <c r="G24" s="30" t="s">
        <v>1096</v>
      </c>
      <c r="H24" s="30" t="s">
        <v>1096</v>
      </c>
      <c r="I24" s="30" t="s">
        <v>1096</v>
      </c>
      <c r="J24" s="30" t="s">
        <v>1096</v>
      </c>
      <c r="K24" s="30" t="s">
        <v>1096</v>
      </c>
      <c r="L24" s="10">
        <v>14085000</v>
      </c>
      <c r="M24" s="30" t="s">
        <v>1096</v>
      </c>
      <c r="N24" s="30" t="s">
        <v>1096</v>
      </c>
      <c r="O24" s="30" t="s">
        <v>1096</v>
      </c>
      <c r="P24" s="30" t="s">
        <v>1096</v>
      </c>
      <c r="Q24" s="30" t="s">
        <v>1096</v>
      </c>
      <c r="R24" s="30" t="s">
        <v>1096</v>
      </c>
      <c r="S24" s="10">
        <v>14307000</v>
      </c>
      <c r="T24" s="30" t="s">
        <v>1096</v>
      </c>
      <c r="U24" s="30" t="s">
        <v>1096</v>
      </c>
      <c r="V24" s="30" t="s">
        <v>1096</v>
      </c>
      <c r="W24" s="30" t="s">
        <v>1096</v>
      </c>
      <c r="X24" s="30" t="s">
        <v>1096</v>
      </c>
      <c r="Y24" s="30" t="s">
        <v>1096</v>
      </c>
    </row>
    <row r="25" spans="1:25" ht="15">
      <c r="A25" s="22"/>
      <c r="B25" s="17" t="s">
        <v>113</v>
      </c>
      <c r="C25" s="17" t="s">
        <v>113</v>
      </c>
      <c r="D25" s="6" t="s">
        <v>51</v>
      </c>
      <c r="E25" s="10">
        <v>914000</v>
      </c>
      <c r="F25" s="30" t="s">
        <v>1096</v>
      </c>
      <c r="G25" s="30" t="s">
        <v>1096</v>
      </c>
      <c r="H25" s="30" t="s">
        <v>1096</v>
      </c>
      <c r="I25" s="30" t="s">
        <v>1096</v>
      </c>
      <c r="J25" s="30" t="s">
        <v>1096</v>
      </c>
      <c r="K25" s="30" t="s">
        <v>1096</v>
      </c>
      <c r="L25" s="10">
        <v>383000</v>
      </c>
      <c r="M25" s="30" t="s">
        <v>1096</v>
      </c>
      <c r="N25" s="30" t="s">
        <v>1096</v>
      </c>
      <c r="O25" s="30" t="s">
        <v>1096</v>
      </c>
      <c r="P25" s="30" t="s">
        <v>1096</v>
      </c>
      <c r="Q25" s="30" t="s">
        <v>1096</v>
      </c>
      <c r="R25" s="30" t="s">
        <v>1096</v>
      </c>
      <c r="S25" s="10">
        <v>1332000</v>
      </c>
      <c r="T25" s="30" t="s">
        <v>1096</v>
      </c>
      <c r="U25" s="30" t="s">
        <v>1096</v>
      </c>
      <c r="V25" s="30" t="s">
        <v>1096</v>
      </c>
      <c r="W25" s="30" t="s">
        <v>1096</v>
      </c>
      <c r="X25" s="30" t="s">
        <v>1096</v>
      </c>
      <c r="Y25" s="30" t="s">
        <v>1096</v>
      </c>
    </row>
    <row r="26" spans="1:25" ht="15">
      <c r="A26" s="22"/>
      <c r="B26" s="17" t="s">
        <v>114</v>
      </c>
      <c r="C26" s="17" t="s">
        <v>114</v>
      </c>
      <c r="D26" s="6" t="s">
        <v>54</v>
      </c>
      <c r="E26" s="10">
        <v>6252000</v>
      </c>
      <c r="F26" s="30" t="s">
        <v>1096</v>
      </c>
      <c r="G26" s="30" t="s">
        <v>1096</v>
      </c>
      <c r="H26" s="30" t="s">
        <v>1096</v>
      </c>
      <c r="I26" s="30" t="s">
        <v>1096</v>
      </c>
      <c r="J26" s="30" t="s">
        <v>1096</v>
      </c>
      <c r="K26" s="30" t="s">
        <v>1096</v>
      </c>
      <c r="L26" s="10">
        <v>2769000</v>
      </c>
      <c r="M26" s="30" t="s">
        <v>1096</v>
      </c>
      <c r="N26" s="30" t="s">
        <v>1096</v>
      </c>
      <c r="O26" s="30" t="s">
        <v>1096</v>
      </c>
      <c r="P26" s="30" t="s">
        <v>1096</v>
      </c>
      <c r="Q26" s="30" t="s">
        <v>1096</v>
      </c>
      <c r="R26" s="30" t="s">
        <v>1096</v>
      </c>
      <c r="S26" s="10">
        <v>3652000</v>
      </c>
      <c r="T26" s="30" t="s">
        <v>1096</v>
      </c>
      <c r="U26" s="30" t="s">
        <v>1096</v>
      </c>
      <c r="V26" s="30" t="s">
        <v>1096</v>
      </c>
      <c r="W26" s="30" t="s">
        <v>1096</v>
      </c>
      <c r="X26" s="30" t="s">
        <v>1096</v>
      </c>
      <c r="Y26" s="30" t="s">
        <v>1096</v>
      </c>
    </row>
    <row r="27" spans="1:25" ht="15">
      <c r="A27" s="26"/>
      <c r="B27" s="16" t="s">
        <v>115</v>
      </c>
      <c r="C27" s="16" t="s">
        <v>115</v>
      </c>
      <c r="D27" s="8" t="s">
        <v>56</v>
      </c>
      <c r="E27" s="12">
        <v>78518000</v>
      </c>
      <c r="F27" s="30" t="s">
        <v>1096</v>
      </c>
      <c r="G27" s="30" t="s">
        <v>1096</v>
      </c>
      <c r="H27" s="30" t="s">
        <v>1096</v>
      </c>
      <c r="I27" s="30" t="s">
        <v>1096</v>
      </c>
      <c r="J27" s="30" t="s">
        <v>1096</v>
      </c>
      <c r="K27" s="30" t="s">
        <v>1096</v>
      </c>
      <c r="L27" s="12">
        <v>83709000</v>
      </c>
      <c r="M27" s="30" t="s">
        <v>1096</v>
      </c>
      <c r="N27" s="30" t="s">
        <v>1096</v>
      </c>
      <c r="O27" s="30" t="s">
        <v>1096</v>
      </c>
      <c r="P27" s="30" t="s">
        <v>1096</v>
      </c>
      <c r="Q27" s="30" t="s">
        <v>1096</v>
      </c>
      <c r="R27" s="30" t="s">
        <v>1096</v>
      </c>
      <c r="S27" s="12">
        <v>86251000</v>
      </c>
      <c r="T27" s="30" t="s">
        <v>1096</v>
      </c>
      <c r="U27" s="30" t="s">
        <v>1096</v>
      </c>
      <c r="V27" s="30" t="s">
        <v>1096</v>
      </c>
      <c r="W27" s="30" t="s">
        <v>1096</v>
      </c>
      <c r="X27" s="30" t="s">
        <v>1096</v>
      </c>
      <c r="Y27" s="30" t="s">
        <v>1096</v>
      </c>
    </row>
  </sheetData>
  <mergeCells count="37">
    <mergeCell ref="A1:X1"/>
    <mergeCell ref="E2:K2"/>
    <mergeCell ref="L2:R2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9:A21"/>
    <mergeCell ref="B19:C19"/>
    <mergeCell ref="B20:C20"/>
    <mergeCell ref="B21:C21"/>
    <mergeCell ref="A22:C22"/>
    <mergeCell ref="A23:A27"/>
    <mergeCell ref="B23:C23"/>
    <mergeCell ref="B24:C24"/>
    <mergeCell ref="B25:C25"/>
    <mergeCell ref="B26:C26"/>
    <mergeCell ref="B27:C27"/>
  </mergeCell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9BD5D10-BDB6-4417-A8EA-0B125867D7D2}">
  <sheetPr codeName="גיליון20"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5" zeroHeight="1"/>
  <cols>
    <col min="1" max="1" width="25.1428571428571" style="5" customWidth="1"/>
    <col min="2" max="2" width="44" style="5" customWidth="1"/>
    <col min="3" max="3" width="58.2857142857143" style="5" customWidth="1"/>
    <col min="4" max="4" width="8" style="5" customWidth="1"/>
    <col min="5" max="10" width="21.5714285714286" style="5" customWidth="1"/>
    <col min="11" max="16384" width="11.4285714285714" hidden="1"/>
  </cols>
  <sheetData>
    <row r="1" spans="1:10" ht="15" customHeight="1">
      <c r="A1" s="20" t="s">
        <v>376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8"/>
      <c r="H2" s="18" t="s">
        <v>14</v>
      </c>
      <c r="I2" s="27"/>
      <c r="J2" s="28"/>
    </row>
    <row r="3" spans="1:10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377</v>
      </c>
      <c r="F3" s="1" t="s">
        <v>378</v>
      </c>
      <c r="G3" s="1" t="s">
        <v>379</v>
      </c>
      <c r="H3" s="1" t="s">
        <v>377</v>
      </c>
      <c r="I3" s="1" t="s">
        <v>378</v>
      </c>
      <c r="J3" s="1" t="s">
        <v>379</v>
      </c>
    </row>
    <row r="4" spans="1:10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</row>
    <row r="5" spans="1:10" ht="15">
      <c r="A5" s="16" t="s">
        <v>380</v>
      </c>
      <c r="B5" s="16" t="s">
        <v>371</v>
      </c>
      <c r="C5" s="2" t="s">
        <v>381</v>
      </c>
      <c r="D5" s="6" t="s">
        <v>0</v>
      </c>
      <c r="E5" s="10">
        <v>-192000</v>
      </c>
      <c r="F5" s="10">
        <v>-42000</v>
      </c>
      <c r="G5" s="10">
        <v>-150000</v>
      </c>
      <c r="H5" s="10">
        <v>18000</v>
      </c>
      <c r="I5" s="10">
        <v>6000</v>
      </c>
      <c r="J5" s="10">
        <v>12000</v>
      </c>
    </row>
    <row r="6" spans="1:10" ht="15">
      <c r="A6" s="22"/>
      <c r="B6" s="22"/>
      <c r="C6" s="2" t="s">
        <v>382</v>
      </c>
      <c r="D6" s="6" t="s">
        <v>1</v>
      </c>
      <c r="E6" s="10">
        <v>15000</v>
      </c>
      <c r="F6" s="10">
        <v>6000</v>
      </c>
      <c r="G6" s="10">
        <v>9000</v>
      </c>
      <c r="H6" s="10">
        <v>-9000</v>
      </c>
      <c r="I6" s="10">
        <v>-3000</v>
      </c>
      <c r="J6" s="10">
        <v>-6000</v>
      </c>
    </row>
    <row r="7" spans="1:10" ht="15">
      <c r="A7" s="22"/>
      <c r="B7" s="25"/>
      <c r="C7" s="2" t="s">
        <v>383</v>
      </c>
      <c r="D7" s="6" t="s">
        <v>2</v>
      </c>
      <c r="E7" s="10">
        <v>-177000</v>
      </c>
      <c r="F7" s="10">
        <v>-36000</v>
      </c>
      <c r="G7" s="10">
        <v>-141000</v>
      </c>
      <c r="H7" s="10">
        <v>9000</v>
      </c>
      <c r="I7" s="10">
        <v>3000</v>
      </c>
      <c r="J7" s="10">
        <v>6000</v>
      </c>
    </row>
    <row r="8" spans="1:10" ht="15">
      <c r="A8" s="22"/>
      <c r="B8" s="16" t="s">
        <v>384</v>
      </c>
      <c r="C8" s="2" t="s">
        <v>385</v>
      </c>
      <c r="D8" s="6" t="s">
        <v>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5">
      <c r="A9" s="22"/>
      <c r="B9" s="22"/>
      <c r="C9" s="2" t="s">
        <v>386</v>
      </c>
      <c r="D9" s="6" t="s">
        <v>4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ht="25.5">
      <c r="A10" s="22"/>
      <c r="B10" s="22"/>
      <c r="C10" s="2" t="s">
        <v>387</v>
      </c>
      <c r="D10" s="6" t="s">
        <v>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t="15">
      <c r="A11" s="22"/>
      <c r="B11" s="25"/>
      <c r="C11" s="2" t="s">
        <v>388</v>
      </c>
      <c r="D11" s="6" t="s">
        <v>6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15">
      <c r="A12" s="22"/>
      <c r="B12" s="16" t="s">
        <v>389</v>
      </c>
      <c r="C12" s="2" t="s">
        <v>390</v>
      </c>
      <c r="D12" s="6" t="s">
        <v>7</v>
      </c>
      <c r="E12" s="10">
        <v>8000</v>
      </c>
      <c r="F12" s="10">
        <v>2000</v>
      </c>
      <c r="G12" s="10">
        <v>6000</v>
      </c>
      <c r="H12" s="10">
        <v>-4000</v>
      </c>
      <c r="I12" s="10">
        <v>-1000</v>
      </c>
      <c r="J12" s="10">
        <v>-3000</v>
      </c>
    </row>
    <row r="13" spans="1:10" ht="15">
      <c r="A13" s="22"/>
      <c r="B13" s="22"/>
      <c r="C13" s="2" t="s">
        <v>391</v>
      </c>
      <c r="D13" s="6" t="s">
        <v>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5">
      <c r="A14" s="22"/>
      <c r="B14" s="25"/>
      <c r="C14" s="2" t="s">
        <v>388</v>
      </c>
      <c r="D14" s="6" t="s">
        <v>9</v>
      </c>
      <c r="E14" s="10">
        <v>8000</v>
      </c>
      <c r="F14" s="10">
        <v>2000</v>
      </c>
      <c r="G14" s="10">
        <v>6000</v>
      </c>
      <c r="H14" s="10">
        <v>-4000</v>
      </c>
      <c r="I14" s="10">
        <v>-1000</v>
      </c>
      <c r="J14" s="10">
        <v>-3000</v>
      </c>
    </row>
    <row r="15" spans="1:10" ht="15">
      <c r="A15" s="22"/>
      <c r="B15" s="16" t="s">
        <v>392</v>
      </c>
      <c r="C15" s="2" t="s">
        <v>393</v>
      </c>
      <c r="D15" s="6" t="s">
        <v>10</v>
      </c>
      <c r="E15" s="10">
        <v>108000</v>
      </c>
      <c r="F15" s="10">
        <v>40000</v>
      </c>
      <c r="G15" s="10">
        <v>68000</v>
      </c>
      <c r="H15" s="10">
        <v>-7000</v>
      </c>
      <c r="I15" s="10">
        <v>-2000</v>
      </c>
      <c r="J15" s="10">
        <v>-5000</v>
      </c>
    </row>
    <row r="16" spans="1:10" ht="15">
      <c r="A16" s="22"/>
      <c r="B16" s="22"/>
      <c r="C16" s="2" t="s">
        <v>394</v>
      </c>
      <c r="D16" s="6" t="s">
        <v>11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15">
      <c r="A17" s="22"/>
      <c r="B17" s="22"/>
      <c r="C17" s="2" t="s">
        <v>395</v>
      </c>
      <c r="D17" s="6" t="s">
        <v>36</v>
      </c>
      <c r="E17" s="10">
        <v>16000</v>
      </c>
      <c r="F17" s="10">
        <v>5000</v>
      </c>
      <c r="G17" s="10">
        <v>11000</v>
      </c>
      <c r="H17" s="10">
        <v>15000</v>
      </c>
      <c r="I17" s="10">
        <v>5000</v>
      </c>
      <c r="J17" s="10">
        <v>10000</v>
      </c>
    </row>
    <row r="18" spans="1:10" ht="15">
      <c r="A18" s="22"/>
      <c r="B18" s="22"/>
      <c r="C18" s="2" t="s">
        <v>158</v>
      </c>
      <c r="D18" s="6" t="s">
        <v>38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ht="15">
      <c r="A19" s="25"/>
      <c r="B19" s="25"/>
      <c r="C19" s="2" t="s">
        <v>388</v>
      </c>
      <c r="D19" s="6" t="s">
        <v>40</v>
      </c>
      <c r="E19" s="10">
        <v>124000</v>
      </c>
      <c r="F19" s="10">
        <v>45000</v>
      </c>
      <c r="G19" s="10">
        <v>79000</v>
      </c>
      <c r="H19" s="10">
        <v>8000</v>
      </c>
      <c r="I19" s="10">
        <v>3000</v>
      </c>
      <c r="J19" s="10">
        <v>5000</v>
      </c>
    </row>
    <row r="20" spans="1:10" ht="15">
      <c r="A20" s="17" t="s">
        <v>396</v>
      </c>
      <c r="B20" s="27"/>
      <c r="C20" s="25"/>
      <c r="D20" s="6" t="s">
        <v>42</v>
      </c>
      <c r="E20" s="10">
        <v>-45000</v>
      </c>
      <c r="F20" s="10">
        <v>11000</v>
      </c>
      <c r="G20" s="10">
        <v>-56000</v>
      </c>
      <c r="H20" s="10">
        <v>13000</v>
      </c>
      <c r="I20" s="10">
        <v>5000</v>
      </c>
      <c r="J20" s="10">
        <v>8000</v>
      </c>
    </row>
    <row r="21" spans="1:10" ht="15">
      <c r="A21" s="17" t="s">
        <v>397</v>
      </c>
      <c r="B21" s="27"/>
      <c r="C21" s="25"/>
      <c r="D21" s="6" t="s">
        <v>44</v>
      </c>
      <c r="E21" s="10">
        <v>-3000</v>
      </c>
      <c r="F21" s="10">
        <v>-1000</v>
      </c>
      <c r="G21" s="10">
        <v>-2000</v>
      </c>
      <c r="H21" s="10">
        <v>0</v>
      </c>
      <c r="I21" s="10">
        <v>0</v>
      </c>
      <c r="J21" s="10">
        <v>0</v>
      </c>
    </row>
    <row r="22" spans="1:10" ht="15">
      <c r="A22" s="16" t="s">
        <v>398</v>
      </c>
      <c r="B22" s="35"/>
      <c r="C22" s="26"/>
      <c r="D22" s="8" t="s">
        <v>46</v>
      </c>
      <c r="E22" s="12">
        <v>-48000</v>
      </c>
      <c r="F22" s="12">
        <v>10000</v>
      </c>
      <c r="G22" s="12">
        <v>-58000</v>
      </c>
      <c r="H22" s="12">
        <v>13000</v>
      </c>
      <c r="I22" s="12">
        <v>5000</v>
      </c>
      <c r="J22" s="12">
        <v>8000</v>
      </c>
    </row>
  </sheetData>
  <mergeCells count="11">
    <mergeCell ref="A1:I1"/>
    <mergeCell ref="E2:G2"/>
    <mergeCell ref="H2:J2"/>
    <mergeCell ref="A20:C20"/>
    <mergeCell ref="A21:C21"/>
    <mergeCell ref="A22:C22"/>
    <mergeCell ref="A5:A19"/>
    <mergeCell ref="B5:B7"/>
    <mergeCell ref="B8:B11"/>
    <mergeCell ref="B12:B14"/>
    <mergeCell ref="B15:B19"/>
  </mergeCell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2638280-5CE9-4F5F-BA26-D2C6843AF602}">
  <sheetPr codeName="גיליון21"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5" zeroHeight="1"/>
  <cols>
    <col min="1" max="1" width="25.1428571428571" style="5" customWidth="1"/>
    <col min="2" max="2" width="44" style="5" customWidth="1"/>
    <col min="3" max="3" width="58.2857142857143" style="5" customWidth="1"/>
    <col min="4" max="4" width="8" style="5" customWidth="1"/>
    <col min="5" max="13" width="21.5714285714286" style="5" customWidth="1"/>
    <col min="14" max="16384" width="11.4285714285714" hidden="1"/>
  </cols>
  <sheetData>
    <row r="1" spans="1:13" ht="15" customHeight="1">
      <c r="A1" s="20" t="s">
        <v>399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</row>
    <row r="2" spans="1:13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15</v>
      </c>
      <c r="F2" s="27"/>
      <c r="G2" s="28"/>
      <c r="H2" s="18" t="s">
        <v>16</v>
      </c>
      <c r="I2" s="27"/>
      <c r="J2" s="28"/>
      <c r="K2" s="18" t="s">
        <v>17</v>
      </c>
      <c r="L2" s="27"/>
      <c r="M2" s="28"/>
    </row>
    <row r="3" spans="1:13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377</v>
      </c>
      <c r="F3" s="1" t="s">
        <v>378</v>
      </c>
      <c r="G3" s="1" t="s">
        <v>379</v>
      </c>
      <c r="H3" s="1" t="s">
        <v>377</v>
      </c>
      <c r="I3" s="1" t="s">
        <v>378</v>
      </c>
      <c r="J3" s="1" t="s">
        <v>379</v>
      </c>
      <c r="K3" s="1" t="s">
        <v>377</v>
      </c>
      <c r="L3" s="1" t="s">
        <v>378</v>
      </c>
      <c r="M3" s="1" t="s">
        <v>379</v>
      </c>
    </row>
    <row r="4" spans="1:13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  <c r="K4" s="6" t="s">
        <v>0</v>
      </c>
      <c r="L4" s="6" t="s">
        <v>1</v>
      </c>
      <c r="M4" s="6" t="s">
        <v>2</v>
      </c>
    </row>
    <row r="5" spans="1:13" ht="15">
      <c r="A5" s="16" t="s">
        <v>380</v>
      </c>
      <c r="B5" s="16" t="s">
        <v>371</v>
      </c>
      <c r="C5" s="2" t="s">
        <v>381</v>
      </c>
      <c r="D5" s="6" t="s">
        <v>0</v>
      </c>
      <c r="E5" s="10">
        <v>-900000</v>
      </c>
      <c r="F5" s="10">
        <v>-285000</v>
      </c>
      <c r="G5" s="10">
        <v>-615000</v>
      </c>
      <c r="H5" s="10">
        <v>20000</v>
      </c>
      <c r="I5" s="10">
        <v>8000</v>
      </c>
      <c r="J5" s="10">
        <v>12000</v>
      </c>
      <c r="K5" s="10">
        <v>85000</v>
      </c>
      <c r="L5" s="10">
        <v>30000</v>
      </c>
      <c r="M5" s="10">
        <v>55000</v>
      </c>
    </row>
    <row r="6" spans="1:13" ht="15">
      <c r="A6" s="22"/>
      <c r="B6" s="22"/>
      <c r="C6" s="2" t="s">
        <v>382</v>
      </c>
      <c r="D6" s="6" t="s">
        <v>1</v>
      </c>
      <c r="E6" s="10">
        <v>28000</v>
      </c>
      <c r="F6" s="10">
        <v>10000</v>
      </c>
      <c r="G6" s="10">
        <v>18000</v>
      </c>
      <c r="H6" s="10">
        <v>-46000</v>
      </c>
      <c r="I6" s="10">
        <v>-16000</v>
      </c>
      <c r="J6" s="10">
        <v>-30000</v>
      </c>
      <c r="K6" s="10">
        <v>-60000</v>
      </c>
      <c r="L6" s="10">
        <v>-21000</v>
      </c>
      <c r="M6" s="10">
        <v>-39000</v>
      </c>
    </row>
    <row r="7" spans="1:13" ht="15">
      <c r="A7" s="22"/>
      <c r="B7" s="25"/>
      <c r="C7" s="2" t="s">
        <v>383</v>
      </c>
      <c r="D7" s="6" t="s">
        <v>2</v>
      </c>
      <c r="E7" s="10">
        <v>-872000</v>
      </c>
      <c r="F7" s="10">
        <v>-275000</v>
      </c>
      <c r="G7" s="10">
        <v>-597000</v>
      </c>
      <c r="H7" s="10">
        <v>-26000</v>
      </c>
      <c r="I7" s="10">
        <v>-8000</v>
      </c>
      <c r="J7" s="10">
        <v>-18000</v>
      </c>
      <c r="K7" s="10">
        <v>25000</v>
      </c>
      <c r="L7" s="10">
        <v>9000</v>
      </c>
      <c r="M7" s="10">
        <v>16000</v>
      </c>
    </row>
    <row r="8" spans="1:13" ht="15">
      <c r="A8" s="22"/>
      <c r="B8" s="16" t="s">
        <v>384</v>
      </c>
      <c r="C8" s="2" t="s">
        <v>385</v>
      </c>
      <c r="D8" s="6" t="s">
        <v>3</v>
      </c>
      <c r="E8" s="10">
        <v>0</v>
      </c>
      <c r="F8" s="10">
        <v>0</v>
      </c>
      <c r="G8" s="10">
        <v>0</v>
      </c>
      <c r="H8" s="10">
        <v>-1000</v>
      </c>
      <c r="I8" s="10">
        <v>0</v>
      </c>
      <c r="J8" s="10">
        <v>-1000</v>
      </c>
      <c r="K8" s="10">
        <v>-1000</v>
      </c>
      <c r="L8" s="10">
        <v>0</v>
      </c>
      <c r="M8" s="10">
        <v>-1000</v>
      </c>
    </row>
    <row r="9" spans="1:13" ht="15">
      <c r="A9" s="22"/>
      <c r="B9" s="22"/>
      <c r="C9" s="2" t="s">
        <v>386</v>
      </c>
      <c r="D9" s="6" t="s">
        <v>4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</row>
    <row r="10" spans="1:13" ht="25.5">
      <c r="A10" s="22"/>
      <c r="B10" s="22"/>
      <c r="C10" s="2" t="s">
        <v>387</v>
      </c>
      <c r="D10" s="6" t="s">
        <v>5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</row>
    <row r="11" spans="1:13" ht="15">
      <c r="A11" s="22"/>
      <c r="B11" s="25"/>
      <c r="C11" s="2" t="s">
        <v>388</v>
      </c>
      <c r="D11" s="6" t="s">
        <v>6</v>
      </c>
      <c r="E11" s="10">
        <v>0</v>
      </c>
      <c r="F11" s="10">
        <v>0</v>
      </c>
      <c r="G11" s="10">
        <v>0</v>
      </c>
      <c r="H11" s="10">
        <v>-1000</v>
      </c>
      <c r="I11" s="10">
        <v>0</v>
      </c>
      <c r="J11" s="10">
        <v>-1000</v>
      </c>
      <c r="K11" s="10">
        <v>-1000</v>
      </c>
      <c r="L11" s="10">
        <v>0</v>
      </c>
      <c r="M11" s="10">
        <v>-1000</v>
      </c>
    </row>
    <row r="12" spans="1:13" ht="15">
      <c r="A12" s="22"/>
      <c r="B12" s="16" t="s">
        <v>389</v>
      </c>
      <c r="C12" s="2" t="s">
        <v>390</v>
      </c>
      <c r="D12" s="6" t="s">
        <v>7</v>
      </c>
      <c r="E12" s="10">
        <v>14000</v>
      </c>
      <c r="F12" s="10">
        <v>4000</v>
      </c>
      <c r="G12" s="10">
        <v>10000</v>
      </c>
      <c r="H12" s="10">
        <v>-35000</v>
      </c>
      <c r="I12" s="10">
        <v>-12000</v>
      </c>
      <c r="J12" s="10">
        <v>-23000</v>
      </c>
      <c r="K12" s="10">
        <v>-33000</v>
      </c>
      <c r="L12" s="10">
        <v>-11000</v>
      </c>
      <c r="M12" s="10">
        <v>-22000</v>
      </c>
    </row>
    <row r="13" spans="1:13" ht="15">
      <c r="A13" s="22"/>
      <c r="B13" s="22"/>
      <c r="C13" s="2" t="s">
        <v>391</v>
      </c>
      <c r="D13" s="6" t="s">
        <v>8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pans="1:13" ht="15">
      <c r="A14" s="22"/>
      <c r="B14" s="25"/>
      <c r="C14" s="2" t="s">
        <v>388</v>
      </c>
      <c r="D14" s="6" t="s">
        <v>9</v>
      </c>
      <c r="E14" s="10">
        <v>14000</v>
      </c>
      <c r="F14" s="10">
        <v>4000</v>
      </c>
      <c r="G14" s="10">
        <v>10000</v>
      </c>
      <c r="H14" s="10">
        <v>-35000</v>
      </c>
      <c r="I14" s="10">
        <v>-12000</v>
      </c>
      <c r="J14" s="10">
        <v>-23000</v>
      </c>
      <c r="K14" s="10">
        <v>-33000</v>
      </c>
      <c r="L14" s="10">
        <v>-11000</v>
      </c>
      <c r="M14" s="10">
        <v>-22000</v>
      </c>
    </row>
    <row r="15" spans="1:13" ht="15">
      <c r="A15" s="22"/>
      <c r="B15" s="16" t="s">
        <v>392</v>
      </c>
      <c r="C15" s="2" t="s">
        <v>393</v>
      </c>
      <c r="D15" s="6" t="s">
        <v>10</v>
      </c>
      <c r="E15" s="10">
        <v>471000</v>
      </c>
      <c r="F15" s="10">
        <v>158000</v>
      </c>
      <c r="G15" s="10">
        <v>313000</v>
      </c>
      <c r="H15" s="10">
        <v>3000</v>
      </c>
      <c r="I15" s="10">
        <v>1000</v>
      </c>
      <c r="J15" s="10">
        <v>2000</v>
      </c>
      <c r="K15" s="10">
        <v>-82000</v>
      </c>
      <c r="L15" s="10">
        <v>-27000</v>
      </c>
      <c r="M15" s="10">
        <v>-55000</v>
      </c>
    </row>
    <row r="16" spans="1:13" ht="15">
      <c r="A16" s="22"/>
      <c r="B16" s="22"/>
      <c r="C16" s="2" t="s">
        <v>394</v>
      </c>
      <c r="D16" s="6" t="s">
        <v>11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ht="15">
      <c r="A17" s="22"/>
      <c r="B17" s="22"/>
      <c r="C17" s="2" t="s">
        <v>395</v>
      </c>
      <c r="D17" s="6" t="s">
        <v>36</v>
      </c>
      <c r="E17" s="10">
        <v>51000</v>
      </c>
      <c r="F17" s="10">
        <v>17000</v>
      </c>
      <c r="G17" s="10">
        <v>34000</v>
      </c>
      <c r="H17" s="10">
        <v>46000</v>
      </c>
      <c r="I17" s="10">
        <v>16000</v>
      </c>
      <c r="J17" s="10">
        <v>30000</v>
      </c>
      <c r="K17" s="10">
        <v>64000</v>
      </c>
      <c r="L17" s="10">
        <v>22000</v>
      </c>
      <c r="M17" s="10">
        <v>42000</v>
      </c>
    </row>
    <row r="18" spans="1:13" ht="15">
      <c r="A18" s="22"/>
      <c r="B18" s="22"/>
      <c r="C18" s="2" t="s">
        <v>158</v>
      </c>
      <c r="D18" s="6" t="s">
        <v>38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</row>
    <row r="19" spans="1:13" ht="15">
      <c r="A19" s="25"/>
      <c r="B19" s="25"/>
      <c r="C19" s="2" t="s">
        <v>388</v>
      </c>
      <c r="D19" s="6" t="s">
        <v>40</v>
      </c>
      <c r="E19" s="10">
        <v>522000</v>
      </c>
      <c r="F19" s="10">
        <v>175000</v>
      </c>
      <c r="G19" s="10">
        <v>347000</v>
      </c>
      <c r="H19" s="10">
        <v>49000</v>
      </c>
      <c r="I19" s="10">
        <v>17000</v>
      </c>
      <c r="J19" s="10">
        <v>32000</v>
      </c>
      <c r="K19" s="10">
        <v>-18000</v>
      </c>
      <c r="L19" s="10">
        <v>-5000</v>
      </c>
      <c r="M19" s="10">
        <v>-13000</v>
      </c>
    </row>
    <row r="20" spans="1:13" ht="15">
      <c r="A20" s="17" t="s">
        <v>396</v>
      </c>
      <c r="B20" s="27"/>
      <c r="C20" s="25"/>
      <c r="D20" s="6" t="s">
        <v>42</v>
      </c>
      <c r="E20" s="10">
        <v>-336000</v>
      </c>
      <c r="F20" s="10">
        <v>-96000</v>
      </c>
      <c r="G20" s="10">
        <v>-240000</v>
      </c>
      <c r="H20" s="10">
        <v>-13000</v>
      </c>
      <c r="I20" s="10">
        <v>-3000</v>
      </c>
      <c r="J20" s="10">
        <v>-10000</v>
      </c>
      <c r="K20" s="10">
        <v>-27000</v>
      </c>
      <c r="L20" s="10">
        <v>-7000</v>
      </c>
      <c r="M20" s="10">
        <v>-20000</v>
      </c>
    </row>
    <row r="21" spans="1:13" ht="15">
      <c r="A21" s="17" t="s">
        <v>397</v>
      </c>
      <c r="B21" s="27"/>
      <c r="C21" s="25"/>
      <c r="D21" s="6" t="s">
        <v>44</v>
      </c>
      <c r="E21" s="10">
        <v>-14000</v>
      </c>
      <c r="F21" s="10">
        <v>-5000</v>
      </c>
      <c r="G21" s="10">
        <v>-9000</v>
      </c>
      <c r="H21" s="10">
        <v>-9000</v>
      </c>
      <c r="I21" s="10">
        <v>-3000</v>
      </c>
      <c r="J21" s="10">
        <v>-6000</v>
      </c>
      <c r="K21" s="10">
        <v>-11000</v>
      </c>
      <c r="L21" s="10">
        <v>-4000</v>
      </c>
      <c r="M21" s="10">
        <v>-7000</v>
      </c>
    </row>
    <row r="22" spans="1:13" ht="15">
      <c r="A22" s="16" t="s">
        <v>398</v>
      </c>
      <c r="B22" s="35"/>
      <c r="C22" s="26"/>
      <c r="D22" s="8" t="s">
        <v>46</v>
      </c>
      <c r="E22" s="12">
        <v>-350000</v>
      </c>
      <c r="F22" s="12">
        <v>-101000</v>
      </c>
      <c r="G22" s="12">
        <v>-249000</v>
      </c>
      <c r="H22" s="12">
        <v>-22000</v>
      </c>
      <c r="I22" s="12">
        <v>-6000</v>
      </c>
      <c r="J22" s="12">
        <v>-16000</v>
      </c>
      <c r="K22" s="12">
        <v>-38000</v>
      </c>
      <c r="L22" s="12">
        <v>-11000</v>
      </c>
      <c r="M22" s="12">
        <v>-27000</v>
      </c>
    </row>
  </sheetData>
  <mergeCells count="12">
    <mergeCell ref="A1:L1"/>
    <mergeCell ref="E2:G2"/>
    <mergeCell ref="H2:J2"/>
    <mergeCell ref="A20:C20"/>
    <mergeCell ref="A21:C21"/>
    <mergeCell ref="A22:C22"/>
    <mergeCell ref="K2:M2"/>
    <mergeCell ref="A5:A19"/>
    <mergeCell ref="B5:B7"/>
    <mergeCell ref="B8:B11"/>
    <mergeCell ref="B12:B14"/>
    <mergeCell ref="B15:B19"/>
  </mergeCell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63C5764-0B52-4C31-965E-D202772E0A3A}">
  <sheetPr codeName="גיליון22">
    <outlinePr summaryBelow="0" summaryRight="0"/>
  </sheetPr>
  <dimension ref="A1:Y47"/>
  <sheetViews>
    <sheetView rightToLeft="1" workbookViewId="0" topLeftCell="A1">
      <selection pane="topLeft" activeCell="A1" sqref="A1:X1"/>
    </sheetView>
  </sheetViews>
  <sheetFormatPr defaultColWidth="0" defaultRowHeight="15" zeroHeight="1"/>
  <cols>
    <col min="1" max="1" width="25.1428571428571" style="5" customWidth="1"/>
    <col min="2" max="2" width="17" style="5" customWidth="1"/>
    <col min="3" max="3" width="28.5714285714286" style="5" customWidth="1"/>
    <col min="4" max="4" width="8" style="5" customWidth="1"/>
    <col min="5" max="25" width="21.5714285714286" style="5" customWidth="1"/>
    <col min="26" max="16384" width="11.4285714285714" hidden="1"/>
  </cols>
  <sheetData>
    <row r="1" spans="1:25" ht="15" customHeight="1">
      <c r="A1" s="20" t="s">
        <v>400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4"/>
    </row>
    <row r="2" spans="1:25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15</v>
      </c>
      <c r="F2" s="27"/>
      <c r="G2" s="27"/>
      <c r="H2" s="27"/>
      <c r="I2" s="27"/>
      <c r="J2" s="27"/>
      <c r="K2" s="28"/>
      <c r="L2" s="18" t="s">
        <v>16</v>
      </c>
      <c r="M2" s="27"/>
      <c r="N2" s="27"/>
      <c r="O2" s="27"/>
      <c r="P2" s="27"/>
      <c r="Q2" s="27"/>
      <c r="R2" s="28"/>
      <c r="S2" s="18" t="s">
        <v>17</v>
      </c>
      <c r="T2" s="27"/>
      <c r="U2" s="27"/>
      <c r="V2" s="27"/>
      <c r="W2" s="27"/>
      <c r="X2" s="27"/>
      <c r="Y2" s="28"/>
    </row>
    <row r="3" spans="1:25" ht="25.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401</v>
      </c>
      <c r="F3" s="1" t="s">
        <v>402</v>
      </c>
      <c r="G3" s="1" t="s">
        <v>90</v>
      </c>
      <c r="H3" s="1" t="s">
        <v>403</v>
      </c>
      <c r="I3" s="1" t="s">
        <v>404</v>
      </c>
      <c r="J3" s="1" t="s">
        <v>405</v>
      </c>
      <c r="K3" s="1" t="s">
        <v>406</v>
      </c>
      <c r="L3" s="1" t="s">
        <v>401</v>
      </c>
      <c r="M3" s="1" t="s">
        <v>402</v>
      </c>
      <c r="N3" s="1" t="s">
        <v>90</v>
      </c>
      <c r="O3" s="1" t="s">
        <v>403</v>
      </c>
      <c r="P3" s="1" t="s">
        <v>404</v>
      </c>
      <c r="Q3" s="1" t="s">
        <v>405</v>
      </c>
      <c r="R3" s="1" t="s">
        <v>406</v>
      </c>
      <c r="S3" s="1" t="s">
        <v>401</v>
      </c>
      <c r="T3" s="1" t="s">
        <v>402</v>
      </c>
      <c r="U3" s="1" t="s">
        <v>90</v>
      </c>
      <c r="V3" s="1" t="s">
        <v>403</v>
      </c>
      <c r="W3" s="1" t="s">
        <v>404</v>
      </c>
      <c r="X3" s="1" t="s">
        <v>405</v>
      </c>
      <c r="Y3" s="1" t="s">
        <v>406</v>
      </c>
    </row>
    <row r="4" spans="1:25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0</v>
      </c>
      <c r="M4" s="6" t="s">
        <v>1</v>
      </c>
      <c r="N4" s="6" t="s">
        <v>2</v>
      </c>
      <c r="O4" s="6" t="s">
        <v>3</v>
      </c>
      <c r="P4" s="6" t="s">
        <v>4</v>
      </c>
      <c r="Q4" s="6" t="s">
        <v>5</v>
      </c>
      <c r="R4" s="6" t="s">
        <v>6</v>
      </c>
      <c r="S4" s="6" t="s">
        <v>0</v>
      </c>
      <c r="T4" s="6" t="s">
        <v>1</v>
      </c>
      <c r="U4" s="6" t="s">
        <v>2</v>
      </c>
      <c r="V4" s="6" t="s">
        <v>3</v>
      </c>
      <c r="W4" s="6" t="s">
        <v>4</v>
      </c>
      <c r="X4" s="6" t="s">
        <v>5</v>
      </c>
      <c r="Y4" s="6" t="s">
        <v>6</v>
      </c>
    </row>
    <row r="5" spans="1:25" ht="15">
      <c r="A5" s="16" t="s">
        <v>407</v>
      </c>
      <c r="B5" s="17" t="s">
        <v>408</v>
      </c>
      <c r="C5" s="25"/>
      <c r="D5" s="6" t="s">
        <v>0</v>
      </c>
      <c r="E5" s="10">
        <v>2981000</v>
      </c>
      <c r="F5" s="10">
        <v>2981000</v>
      </c>
      <c r="G5" s="10">
        <v>0</v>
      </c>
      <c r="H5" s="10">
        <v>1000</v>
      </c>
      <c r="I5" s="10">
        <v>-110000</v>
      </c>
      <c r="J5" s="10">
        <v>2872000</v>
      </c>
      <c r="K5" s="24" t="s">
        <v>1096</v>
      </c>
      <c r="L5" s="10">
        <v>2762000</v>
      </c>
      <c r="M5" s="10">
        <v>2762000</v>
      </c>
      <c r="N5" s="24" t="s">
        <v>1096</v>
      </c>
      <c r="O5" s="10">
        <v>59000</v>
      </c>
      <c r="P5" s="10">
        <v>-8000</v>
      </c>
      <c r="Q5" s="10">
        <v>2813000</v>
      </c>
      <c r="R5" s="24" t="s">
        <v>1096</v>
      </c>
      <c r="S5" s="10">
        <v>2634000</v>
      </c>
      <c r="T5" s="10">
        <v>2634000</v>
      </c>
      <c r="U5" s="24" t="s">
        <v>1096</v>
      </c>
      <c r="V5" s="10">
        <v>62000</v>
      </c>
      <c r="W5" s="10">
        <v>-5000</v>
      </c>
      <c r="X5" s="10">
        <v>2691000</v>
      </c>
      <c r="Y5" s="24" t="s">
        <v>1096</v>
      </c>
    </row>
    <row r="6" spans="1:25" ht="15">
      <c r="A6" s="22"/>
      <c r="B6" s="17" t="s">
        <v>409</v>
      </c>
      <c r="C6" s="25"/>
      <c r="D6" s="6" t="s">
        <v>1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  <c r="K6" s="24" t="s">
        <v>1096</v>
      </c>
      <c r="L6" s="24" t="s">
        <v>1096</v>
      </c>
      <c r="M6" s="24" t="s">
        <v>1096</v>
      </c>
      <c r="N6" s="24" t="s">
        <v>1096</v>
      </c>
      <c r="O6" s="24" t="s">
        <v>1096</v>
      </c>
      <c r="P6" s="24" t="s">
        <v>1096</v>
      </c>
      <c r="Q6" s="24" t="s">
        <v>1096</v>
      </c>
      <c r="R6" s="24" t="s">
        <v>1096</v>
      </c>
      <c r="S6" s="24" t="s">
        <v>1096</v>
      </c>
      <c r="T6" s="24" t="s">
        <v>1096</v>
      </c>
      <c r="U6" s="24" t="s">
        <v>1096</v>
      </c>
      <c r="V6" s="24" t="s">
        <v>1096</v>
      </c>
      <c r="W6" s="24" t="s">
        <v>1096</v>
      </c>
      <c r="X6" s="24" t="s">
        <v>1096</v>
      </c>
      <c r="Y6" s="24" t="s">
        <v>1096</v>
      </c>
    </row>
    <row r="7" spans="1:25" ht="15">
      <c r="A7" s="22"/>
      <c r="B7" s="17" t="s">
        <v>410</v>
      </c>
      <c r="C7" s="25"/>
      <c r="D7" s="6" t="s">
        <v>2</v>
      </c>
      <c r="E7" s="10">
        <v>445000</v>
      </c>
      <c r="F7" s="10">
        <v>445000</v>
      </c>
      <c r="G7" s="10">
        <v>0</v>
      </c>
      <c r="H7" s="10">
        <v>0</v>
      </c>
      <c r="I7" s="10">
        <v>-18000</v>
      </c>
      <c r="J7" s="10">
        <v>427000</v>
      </c>
      <c r="K7" s="24" t="s">
        <v>1096</v>
      </c>
      <c r="L7" s="10">
        <v>324000</v>
      </c>
      <c r="M7" s="10">
        <v>324000</v>
      </c>
      <c r="N7" s="24" t="s">
        <v>1096</v>
      </c>
      <c r="O7" s="10">
        <v>5000</v>
      </c>
      <c r="P7" s="10">
        <v>0</v>
      </c>
      <c r="Q7" s="10">
        <v>329000</v>
      </c>
      <c r="R7" s="24" t="s">
        <v>1096</v>
      </c>
      <c r="S7" s="10">
        <v>271000</v>
      </c>
      <c r="T7" s="10">
        <v>271000</v>
      </c>
      <c r="U7" s="24" t="s">
        <v>1096</v>
      </c>
      <c r="V7" s="10">
        <v>4000</v>
      </c>
      <c r="W7" s="10">
        <v>0</v>
      </c>
      <c r="X7" s="10">
        <v>275000</v>
      </c>
      <c r="Y7" s="24" t="s">
        <v>1096</v>
      </c>
    </row>
    <row r="8" spans="1:25" ht="15">
      <c r="A8" s="22"/>
      <c r="B8" s="17" t="s">
        <v>411</v>
      </c>
      <c r="C8" s="25"/>
      <c r="D8" s="6" t="s">
        <v>3</v>
      </c>
      <c r="E8" s="24" t="s">
        <v>1096</v>
      </c>
      <c r="F8" s="24" t="s">
        <v>1096</v>
      </c>
      <c r="G8" s="24" t="s">
        <v>1096</v>
      </c>
      <c r="H8" s="24" t="s">
        <v>1096</v>
      </c>
      <c r="I8" s="24" t="s">
        <v>1096</v>
      </c>
      <c r="J8" s="24" t="s">
        <v>1096</v>
      </c>
      <c r="K8" s="24" t="s">
        <v>1096</v>
      </c>
      <c r="L8" s="24" t="s">
        <v>1096</v>
      </c>
      <c r="M8" s="24" t="s">
        <v>1096</v>
      </c>
      <c r="N8" s="24" t="s">
        <v>1096</v>
      </c>
      <c r="O8" s="24" t="s">
        <v>1096</v>
      </c>
      <c r="P8" s="24" t="s">
        <v>1096</v>
      </c>
      <c r="Q8" s="24" t="s">
        <v>1096</v>
      </c>
      <c r="R8" s="24" t="s">
        <v>1096</v>
      </c>
      <c r="S8" s="24" t="s">
        <v>1096</v>
      </c>
      <c r="T8" s="24" t="s">
        <v>1096</v>
      </c>
      <c r="U8" s="24" t="s">
        <v>1096</v>
      </c>
      <c r="V8" s="24" t="s">
        <v>1096</v>
      </c>
      <c r="W8" s="24" t="s">
        <v>1096</v>
      </c>
      <c r="X8" s="24" t="s">
        <v>1096</v>
      </c>
      <c r="Y8" s="24" t="s">
        <v>1096</v>
      </c>
    </row>
    <row r="9" spans="1:25" ht="15">
      <c r="A9" s="22"/>
      <c r="B9" s="17" t="s">
        <v>412</v>
      </c>
      <c r="C9" s="25"/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  <c r="K9" s="24" t="s">
        <v>1096</v>
      </c>
      <c r="L9" s="24" t="s">
        <v>1096</v>
      </c>
      <c r="M9" s="24" t="s">
        <v>1096</v>
      </c>
      <c r="N9" s="24" t="s">
        <v>1096</v>
      </c>
      <c r="O9" s="24" t="s">
        <v>1096</v>
      </c>
      <c r="P9" s="24" t="s">
        <v>1096</v>
      </c>
      <c r="Q9" s="24" t="s">
        <v>1096</v>
      </c>
      <c r="R9" s="24" t="s">
        <v>1096</v>
      </c>
      <c r="S9" s="24" t="s">
        <v>1096</v>
      </c>
      <c r="T9" s="24" t="s">
        <v>1096</v>
      </c>
      <c r="U9" s="24" t="s">
        <v>1096</v>
      </c>
      <c r="V9" s="24" t="s">
        <v>1096</v>
      </c>
      <c r="W9" s="24" t="s">
        <v>1096</v>
      </c>
      <c r="X9" s="24" t="s">
        <v>1096</v>
      </c>
      <c r="Y9" s="24" t="s">
        <v>1096</v>
      </c>
    </row>
    <row r="10" spans="1:25" ht="15">
      <c r="A10" s="22"/>
      <c r="B10" s="17" t="s">
        <v>413</v>
      </c>
      <c r="C10" s="25"/>
      <c r="D10" s="6" t="s">
        <v>5</v>
      </c>
      <c r="E10" s="10">
        <v>113000</v>
      </c>
      <c r="F10" s="10">
        <v>113000</v>
      </c>
      <c r="G10" s="10">
        <v>0</v>
      </c>
      <c r="H10" s="10">
        <v>0</v>
      </c>
      <c r="I10" s="10">
        <v>-3000</v>
      </c>
      <c r="J10" s="10">
        <v>110000</v>
      </c>
      <c r="K10" s="24" t="s">
        <v>1096</v>
      </c>
      <c r="L10" s="10">
        <v>23000</v>
      </c>
      <c r="M10" s="10">
        <v>23000</v>
      </c>
      <c r="N10" s="24" t="s">
        <v>1096</v>
      </c>
      <c r="O10" s="10">
        <v>1000</v>
      </c>
      <c r="P10" s="10">
        <v>0</v>
      </c>
      <c r="Q10" s="10">
        <v>24000</v>
      </c>
      <c r="R10" s="24" t="s">
        <v>1096</v>
      </c>
      <c r="S10" s="10">
        <v>29000</v>
      </c>
      <c r="T10" s="10">
        <v>29000</v>
      </c>
      <c r="U10" s="24" t="s">
        <v>1096</v>
      </c>
      <c r="V10" s="10">
        <v>0</v>
      </c>
      <c r="W10" s="10">
        <v>0</v>
      </c>
      <c r="X10" s="10">
        <v>29000</v>
      </c>
      <c r="Y10" s="24" t="s">
        <v>1096</v>
      </c>
    </row>
    <row r="11" spans="1:25" ht="15">
      <c r="A11" s="22"/>
      <c r="B11" s="17" t="s">
        <v>414</v>
      </c>
      <c r="C11" s="25"/>
      <c r="D11" s="6" t="s">
        <v>6</v>
      </c>
      <c r="E11" s="24" t="s">
        <v>1096</v>
      </c>
      <c r="F11" s="24" t="s">
        <v>1096</v>
      </c>
      <c r="G11" s="24" t="s">
        <v>1096</v>
      </c>
      <c r="H11" s="24" t="s">
        <v>1096</v>
      </c>
      <c r="I11" s="24" t="s">
        <v>1096</v>
      </c>
      <c r="J11" s="24" t="s">
        <v>1096</v>
      </c>
      <c r="K11" s="24" t="s">
        <v>1096</v>
      </c>
      <c r="L11" s="24" t="s">
        <v>1096</v>
      </c>
      <c r="M11" s="24" t="s">
        <v>1096</v>
      </c>
      <c r="N11" s="24" t="s">
        <v>1096</v>
      </c>
      <c r="O11" s="24" t="s">
        <v>1096</v>
      </c>
      <c r="P11" s="24" t="s">
        <v>1096</v>
      </c>
      <c r="Q11" s="24" t="s">
        <v>1096</v>
      </c>
      <c r="R11" s="24" t="s">
        <v>1096</v>
      </c>
      <c r="S11" s="24" t="s">
        <v>1096</v>
      </c>
      <c r="T11" s="24" t="s">
        <v>1096</v>
      </c>
      <c r="U11" s="24" t="s">
        <v>1096</v>
      </c>
      <c r="V11" s="24" t="s">
        <v>1096</v>
      </c>
      <c r="W11" s="24" t="s">
        <v>1096</v>
      </c>
      <c r="X11" s="24" t="s">
        <v>1096</v>
      </c>
      <c r="Y11" s="24" t="s">
        <v>1096</v>
      </c>
    </row>
    <row r="12" spans="1:25" ht="15">
      <c r="A12" s="25"/>
      <c r="B12" s="17" t="s">
        <v>415</v>
      </c>
      <c r="C12" s="25"/>
      <c r="D12" s="6" t="s">
        <v>7</v>
      </c>
      <c r="E12" s="10">
        <v>3539000</v>
      </c>
      <c r="F12" s="10">
        <v>3539000</v>
      </c>
      <c r="G12" s="10">
        <v>0</v>
      </c>
      <c r="H12" s="10">
        <v>1000</v>
      </c>
      <c r="I12" s="10">
        <v>-131000</v>
      </c>
      <c r="J12" s="10">
        <v>3409000</v>
      </c>
      <c r="K12" s="10">
        <v>0</v>
      </c>
      <c r="L12" s="10">
        <v>3109000</v>
      </c>
      <c r="M12" s="10">
        <v>3109000</v>
      </c>
      <c r="N12" s="24" t="s">
        <v>1096</v>
      </c>
      <c r="O12" s="10">
        <v>65000</v>
      </c>
      <c r="P12" s="10">
        <v>-8000</v>
      </c>
      <c r="Q12" s="10">
        <v>3166000</v>
      </c>
      <c r="R12" s="24" t="s">
        <v>1096</v>
      </c>
      <c r="S12" s="10">
        <v>2934000</v>
      </c>
      <c r="T12" s="10">
        <v>2934000</v>
      </c>
      <c r="U12" s="24" t="s">
        <v>1096</v>
      </c>
      <c r="V12" s="10">
        <v>66000</v>
      </c>
      <c r="W12" s="10">
        <v>-5000</v>
      </c>
      <c r="X12" s="10">
        <v>2995000</v>
      </c>
      <c r="Y12" s="24" t="s">
        <v>1096</v>
      </c>
    </row>
    <row r="13" spans="1:25" ht="15">
      <c r="A13" s="16" t="s">
        <v>416</v>
      </c>
      <c r="B13" s="17" t="s">
        <v>408</v>
      </c>
      <c r="C13" s="25"/>
      <c r="D13" s="6" t="s">
        <v>8</v>
      </c>
      <c r="E13" s="10">
        <v>4744000</v>
      </c>
      <c r="F13" s="10">
        <v>5330000</v>
      </c>
      <c r="G13" s="10">
        <v>0</v>
      </c>
      <c r="H13" s="10">
        <v>25000</v>
      </c>
      <c r="I13" s="10">
        <v>-611000</v>
      </c>
      <c r="J13" s="10">
        <v>4744000</v>
      </c>
      <c r="K13" s="23" t="s">
        <v>1096</v>
      </c>
      <c r="L13" s="10">
        <v>7929000</v>
      </c>
      <c r="M13" s="10">
        <v>7905000</v>
      </c>
      <c r="N13" s="24" t="s">
        <v>1096</v>
      </c>
      <c r="O13" s="10">
        <v>86000</v>
      </c>
      <c r="P13" s="10">
        <v>-62000</v>
      </c>
      <c r="Q13" s="10">
        <v>7929000</v>
      </c>
      <c r="R13" s="23" t="s">
        <v>1096</v>
      </c>
      <c r="S13" s="10">
        <v>7314000</v>
      </c>
      <c r="T13" s="10">
        <v>7244000</v>
      </c>
      <c r="U13" s="24" t="s">
        <v>1096</v>
      </c>
      <c r="V13" s="10">
        <v>110000</v>
      </c>
      <c r="W13" s="10">
        <v>-40000</v>
      </c>
      <c r="X13" s="10">
        <v>7314000</v>
      </c>
      <c r="Y13" s="23" t="s">
        <v>1096</v>
      </c>
    </row>
    <row r="14" spans="1:25" ht="15">
      <c r="A14" s="22"/>
      <c r="B14" s="17" t="s">
        <v>409</v>
      </c>
      <c r="C14" s="25"/>
      <c r="D14" s="6" t="s">
        <v>9</v>
      </c>
      <c r="E14" s="10">
        <v>1302000</v>
      </c>
      <c r="F14" s="10">
        <v>1354000</v>
      </c>
      <c r="G14" s="10">
        <v>0</v>
      </c>
      <c r="H14" s="10">
        <v>0</v>
      </c>
      <c r="I14" s="10">
        <v>-52000</v>
      </c>
      <c r="J14" s="10">
        <v>1302000</v>
      </c>
      <c r="K14" s="23" t="s">
        <v>1096</v>
      </c>
      <c r="L14" s="10">
        <v>941000</v>
      </c>
      <c r="M14" s="10">
        <v>945000</v>
      </c>
      <c r="N14" s="24" t="s">
        <v>1096</v>
      </c>
      <c r="O14" s="10">
        <v>1000</v>
      </c>
      <c r="P14" s="10">
        <v>-5000</v>
      </c>
      <c r="Q14" s="10">
        <v>941000</v>
      </c>
      <c r="R14" s="23" t="s">
        <v>1096</v>
      </c>
      <c r="S14" s="10">
        <v>2035000</v>
      </c>
      <c r="T14" s="10">
        <v>2035000</v>
      </c>
      <c r="U14" s="24" t="s">
        <v>1096</v>
      </c>
      <c r="V14" s="10">
        <v>1000</v>
      </c>
      <c r="W14" s="10">
        <v>-1000</v>
      </c>
      <c r="X14" s="10">
        <v>2035000</v>
      </c>
      <c r="Y14" s="23" t="s">
        <v>1096</v>
      </c>
    </row>
    <row r="15" spans="1:25" ht="15">
      <c r="A15" s="22"/>
      <c r="B15" s="17" t="s">
        <v>410</v>
      </c>
      <c r="C15" s="25"/>
      <c r="D15" s="6" t="s">
        <v>10</v>
      </c>
      <c r="E15" s="10">
        <v>423000</v>
      </c>
      <c r="F15" s="10">
        <v>462000</v>
      </c>
      <c r="G15" s="10">
        <v>0</v>
      </c>
      <c r="H15" s="10">
        <v>2000</v>
      </c>
      <c r="I15" s="10">
        <v>-41000</v>
      </c>
      <c r="J15" s="10">
        <v>423000</v>
      </c>
      <c r="K15" s="23" t="s">
        <v>1096</v>
      </c>
      <c r="L15" s="10">
        <v>158000</v>
      </c>
      <c r="M15" s="10">
        <v>156000</v>
      </c>
      <c r="N15" s="24" t="s">
        <v>1096</v>
      </c>
      <c r="O15" s="10">
        <v>2000</v>
      </c>
      <c r="P15" s="10">
        <v>0</v>
      </c>
      <c r="Q15" s="10">
        <v>158000</v>
      </c>
      <c r="R15" s="23" t="s">
        <v>1096</v>
      </c>
      <c r="S15" s="10">
        <v>326000</v>
      </c>
      <c r="T15" s="10">
        <v>323000</v>
      </c>
      <c r="U15" s="24" t="s">
        <v>1096</v>
      </c>
      <c r="V15" s="10">
        <v>3000</v>
      </c>
      <c r="W15" s="10">
        <v>0</v>
      </c>
      <c r="X15" s="10">
        <v>326000</v>
      </c>
      <c r="Y15" s="23" t="s">
        <v>1096</v>
      </c>
    </row>
    <row r="16" spans="1:25" ht="15">
      <c r="A16" s="22"/>
      <c r="B16" s="17" t="s">
        <v>411</v>
      </c>
      <c r="C16" s="25"/>
      <c r="D16" s="6" t="s">
        <v>11</v>
      </c>
      <c r="E16" s="10">
        <v>261000</v>
      </c>
      <c r="F16" s="10">
        <v>275000</v>
      </c>
      <c r="G16" s="10">
        <v>0</v>
      </c>
      <c r="H16" s="10">
        <v>0</v>
      </c>
      <c r="I16" s="10">
        <v>-14000</v>
      </c>
      <c r="J16" s="10">
        <v>261000</v>
      </c>
      <c r="K16" s="23" t="s">
        <v>1096</v>
      </c>
      <c r="L16" s="10">
        <v>216000</v>
      </c>
      <c r="M16" s="10">
        <v>213000</v>
      </c>
      <c r="N16" s="24" t="s">
        <v>1096</v>
      </c>
      <c r="O16" s="10">
        <v>3000</v>
      </c>
      <c r="P16" s="10">
        <v>0</v>
      </c>
      <c r="Q16" s="10">
        <v>216000</v>
      </c>
      <c r="R16" s="23" t="s">
        <v>1096</v>
      </c>
      <c r="S16" s="10">
        <v>177000</v>
      </c>
      <c r="T16" s="10">
        <v>176000</v>
      </c>
      <c r="U16" s="24" t="s">
        <v>1096</v>
      </c>
      <c r="V16" s="10">
        <v>2000</v>
      </c>
      <c r="W16" s="10">
        <v>-1000</v>
      </c>
      <c r="X16" s="10">
        <v>177000</v>
      </c>
      <c r="Y16" s="23" t="s">
        <v>1096</v>
      </c>
    </row>
    <row r="17" spans="1:25" ht="15">
      <c r="A17" s="22"/>
      <c r="B17" s="17" t="s">
        <v>412</v>
      </c>
      <c r="C17" s="25"/>
      <c r="D17" s="6" t="s">
        <v>36</v>
      </c>
      <c r="E17" s="10">
        <v>54000</v>
      </c>
      <c r="F17" s="10">
        <v>59000</v>
      </c>
      <c r="G17" s="10">
        <v>0</v>
      </c>
      <c r="H17" s="10">
        <v>0</v>
      </c>
      <c r="I17" s="10">
        <v>-5000</v>
      </c>
      <c r="J17" s="10">
        <v>54000</v>
      </c>
      <c r="K17" s="23" t="s">
        <v>1096</v>
      </c>
      <c r="L17" s="10">
        <v>28000</v>
      </c>
      <c r="M17" s="10">
        <v>28000</v>
      </c>
      <c r="N17" s="24" t="s">
        <v>1096</v>
      </c>
      <c r="O17" s="10">
        <v>0</v>
      </c>
      <c r="P17" s="10">
        <v>0</v>
      </c>
      <c r="Q17" s="10">
        <v>28000</v>
      </c>
      <c r="R17" s="23" t="s">
        <v>1096</v>
      </c>
      <c r="S17" s="10">
        <v>6000</v>
      </c>
      <c r="T17" s="10">
        <v>6000</v>
      </c>
      <c r="U17" s="24" t="s">
        <v>1096</v>
      </c>
      <c r="V17" s="10">
        <v>0</v>
      </c>
      <c r="W17" s="10">
        <v>0</v>
      </c>
      <c r="X17" s="10">
        <v>6000</v>
      </c>
      <c r="Y17" s="23" t="s">
        <v>1096</v>
      </c>
    </row>
    <row r="18" spans="1:25" ht="15">
      <c r="A18" s="22"/>
      <c r="B18" s="17" t="s">
        <v>413</v>
      </c>
      <c r="C18" s="25"/>
      <c r="D18" s="6" t="s">
        <v>38</v>
      </c>
      <c r="E18" s="10">
        <v>791000</v>
      </c>
      <c r="F18" s="10">
        <v>818000</v>
      </c>
      <c r="G18" s="10">
        <v>0</v>
      </c>
      <c r="H18" s="10">
        <v>24000</v>
      </c>
      <c r="I18" s="10">
        <v>-51000</v>
      </c>
      <c r="J18" s="10">
        <v>791000</v>
      </c>
      <c r="K18" s="23" t="s">
        <v>1096</v>
      </c>
      <c r="L18" s="10">
        <v>720000</v>
      </c>
      <c r="M18" s="10">
        <v>671000</v>
      </c>
      <c r="N18" s="24" t="s">
        <v>1096</v>
      </c>
      <c r="O18" s="10">
        <v>50000</v>
      </c>
      <c r="P18" s="10">
        <v>-1000</v>
      </c>
      <c r="Q18" s="10">
        <v>720000</v>
      </c>
      <c r="R18" s="23" t="s">
        <v>1096</v>
      </c>
      <c r="S18" s="10">
        <v>712000</v>
      </c>
      <c r="T18" s="10">
        <v>659000</v>
      </c>
      <c r="U18" s="24" t="s">
        <v>1096</v>
      </c>
      <c r="V18" s="10">
        <v>55000</v>
      </c>
      <c r="W18" s="10">
        <v>-2000</v>
      </c>
      <c r="X18" s="10">
        <v>712000</v>
      </c>
      <c r="Y18" s="23" t="s">
        <v>1096</v>
      </c>
    </row>
    <row r="19" spans="1:25" ht="15">
      <c r="A19" s="22"/>
      <c r="B19" s="17" t="s">
        <v>414</v>
      </c>
      <c r="C19" s="25"/>
      <c r="D19" s="6" t="s">
        <v>40</v>
      </c>
      <c r="E19" s="10">
        <v>231000</v>
      </c>
      <c r="F19" s="10">
        <v>231000</v>
      </c>
      <c r="G19" s="10">
        <v>0</v>
      </c>
      <c r="H19" s="10">
        <v>6000</v>
      </c>
      <c r="I19" s="10">
        <v>-6000</v>
      </c>
      <c r="J19" s="10">
        <v>231000</v>
      </c>
      <c r="K19" s="23" t="s">
        <v>1096</v>
      </c>
      <c r="L19" s="10">
        <v>276000</v>
      </c>
      <c r="M19" s="10">
        <v>254000</v>
      </c>
      <c r="N19" s="24" t="s">
        <v>1096</v>
      </c>
      <c r="O19" s="10">
        <v>22000</v>
      </c>
      <c r="P19" s="10">
        <v>0</v>
      </c>
      <c r="Q19" s="10">
        <v>276000</v>
      </c>
      <c r="R19" s="23" t="s">
        <v>1096</v>
      </c>
      <c r="S19" s="10">
        <v>253000</v>
      </c>
      <c r="T19" s="10">
        <v>232000</v>
      </c>
      <c r="U19" s="24" t="s">
        <v>1096</v>
      </c>
      <c r="V19" s="10">
        <v>21000</v>
      </c>
      <c r="W19" s="10">
        <v>0</v>
      </c>
      <c r="X19" s="10">
        <v>253000</v>
      </c>
      <c r="Y19" s="23" t="s">
        <v>1096</v>
      </c>
    </row>
    <row r="20" spans="1:25" ht="15">
      <c r="A20" s="25"/>
      <c r="B20" s="17" t="s">
        <v>417</v>
      </c>
      <c r="C20" s="25"/>
      <c r="D20" s="6" t="s">
        <v>42</v>
      </c>
      <c r="E20" s="10">
        <v>7806000</v>
      </c>
      <c r="F20" s="10">
        <v>8529000</v>
      </c>
      <c r="G20" s="10">
        <v>0</v>
      </c>
      <c r="H20" s="10">
        <v>57000</v>
      </c>
      <c r="I20" s="10">
        <v>-780000</v>
      </c>
      <c r="J20" s="10">
        <v>7806000</v>
      </c>
      <c r="K20" s="23" t="s">
        <v>1096</v>
      </c>
      <c r="L20" s="10">
        <v>10268000</v>
      </c>
      <c r="M20" s="10">
        <v>10172000</v>
      </c>
      <c r="N20" s="24" t="s">
        <v>1096</v>
      </c>
      <c r="O20" s="10">
        <v>164000</v>
      </c>
      <c r="P20" s="10">
        <v>-68000</v>
      </c>
      <c r="Q20" s="10">
        <v>10268000</v>
      </c>
      <c r="R20" s="23" t="s">
        <v>1096</v>
      </c>
      <c r="S20" s="10">
        <v>10823000</v>
      </c>
      <c r="T20" s="10">
        <v>10675000</v>
      </c>
      <c r="U20" s="24" t="s">
        <v>1096</v>
      </c>
      <c r="V20" s="10">
        <v>192000</v>
      </c>
      <c r="W20" s="10">
        <v>-44000</v>
      </c>
      <c r="X20" s="10">
        <v>10823000</v>
      </c>
      <c r="Y20" s="23" t="s">
        <v>1096</v>
      </c>
    </row>
    <row r="21" spans="1:25" ht="15">
      <c r="A21" s="17" t="s">
        <v>418</v>
      </c>
      <c r="B21" s="27"/>
      <c r="C21" s="25"/>
      <c r="D21" s="6" t="s">
        <v>44</v>
      </c>
      <c r="E21" s="10">
        <v>656000</v>
      </c>
      <c r="F21" s="10">
        <v>586000</v>
      </c>
      <c r="G21" s="23" t="s">
        <v>1096</v>
      </c>
      <c r="H21" s="10">
        <v>80000</v>
      </c>
      <c r="I21" s="10">
        <v>-10000</v>
      </c>
      <c r="J21" s="10">
        <v>656000</v>
      </c>
      <c r="K21" s="23" t="s">
        <v>1096</v>
      </c>
      <c r="L21" s="10">
        <v>646000</v>
      </c>
      <c r="M21" s="10">
        <v>498000</v>
      </c>
      <c r="N21" s="23" t="s">
        <v>1096</v>
      </c>
      <c r="O21" s="10">
        <v>149000</v>
      </c>
      <c r="P21" s="10">
        <v>-1000</v>
      </c>
      <c r="Q21" s="10">
        <v>646000</v>
      </c>
      <c r="R21" s="23" t="s">
        <v>1096</v>
      </c>
      <c r="S21" s="10">
        <v>706000</v>
      </c>
      <c r="T21" s="10">
        <v>574000</v>
      </c>
      <c r="U21" s="23" t="s">
        <v>1096</v>
      </c>
      <c r="V21" s="10">
        <v>134000</v>
      </c>
      <c r="W21" s="10">
        <v>-2000</v>
      </c>
      <c r="X21" s="10">
        <v>706000</v>
      </c>
      <c r="Y21" s="23" t="s">
        <v>1096</v>
      </c>
    </row>
    <row r="22" spans="1:25" ht="15">
      <c r="A22" s="29" t="s">
        <v>1096</v>
      </c>
      <c r="B22" s="17" t="s">
        <v>419</v>
      </c>
      <c r="C22" s="25"/>
      <c r="D22" s="6" t="s">
        <v>46</v>
      </c>
      <c r="E22" s="10">
        <v>413000</v>
      </c>
      <c r="F22" s="10">
        <v>397000</v>
      </c>
      <c r="G22" s="23" t="s">
        <v>1096</v>
      </c>
      <c r="H22" s="10">
        <v>16000</v>
      </c>
      <c r="I22" s="10">
        <v>0</v>
      </c>
      <c r="J22" s="10">
        <v>413000</v>
      </c>
      <c r="K22" s="23" t="s">
        <v>1096</v>
      </c>
      <c r="L22" s="10">
        <v>360000</v>
      </c>
      <c r="M22" s="10">
        <v>351000</v>
      </c>
      <c r="N22" s="23" t="s">
        <v>1096</v>
      </c>
      <c r="O22" s="10">
        <v>9000</v>
      </c>
      <c r="P22" s="10">
        <v>0</v>
      </c>
      <c r="Q22" s="10">
        <v>360000</v>
      </c>
      <c r="R22" s="23" t="s">
        <v>1096</v>
      </c>
      <c r="S22" s="10">
        <v>414000</v>
      </c>
      <c r="T22" s="10">
        <v>403000</v>
      </c>
      <c r="U22" s="23" t="s">
        <v>1096</v>
      </c>
      <c r="V22" s="10">
        <v>11000</v>
      </c>
      <c r="W22" s="10">
        <v>0</v>
      </c>
      <c r="X22" s="10">
        <v>414000</v>
      </c>
      <c r="Y22" s="23" t="s">
        <v>1096</v>
      </c>
    </row>
    <row r="23" spans="1:25" ht="15">
      <c r="A23" s="29" t="s">
        <v>1096</v>
      </c>
      <c r="B23" s="17" t="s">
        <v>420</v>
      </c>
      <c r="C23" s="25"/>
      <c r="D23" s="6" t="s">
        <v>49</v>
      </c>
      <c r="E23" s="10">
        <v>12001000</v>
      </c>
      <c r="F23" s="10">
        <v>12654000</v>
      </c>
      <c r="G23" s="10">
        <v>0</v>
      </c>
      <c r="H23" s="10">
        <v>138000</v>
      </c>
      <c r="I23" s="10">
        <v>-921000</v>
      </c>
      <c r="J23" s="10">
        <v>11871000</v>
      </c>
      <c r="K23" s="23" t="s">
        <v>1096</v>
      </c>
      <c r="L23" s="10">
        <v>14023000</v>
      </c>
      <c r="M23" s="10">
        <v>13779000</v>
      </c>
      <c r="N23" s="24" t="s">
        <v>1096</v>
      </c>
      <c r="O23" s="10">
        <v>378000</v>
      </c>
      <c r="P23" s="10">
        <v>-77000</v>
      </c>
      <c r="Q23" s="10">
        <v>14080000</v>
      </c>
      <c r="R23" s="23" t="s">
        <v>1096</v>
      </c>
      <c r="S23" s="10">
        <v>14463000</v>
      </c>
      <c r="T23" s="10">
        <v>14183000</v>
      </c>
      <c r="U23" s="24" t="s">
        <v>1096</v>
      </c>
      <c r="V23" s="10">
        <v>392000</v>
      </c>
      <c r="W23" s="10">
        <v>-51000</v>
      </c>
      <c r="X23" s="10">
        <v>14524000</v>
      </c>
      <c r="Y23" s="23" t="s">
        <v>1096</v>
      </c>
    </row>
    <row r="24" spans="1:25" ht="15">
      <c r="A24" s="16" t="s">
        <v>421</v>
      </c>
      <c r="B24" s="17" t="s">
        <v>408</v>
      </c>
      <c r="C24" s="25"/>
      <c r="D24" s="6" t="s">
        <v>51</v>
      </c>
      <c r="E24" s="10">
        <v>2269000</v>
      </c>
      <c r="F24" s="10">
        <v>2282000</v>
      </c>
      <c r="G24" s="23" t="s">
        <v>1096</v>
      </c>
      <c r="H24" s="10">
        <v>0</v>
      </c>
      <c r="I24" s="10">
        <v>-13000</v>
      </c>
      <c r="J24" s="10">
        <v>2269000</v>
      </c>
      <c r="K24" s="23" t="s">
        <v>1096</v>
      </c>
      <c r="L24" s="10">
        <v>654000</v>
      </c>
      <c r="M24" s="10">
        <v>653000</v>
      </c>
      <c r="N24" s="23" t="s">
        <v>1096</v>
      </c>
      <c r="O24" s="10">
        <v>6000</v>
      </c>
      <c r="P24" s="10">
        <v>-5000</v>
      </c>
      <c r="Q24" s="10">
        <v>654000</v>
      </c>
      <c r="R24" s="23" t="s">
        <v>1096</v>
      </c>
      <c r="S24" s="10">
        <v>473000</v>
      </c>
      <c r="T24" s="10">
        <v>465000</v>
      </c>
      <c r="U24" s="23" t="s">
        <v>1096</v>
      </c>
      <c r="V24" s="10">
        <v>9000</v>
      </c>
      <c r="W24" s="10">
        <v>-1000</v>
      </c>
      <c r="X24" s="10">
        <v>473000</v>
      </c>
      <c r="Y24" s="23" t="s">
        <v>1096</v>
      </c>
    </row>
    <row r="25" spans="1:25" ht="15">
      <c r="A25" s="22"/>
      <c r="B25" s="17" t="s">
        <v>409</v>
      </c>
      <c r="C25" s="25"/>
      <c r="D25" s="6" t="s">
        <v>54</v>
      </c>
      <c r="E25" s="10">
        <v>16000</v>
      </c>
      <c r="F25" s="10">
        <v>17000</v>
      </c>
      <c r="G25" s="23" t="s">
        <v>1096</v>
      </c>
      <c r="H25" s="10">
        <v>0</v>
      </c>
      <c r="I25" s="10">
        <v>-1000</v>
      </c>
      <c r="J25" s="10">
        <v>16000</v>
      </c>
      <c r="K25" s="23" t="s">
        <v>1096</v>
      </c>
      <c r="L25" s="24" t="s">
        <v>1096</v>
      </c>
      <c r="M25" s="24" t="s">
        <v>1096</v>
      </c>
      <c r="N25" s="23" t="s">
        <v>1096</v>
      </c>
      <c r="O25" s="24" t="s">
        <v>1096</v>
      </c>
      <c r="P25" s="24" t="s">
        <v>1096</v>
      </c>
      <c r="Q25" s="24" t="s">
        <v>1096</v>
      </c>
      <c r="R25" s="23" t="s">
        <v>1096</v>
      </c>
      <c r="S25" s="24" t="s">
        <v>1096</v>
      </c>
      <c r="T25" s="24" t="s">
        <v>1096</v>
      </c>
      <c r="U25" s="23" t="s">
        <v>1096</v>
      </c>
      <c r="V25" s="24" t="s">
        <v>1096</v>
      </c>
      <c r="W25" s="24" t="s">
        <v>1096</v>
      </c>
      <c r="X25" s="24" t="s">
        <v>1096</v>
      </c>
      <c r="Y25" s="23" t="s">
        <v>1096</v>
      </c>
    </row>
    <row r="26" spans="1:25" ht="15">
      <c r="A26" s="22"/>
      <c r="B26" s="17" t="s">
        <v>410</v>
      </c>
      <c r="C26" s="25"/>
      <c r="D26" s="6" t="s">
        <v>56</v>
      </c>
      <c r="E26" s="10">
        <v>1000</v>
      </c>
      <c r="F26" s="10">
        <v>1000</v>
      </c>
      <c r="G26" s="23" t="s">
        <v>1096</v>
      </c>
      <c r="H26" s="10">
        <v>0</v>
      </c>
      <c r="I26" s="10">
        <v>0</v>
      </c>
      <c r="J26" s="10">
        <v>1000</v>
      </c>
      <c r="K26" s="23" t="s">
        <v>1096</v>
      </c>
      <c r="L26" s="24" t="s">
        <v>1096</v>
      </c>
      <c r="M26" s="24" t="s">
        <v>1096</v>
      </c>
      <c r="N26" s="23" t="s">
        <v>1096</v>
      </c>
      <c r="O26" s="24" t="s">
        <v>1096</v>
      </c>
      <c r="P26" s="24" t="s">
        <v>1096</v>
      </c>
      <c r="Q26" s="24" t="s">
        <v>1096</v>
      </c>
      <c r="R26" s="23" t="s">
        <v>1096</v>
      </c>
      <c r="S26" s="10">
        <v>4000</v>
      </c>
      <c r="T26" s="10">
        <v>4000</v>
      </c>
      <c r="U26" s="23" t="s">
        <v>1096</v>
      </c>
      <c r="V26" s="10">
        <v>0</v>
      </c>
      <c r="W26" s="10">
        <v>0</v>
      </c>
      <c r="X26" s="10">
        <v>4000</v>
      </c>
      <c r="Y26" s="23" t="s">
        <v>1096</v>
      </c>
    </row>
    <row r="27" spans="1:25" ht="15">
      <c r="A27" s="22"/>
      <c r="B27" s="17" t="s">
        <v>411</v>
      </c>
      <c r="C27" s="25"/>
      <c r="D27" s="6" t="s">
        <v>58</v>
      </c>
      <c r="E27" s="24" t="s">
        <v>1096</v>
      </c>
      <c r="F27" s="24" t="s">
        <v>1096</v>
      </c>
      <c r="G27" s="23" t="s">
        <v>1096</v>
      </c>
      <c r="H27" s="24" t="s">
        <v>1096</v>
      </c>
      <c r="I27" s="24" t="s">
        <v>1096</v>
      </c>
      <c r="J27" s="24" t="s">
        <v>1096</v>
      </c>
      <c r="K27" s="23" t="s">
        <v>1096</v>
      </c>
      <c r="L27" s="24" t="s">
        <v>1096</v>
      </c>
      <c r="M27" s="24" t="s">
        <v>1096</v>
      </c>
      <c r="N27" s="23" t="s">
        <v>1096</v>
      </c>
      <c r="O27" s="24" t="s">
        <v>1096</v>
      </c>
      <c r="P27" s="24" t="s">
        <v>1096</v>
      </c>
      <c r="Q27" s="24" t="s">
        <v>1096</v>
      </c>
      <c r="R27" s="23" t="s">
        <v>1096</v>
      </c>
      <c r="S27" s="24" t="s">
        <v>1096</v>
      </c>
      <c r="T27" s="24" t="s">
        <v>1096</v>
      </c>
      <c r="U27" s="23" t="s">
        <v>1096</v>
      </c>
      <c r="V27" s="24" t="s">
        <v>1096</v>
      </c>
      <c r="W27" s="24" t="s">
        <v>1096</v>
      </c>
      <c r="X27" s="24" t="s">
        <v>1096</v>
      </c>
      <c r="Y27" s="23" t="s">
        <v>1096</v>
      </c>
    </row>
    <row r="28" spans="1:25" ht="15">
      <c r="A28" s="22"/>
      <c r="B28" s="17" t="s">
        <v>412</v>
      </c>
      <c r="C28" s="25"/>
      <c r="D28" s="6" t="s">
        <v>60</v>
      </c>
      <c r="E28" s="24" t="s">
        <v>1096</v>
      </c>
      <c r="F28" s="24" t="s">
        <v>1096</v>
      </c>
      <c r="G28" s="23" t="s">
        <v>1096</v>
      </c>
      <c r="H28" s="24" t="s">
        <v>1096</v>
      </c>
      <c r="I28" s="24" t="s">
        <v>1096</v>
      </c>
      <c r="J28" s="24" t="s">
        <v>1096</v>
      </c>
      <c r="K28" s="23" t="s">
        <v>1096</v>
      </c>
      <c r="L28" s="24" t="s">
        <v>1096</v>
      </c>
      <c r="M28" s="24" t="s">
        <v>1096</v>
      </c>
      <c r="N28" s="23" t="s">
        <v>1096</v>
      </c>
      <c r="O28" s="24" t="s">
        <v>1096</v>
      </c>
      <c r="P28" s="24" t="s">
        <v>1096</v>
      </c>
      <c r="Q28" s="24" t="s">
        <v>1096</v>
      </c>
      <c r="R28" s="23" t="s">
        <v>1096</v>
      </c>
      <c r="S28" s="24" t="s">
        <v>1096</v>
      </c>
      <c r="T28" s="24" t="s">
        <v>1096</v>
      </c>
      <c r="U28" s="23" t="s">
        <v>1096</v>
      </c>
      <c r="V28" s="24" t="s">
        <v>1096</v>
      </c>
      <c r="W28" s="24" t="s">
        <v>1096</v>
      </c>
      <c r="X28" s="24" t="s">
        <v>1096</v>
      </c>
      <c r="Y28" s="23" t="s">
        <v>1096</v>
      </c>
    </row>
    <row r="29" spans="1:25" ht="15">
      <c r="A29" s="22"/>
      <c r="B29" s="17" t="s">
        <v>413</v>
      </c>
      <c r="C29" s="25"/>
      <c r="D29" s="6" t="s">
        <v>62</v>
      </c>
      <c r="E29" s="10">
        <v>27000</v>
      </c>
      <c r="F29" s="10">
        <v>26000</v>
      </c>
      <c r="G29" s="23" t="s">
        <v>1096</v>
      </c>
      <c r="H29" s="10">
        <v>2000</v>
      </c>
      <c r="I29" s="10">
        <v>-1000</v>
      </c>
      <c r="J29" s="10">
        <v>27000</v>
      </c>
      <c r="K29" s="23" t="s">
        <v>1096</v>
      </c>
      <c r="L29" s="10">
        <v>31000</v>
      </c>
      <c r="M29" s="10">
        <v>29000</v>
      </c>
      <c r="N29" s="23" t="s">
        <v>1096</v>
      </c>
      <c r="O29" s="10">
        <v>3000</v>
      </c>
      <c r="P29" s="10">
        <v>-1000</v>
      </c>
      <c r="Q29" s="10">
        <v>31000</v>
      </c>
      <c r="R29" s="23" t="s">
        <v>1096</v>
      </c>
      <c r="S29" s="10">
        <v>24000</v>
      </c>
      <c r="T29" s="10">
        <v>23000</v>
      </c>
      <c r="U29" s="23" t="s">
        <v>1096</v>
      </c>
      <c r="V29" s="10">
        <v>2000</v>
      </c>
      <c r="W29" s="10">
        <v>-1000</v>
      </c>
      <c r="X29" s="10">
        <v>24000</v>
      </c>
      <c r="Y29" s="23" t="s">
        <v>1096</v>
      </c>
    </row>
    <row r="30" spans="1:25" ht="15">
      <c r="A30" s="22"/>
      <c r="B30" s="17" t="s">
        <v>414</v>
      </c>
      <c r="C30" s="25"/>
      <c r="D30" s="6" t="s">
        <v>64</v>
      </c>
      <c r="E30" s="10">
        <v>45000</v>
      </c>
      <c r="F30" s="10">
        <v>45000</v>
      </c>
      <c r="G30" s="23" t="s">
        <v>1096</v>
      </c>
      <c r="H30" s="10">
        <v>1000</v>
      </c>
      <c r="I30" s="10">
        <v>-1000</v>
      </c>
      <c r="J30" s="10">
        <v>45000</v>
      </c>
      <c r="K30" s="23" t="s">
        <v>1096</v>
      </c>
      <c r="L30" s="10">
        <v>23000</v>
      </c>
      <c r="M30" s="10">
        <v>22000</v>
      </c>
      <c r="N30" s="23" t="s">
        <v>1096</v>
      </c>
      <c r="O30" s="10">
        <v>1000</v>
      </c>
      <c r="P30" s="10">
        <v>0</v>
      </c>
      <c r="Q30" s="10">
        <v>23000</v>
      </c>
      <c r="R30" s="23" t="s">
        <v>1096</v>
      </c>
      <c r="S30" s="10">
        <v>49000</v>
      </c>
      <c r="T30" s="10">
        <v>47000</v>
      </c>
      <c r="U30" s="23" t="s">
        <v>1096</v>
      </c>
      <c r="V30" s="10">
        <v>2000</v>
      </c>
      <c r="W30" s="10">
        <v>0</v>
      </c>
      <c r="X30" s="10">
        <v>49000</v>
      </c>
      <c r="Y30" s="23" t="s">
        <v>1096</v>
      </c>
    </row>
    <row r="31" spans="1:25" ht="15">
      <c r="A31" s="22"/>
      <c r="B31" s="17" t="s">
        <v>422</v>
      </c>
      <c r="C31" s="25"/>
      <c r="D31" s="6" t="s">
        <v>66</v>
      </c>
      <c r="E31" s="10">
        <v>2358000</v>
      </c>
      <c r="F31" s="10">
        <v>2371000</v>
      </c>
      <c r="G31" s="23" t="s">
        <v>1096</v>
      </c>
      <c r="H31" s="10">
        <v>3000</v>
      </c>
      <c r="I31" s="10">
        <v>-16000</v>
      </c>
      <c r="J31" s="10">
        <v>2358000</v>
      </c>
      <c r="K31" s="23" t="s">
        <v>1096</v>
      </c>
      <c r="L31" s="10">
        <v>708000</v>
      </c>
      <c r="M31" s="10">
        <v>704000</v>
      </c>
      <c r="N31" s="23" t="s">
        <v>1096</v>
      </c>
      <c r="O31" s="10">
        <v>10000</v>
      </c>
      <c r="P31" s="10">
        <v>-6000</v>
      </c>
      <c r="Q31" s="10">
        <v>708000</v>
      </c>
      <c r="R31" s="23" t="s">
        <v>1096</v>
      </c>
      <c r="S31" s="10">
        <v>550000</v>
      </c>
      <c r="T31" s="10">
        <v>539000</v>
      </c>
      <c r="U31" s="23" t="s">
        <v>1096</v>
      </c>
      <c r="V31" s="10">
        <v>13000</v>
      </c>
      <c r="W31" s="10">
        <v>-2000</v>
      </c>
      <c r="X31" s="10">
        <v>550000</v>
      </c>
      <c r="Y31" s="23" t="s">
        <v>1096</v>
      </c>
    </row>
    <row r="32" spans="1:25" ht="15">
      <c r="A32" s="22"/>
      <c r="B32" s="17" t="s">
        <v>423</v>
      </c>
      <c r="C32" s="25"/>
      <c r="D32" s="6" t="s">
        <v>68</v>
      </c>
      <c r="E32" s="10">
        <v>20000</v>
      </c>
      <c r="F32" s="10">
        <v>17000</v>
      </c>
      <c r="G32" s="23" t="s">
        <v>1096</v>
      </c>
      <c r="H32" s="10">
        <v>4000</v>
      </c>
      <c r="I32" s="10">
        <v>-1000</v>
      </c>
      <c r="J32" s="10">
        <v>20000</v>
      </c>
      <c r="K32" s="23" t="s">
        <v>1096</v>
      </c>
      <c r="L32" s="10">
        <v>18000</v>
      </c>
      <c r="M32" s="10">
        <v>20000</v>
      </c>
      <c r="N32" s="23" t="s">
        <v>1096</v>
      </c>
      <c r="O32" s="10">
        <v>3000</v>
      </c>
      <c r="P32" s="10">
        <v>-5000</v>
      </c>
      <c r="Q32" s="10">
        <v>18000</v>
      </c>
      <c r="R32" s="23" t="s">
        <v>1096</v>
      </c>
      <c r="S32" s="10">
        <v>20000</v>
      </c>
      <c r="T32" s="10">
        <v>21000</v>
      </c>
      <c r="U32" s="23" t="s">
        <v>1096</v>
      </c>
      <c r="V32" s="10">
        <v>4000</v>
      </c>
      <c r="W32" s="10">
        <v>-5000</v>
      </c>
      <c r="X32" s="10">
        <v>20000</v>
      </c>
      <c r="Y32" s="23" t="s">
        <v>1096</v>
      </c>
    </row>
    <row r="33" spans="1:25" ht="15">
      <c r="A33" s="22"/>
      <c r="B33" s="29" t="s">
        <v>1096</v>
      </c>
      <c r="C33" s="2" t="s">
        <v>424</v>
      </c>
      <c r="D33" s="6" t="s">
        <v>70</v>
      </c>
      <c r="E33" s="23" t="s">
        <v>1096</v>
      </c>
      <c r="F33" s="23" t="s">
        <v>1096</v>
      </c>
      <c r="G33" s="23" t="s">
        <v>1096</v>
      </c>
      <c r="H33" s="23" t="s">
        <v>1096</v>
      </c>
      <c r="I33" s="23" t="s">
        <v>1096</v>
      </c>
      <c r="J33" s="10">
        <v>0</v>
      </c>
      <c r="K33" s="23" t="s">
        <v>1096</v>
      </c>
      <c r="L33" s="23" t="s">
        <v>1096</v>
      </c>
      <c r="M33" s="23" t="s">
        <v>1096</v>
      </c>
      <c r="N33" s="23" t="s">
        <v>1096</v>
      </c>
      <c r="O33" s="23" t="s">
        <v>1096</v>
      </c>
      <c r="P33" s="23" t="s">
        <v>1096</v>
      </c>
      <c r="Q33" s="24" t="s">
        <v>1096</v>
      </c>
      <c r="R33" s="23" t="s">
        <v>1096</v>
      </c>
      <c r="S33" s="23" t="s">
        <v>1096</v>
      </c>
      <c r="T33" s="23" t="s">
        <v>1096</v>
      </c>
      <c r="U33" s="23" t="s">
        <v>1096</v>
      </c>
      <c r="V33" s="23" t="s">
        <v>1096</v>
      </c>
      <c r="W33" s="23" t="s">
        <v>1096</v>
      </c>
      <c r="X33" s="10">
        <v>0</v>
      </c>
      <c r="Y33" s="23" t="s">
        <v>1096</v>
      </c>
    </row>
    <row r="34" spans="1:25" ht="15">
      <c r="A34" s="22"/>
      <c r="B34" s="17" t="s">
        <v>425</v>
      </c>
      <c r="C34" s="25"/>
      <c r="D34" s="6" t="s">
        <v>73</v>
      </c>
      <c r="E34" s="10">
        <v>2378000</v>
      </c>
      <c r="F34" s="10">
        <v>2388000</v>
      </c>
      <c r="G34" s="23" t="s">
        <v>1096</v>
      </c>
      <c r="H34" s="10">
        <v>7000</v>
      </c>
      <c r="I34" s="10">
        <v>-17000</v>
      </c>
      <c r="J34" s="10">
        <v>2378000</v>
      </c>
      <c r="K34" s="23" t="s">
        <v>1096</v>
      </c>
      <c r="L34" s="10">
        <v>726000</v>
      </c>
      <c r="M34" s="10">
        <v>724000</v>
      </c>
      <c r="N34" s="23" t="s">
        <v>1096</v>
      </c>
      <c r="O34" s="10">
        <v>13000</v>
      </c>
      <c r="P34" s="10">
        <v>-11000</v>
      </c>
      <c r="Q34" s="10">
        <v>726000</v>
      </c>
      <c r="R34" s="23" t="s">
        <v>1096</v>
      </c>
      <c r="S34" s="10">
        <v>570000</v>
      </c>
      <c r="T34" s="10">
        <v>560000</v>
      </c>
      <c r="U34" s="23" t="s">
        <v>1096</v>
      </c>
      <c r="V34" s="10">
        <v>17000</v>
      </c>
      <c r="W34" s="10">
        <v>-7000</v>
      </c>
      <c r="X34" s="10">
        <v>570000</v>
      </c>
      <c r="Y34" s="23" t="s">
        <v>1096</v>
      </c>
    </row>
    <row r="35" spans="1:25" ht="15">
      <c r="A35" s="25"/>
      <c r="B35" s="29" t="s">
        <v>1096</v>
      </c>
      <c r="C35" s="2" t="s">
        <v>426</v>
      </c>
      <c r="D35" s="6" t="s">
        <v>75</v>
      </c>
      <c r="E35" s="23" t="s">
        <v>1096</v>
      </c>
      <c r="F35" s="23" t="s">
        <v>1096</v>
      </c>
      <c r="G35" s="23" t="s">
        <v>1096</v>
      </c>
      <c r="H35" s="23" t="s">
        <v>1096</v>
      </c>
      <c r="I35" s="23" t="s">
        <v>1096</v>
      </c>
      <c r="J35" s="10">
        <v>0</v>
      </c>
      <c r="K35" s="23" t="s">
        <v>1096</v>
      </c>
      <c r="L35" s="23" t="s">
        <v>1096</v>
      </c>
      <c r="M35" s="23" t="s">
        <v>1096</v>
      </c>
      <c r="N35" s="23" t="s">
        <v>1096</v>
      </c>
      <c r="O35" s="23" t="s">
        <v>1096</v>
      </c>
      <c r="P35" s="23" t="s">
        <v>1096</v>
      </c>
      <c r="Q35" s="24" t="s">
        <v>1096</v>
      </c>
      <c r="R35" s="23" t="s">
        <v>1096</v>
      </c>
      <c r="S35" s="23" t="s">
        <v>1096</v>
      </c>
      <c r="T35" s="23" t="s">
        <v>1096</v>
      </c>
      <c r="U35" s="23" t="s">
        <v>1096</v>
      </c>
      <c r="V35" s="23" t="s">
        <v>1096</v>
      </c>
      <c r="W35" s="23" t="s">
        <v>1096</v>
      </c>
      <c r="X35" s="10">
        <v>0</v>
      </c>
      <c r="Y35" s="23" t="s">
        <v>1096</v>
      </c>
    </row>
    <row r="36" spans="1:25" ht="15">
      <c r="A36" s="17" t="s">
        <v>427</v>
      </c>
      <c r="B36" s="27"/>
      <c r="C36" s="25"/>
      <c r="D36" s="6" t="s">
        <v>77</v>
      </c>
      <c r="E36" s="10">
        <v>14379000</v>
      </c>
      <c r="F36" s="10">
        <v>15042000</v>
      </c>
      <c r="G36" s="10">
        <v>0</v>
      </c>
      <c r="H36" s="23" t="s">
        <v>1096</v>
      </c>
      <c r="I36" s="23" t="s">
        <v>1096</v>
      </c>
      <c r="J36" s="10">
        <v>14249000</v>
      </c>
      <c r="K36" s="23" t="s">
        <v>1096</v>
      </c>
      <c r="L36" s="10">
        <v>14749000</v>
      </c>
      <c r="M36" s="10">
        <v>14503000</v>
      </c>
      <c r="N36" s="24" t="s">
        <v>1096</v>
      </c>
      <c r="O36" s="23" t="s">
        <v>1096</v>
      </c>
      <c r="P36" s="23" t="s">
        <v>1096</v>
      </c>
      <c r="Q36" s="10">
        <v>14806000</v>
      </c>
      <c r="R36" s="23" t="s">
        <v>1096</v>
      </c>
      <c r="S36" s="10">
        <v>15033000</v>
      </c>
      <c r="T36" s="10">
        <v>14743000</v>
      </c>
      <c r="U36" s="24" t="s">
        <v>1096</v>
      </c>
      <c r="V36" s="23" t="s">
        <v>1096</v>
      </c>
      <c r="W36" s="23" t="s">
        <v>1096</v>
      </c>
      <c r="X36" s="10">
        <v>15094000</v>
      </c>
      <c r="Y36" s="23" t="s">
        <v>1096</v>
      </c>
    </row>
    <row r="37" spans="1:25" ht="15">
      <c r="A37" s="17" t="s">
        <v>428</v>
      </c>
      <c r="B37" s="27"/>
      <c r="C37" s="25"/>
      <c r="D37" s="6" t="s">
        <v>79</v>
      </c>
      <c r="E37" s="23" t="s">
        <v>1096</v>
      </c>
      <c r="F37" s="23" t="s">
        <v>1096</v>
      </c>
      <c r="G37" s="23" t="s">
        <v>1096</v>
      </c>
      <c r="H37" s="23" t="s">
        <v>1096</v>
      </c>
      <c r="I37" s="23" t="s">
        <v>1096</v>
      </c>
      <c r="J37" s="10">
        <v>413000</v>
      </c>
      <c r="K37" s="23" t="s">
        <v>1096</v>
      </c>
      <c r="L37" s="23" t="s">
        <v>1096</v>
      </c>
      <c r="M37" s="23" t="s">
        <v>1096</v>
      </c>
      <c r="N37" s="23" t="s">
        <v>1096</v>
      </c>
      <c r="O37" s="23" t="s">
        <v>1096</v>
      </c>
      <c r="P37" s="23" t="s">
        <v>1096</v>
      </c>
      <c r="Q37" s="10">
        <v>360000</v>
      </c>
      <c r="R37" s="23" t="s">
        <v>1096</v>
      </c>
      <c r="S37" s="23" t="s">
        <v>1096</v>
      </c>
      <c r="T37" s="23" t="s">
        <v>1096</v>
      </c>
      <c r="U37" s="23" t="s">
        <v>1096</v>
      </c>
      <c r="V37" s="23" t="s">
        <v>1096</v>
      </c>
      <c r="W37" s="23" t="s">
        <v>1096</v>
      </c>
      <c r="X37" s="10">
        <v>414000</v>
      </c>
      <c r="Y37" s="23" t="s">
        <v>1096</v>
      </c>
    </row>
    <row r="38" spans="1:25" ht="15">
      <c r="A38" s="16" t="s">
        <v>429</v>
      </c>
      <c r="B38" s="17" t="s">
        <v>430</v>
      </c>
      <c r="C38" s="25"/>
      <c r="D38" s="6" t="s">
        <v>81</v>
      </c>
      <c r="E38" s="24" t="s">
        <v>1096</v>
      </c>
      <c r="F38" s="24" t="s">
        <v>1096</v>
      </c>
      <c r="G38" s="23" t="s">
        <v>1096</v>
      </c>
      <c r="H38" s="23" t="s">
        <v>1096</v>
      </c>
      <c r="I38" s="23" t="s">
        <v>1096</v>
      </c>
      <c r="J38" s="24" t="s">
        <v>1096</v>
      </c>
      <c r="K38" s="23" t="s">
        <v>1096</v>
      </c>
      <c r="L38" s="24" t="s">
        <v>1096</v>
      </c>
      <c r="M38" s="24" t="s">
        <v>1096</v>
      </c>
      <c r="N38" s="23" t="s">
        <v>1096</v>
      </c>
      <c r="O38" s="23" t="s">
        <v>1096</v>
      </c>
      <c r="P38" s="23" t="s">
        <v>1096</v>
      </c>
      <c r="Q38" s="24" t="s">
        <v>1096</v>
      </c>
      <c r="R38" s="23" t="s">
        <v>1096</v>
      </c>
      <c r="S38" s="24" t="s">
        <v>1096</v>
      </c>
      <c r="T38" s="24" t="s">
        <v>1096</v>
      </c>
      <c r="U38" s="23" t="s">
        <v>1096</v>
      </c>
      <c r="V38" s="23" t="s">
        <v>1096</v>
      </c>
      <c r="W38" s="23" t="s">
        <v>1096</v>
      </c>
      <c r="X38" s="24" t="s">
        <v>1096</v>
      </c>
      <c r="Y38" s="23" t="s">
        <v>1096</v>
      </c>
    </row>
    <row r="39" spans="1:25" ht="15">
      <c r="A39" s="22"/>
      <c r="B39" s="17" t="s">
        <v>431</v>
      </c>
      <c r="C39" s="25"/>
      <c r="D39" s="6" t="s">
        <v>432</v>
      </c>
      <c r="E39" s="24" t="s">
        <v>1096</v>
      </c>
      <c r="F39" s="24" t="s">
        <v>1096</v>
      </c>
      <c r="G39" s="23" t="s">
        <v>1096</v>
      </c>
      <c r="H39" s="23" t="s">
        <v>1096</v>
      </c>
      <c r="I39" s="23" t="s">
        <v>1096</v>
      </c>
      <c r="J39" s="24" t="s">
        <v>1096</v>
      </c>
      <c r="K39" s="23" t="s">
        <v>1096</v>
      </c>
      <c r="L39" s="24" t="s">
        <v>1096</v>
      </c>
      <c r="M39" s="24" t="s">
        <v>1096</v>
      </c>
      <c r="N39" s="23" t="s">
        <v>1096</v>
      </c>
      <c r="O39" s="23" t="s">
        <v>1096</v>
      </c>
      <c r="P39" s="23" t="s">
        <v>1096</v>
      </c>
      <c r="Q39" s="24" t="s">
        <v>1096</v>
      </c>
      <c r="R39" s="23" t="s">
        <v>1096</v>
      </c>
      <c r="S39" s="24" t="s">
        <v>1096</v>
      </c>
      <c r="T39" s="24" t="s">
        <v>1096</v>
      </c>
      <c r="U39" s="23" t="s">
        <v>1096</v>
      </c>
      <c r="V39" s="23" t="s">
        <v>1096</v>
      </c>
      <c r="W39" s="23" t="s">
        <v>1096</v>
      </c>
      <c r="X39" s="24" t="s">
        <v>1096</v>
      </c>
      <c r="Y39" s="23" t="s">
        <v>1096</v>
      </c>
    </row>
    <row r="40" spans="1:25" ht="15">
      <c r="A40" s="25"/>
      <c r="B40" s="17" t="s">
        <v>433</v>
      </c>
      <c r="C40" s="25"/>
      <c r="D40" s="6" t="s">
        <v>434</v>
      </c>
      <c r="E40" s="24" t="s">
        <v>1096</v>
      </c>
      <c r="F40" s="24" t="s">
        <v>1096</v>
      </c>
      <c r="G40" s="23" t="s">
        <v>1096</v>
      </c>
      <c r="H40" s="23" t="s">
        <v>1096</v>
      </c>
      <c r="I40" s="23" t="s">
        <v>1096</v>
      </c>
      <c r="J40" s="24" t="s">
        <v>1096</v>
      </c>
      <c r="K40" s="23" t="s">
        <v>1096</v>
      </c>
      <c r="L40" s="24" t="s">
        <v>1096</v>
      </c>
      <c r="M40" s="24" t="s">
        <v>1096</v>
      </c>
      <c r="N40" s="23" t="s">
        <v>1096</v>
      </c>
      <c r="O40" s="23" t="s">
        <v>1096</v>
      </c>
      <c r="P40" s="23" t="s">
        <v>1096</v>
      </c>
      <c r="Q40" s="24" t="s">
        <v>1096</v>
      </c>
      <c r="R40" s="23" t="s">
        <v>1096</v>
      </c>
      <c r="S40" s="24" t="s">
        <v>1096</v>
      </c>
      <c r="T40" s="24" t="s">
        <v>1096</v>
      </c>
      <c r="U40" s="23" t="s">
        <v>1096</v>
      </c>
      <c r="V40" s="23" t="s">
        <v>1096</v>
      </c>
      <c r="W40" s="23" t="s">
        <v>1096</v>
      </c>
      <c r="X40" s="24" t="s">
        <v>1096</v>
      </c>
      <c r="Y40" s="23" t="s">
        <v>1096</v>
      </c>
    </row>
    <row r="41" spans="1:25" ht="15">
      <c r="A41" s="16" t="s">
        <v>435</v>
      </c>
      <c r="B41" s="17" t="s">
        <v>430</v>
      </c>
      <c r="C41" s="25"/>
      <c r="D41" s="6" t="s">
        <v>436</v>
      </c>
      <c r="E41" s="24" t="s">
        <v>1096</v>
      </c>
      <c r="F41" s="24" t="s">
        <v>1096</v>
      </c>
      <c r="G41" s="23" t="s">
        <v>1096</v>
      </c>
      <c r="H41" s="23" t="s">
        <v>1096</v>
      </c>
      <c r="I41" s="23" t="s">
        <v>1096</v>
      </c>
      <c r="J41" s="24" t="s">
        <v>1096</v>
      </c>
      <c r="K41" s="23" t="s">
        <v>1096</v>
      </c>
      <c r="L41" s="24" t="s">
        <v>1096</v>
      </c>
      <c r="M41" s="24" t="s">
        <v>1096</v>
      </c>
      <c r="N41" s="23" t="s">
        <v>1096</v>
      </c>
      <c r="O41" s="23" t="s">
        <v>1096</v>
      </c>
      <c r="P41" s="23" t="s">
        <v>1096</v>
      </c>
      <c r="Q41" s="24" t="s">
        <v>1096</v>
      </c>
      <c r="R41" s="23" t="s">
        <v>1096</v>
      </c>
      <c r="S41" s="24" t="s">
        <v>1096</v>
      </c>
      <c r="T41" s="24" t="s">
        <v>1096</v>
      </c>
      <c r="U41" s="23" t="s">
        <v>1096</v>
      </c>
      <c r="V41" s="23" t="s">
        <v>1096</v>
      </c>
      <c r="W41" s="23" t="s">
        <v>1096</v>
      </c>
      <c r="X41" s="24" t="s">
        <v>1096</v>
      </c>
      <c r="Y41" s="23" t="s">
        <v>1096</v>
      </c>
    </row>
    <row r="42" spans="1:25" ht="15">
      <c r="A42" s="22"/>
      <c r="B42" s="17" t="s">
        <v>431</v>
      </c>
      <c r="C42" s="25"/>
      <c r="D42" s="6" t="s">
        <v>437</v>
      </c>
      <c r="E42" s="24" t="s">
        <v>1096</v>
      </c>
      <c r="F42" s="24" t="s">
        <v>1096</v>
      </c>
      <c r="G42" s="23" t="s">
        <v>1096</v>
      </c>
      <c r="H42" s="23" t="s">
        <v>1096</v>
      </c>
      <c r="I42" s="23" t="s">
        <v>1096</v>
      </c>
      <c r="J42" s="24" t="s">
        <v>1096</v>
      </c>
      <c r="K42" s="23" t="s">
        <v>1096</v>
      </c>
      <c r="L42" s="24" t="s">
        <v>1096</v>
      </c>
      <c r="M42" s="24" t="s">
        <v>1096</v>
      </c>
      <c r="N42" s="23" t="s">
        <v>1096</v>
      </c>
      <c r="O42" s="23" t="s">
        <v>1096</v>
      </c>
      <c r="P42" s="23" t="s">
        <v>1096</v>
      </c>
      <c r="Q42" s="24" t="s">
        <v>1096</v>
      </c>
      <c r="R42" s="23" t="s">
        <v>1096</v>
      </c>
      <c r="S42" s="24" t="s">
        <v>1096</v>
      </c>
      <c r="T42" s="24" t="s">
        <v>1096</v>
      </c>
      <c r="U42" s="23" t="s">
        <v>1096</v>
      </c>
      <c r="V42" s="23" t="s">
        <v>1096</v>
      </c>
      <c r="W42" s="23" t="s">
        <v>1096</v>
      </c>
      <c r="X42" s="24" t="s">
        <v>1096</v>
      </c>
      <c r="Y42" s="23" t="s">
        <v>1096</v>
      </c>
    </row>
    <row r="43" spans="1:25" ht="15">
      <c r="A43" s="25"/>
      <c r="B43" s="17" t="s">
        <v>433</v>
      </c>
      <c r="C43" s="25"/>
      <c r="D43" s="6" t="s">
        <v>438</v>
      </c>
      <c r="E43" s="24" t="s">
        <v>1096</v>
      </c>
      <c r="F43" s="24" t="s">
        <v>1096</v>
      </c>
      <c r="G43" s="23" t="s">
        <v>1096</v>
      </c>
      <c r="H43" s="23" t="s">
        <v>1096</v>
      </c>
      <c r="I43" s="23" t="s">
        <v>1096</v>
      </c>
      <c r="J43" s="24" t="s">
        <v>1096</v>
      </c>
      <c r="K43" s="23" t="s">
        <v>1096</v>
      </c>
      <c r="L43" s="24" t="s">
        <v>1096</v>
      </c>
      <c r="M43" s="24" t="s">
        <v>1096</v>
      </c>
      <c r="N43" s="23" t="s">
        <v>1096</v>
      </c>
      <c r="O43" s="23" t="s">
        <v>1096</v>
      </c>
      <c r="P43" s="23" t="s">
        <v>1096</v>
      </c>
      <c r="Q43" s="24" t="s">
        <v>1096</v>
      </c>
      <c r="R43" s="23" t="s">
        <v>1096</v>
      </c>
      <c r="S43" s="24" t="s">
        <v>1096</v>
      </c>
      <c r="T43" s="24" t="s">
        <v>1096</v>
      </c>
      <c r="U43" s="23" t="s">
        <v>1096</v>
      </c>
      <c r="V43" s="23" t="s">
        <v>1096</v>
      </c>
      <c r="W43" s="23" t="s">
        <v>1096</v>
      </c>
      <c r="X43" s="24" t="s">
        <v>1096</v>
      </c>
      <c r="Y43" s="23" t="s">
        <v>1096</v>
      </c>
    </row>
    <row r="44" spans="1:25" ht="15">
      <c r="A44" s="17" t="s">
        <v>439</v>
      </c>
      <c r="B44" s="27"/>
      <c r="C44" s="25"/>
      <c r="D44" s="6" t="s">
        <v>440</v>
      </c>
      <c r="E44" s="10">
        <v>0</v>
      </c>
      <c r="F44" s="23" t="s">
        <v>1096</v>
      </c>
      <c r="G44" s="23" t="s">
        <v>1096</v>
      </c>
      <c r="H44" s="23" t="s">
        <v>1096</v>
      </c>
      <c r="I44" s="23" t="s">
        <v>1096</v>
      </c>
      <c r="J44" s="23" t="s">
        <v>1096</v>
      </c>
      <c r="K44" s="23" t="s">
        <v>1096</v>
      </c>
      <c r="L44" s="24" t="s">
        <v>1096</v>
      </c>
      <c r="M44" s="23" t="s">
        <v>1096</v>
      </c>
      <c r="N44" s="23" t="s">
        <v>1096</v>
      </c>
      <c r="O44" s="23" t="s">
        <v>1096</v>
      </c>
      <c r="P44" s="23" t="s">
        <v>1096</v>
      </c>
      <c r="Q44" s="23" t="s">
        <v>1096</v>
      </c>
      <c r="R44" s="23" t="s">
        <v>1096</v>
      </c>
      <c r="S44" s="24" t="s">
        <v>1096</v>
      </c>
      <c r="T44" s="23" t="s">
        <v>1096</v>
      </c>
      <c r="U44" s="23" t="s">
        <v>1096</v>
      </c>
      <c r="V44" s="23" t="s">
        <v>1096</v>
      </c>
      <c r="W44" s="23" t="s">
        <v>1096</v>
      </c>
      <c r="X44" s="23" t="s">
        <v>1096</v>
      </c>
      <c r="Y44" s="23" t="s">
        <v>1096</v>
      </c>
    </row>
    <row r="45" spans="1:25" ht="15">
      <c r="A45" s="17" t="s">
        <v>441</v>
      </c>
      <c r="B45" s="27"/>
      <c r="C45" s="25"/>
      <c r="D45" s="6" t="s">
        <v>442</v>
      </c>
      <c r="E45" s="10">
        <v>46000</v>
      </c>
      <c r="F45" s="23" t="s">
        <v>1096</v>
      </c>
      <c r="G45" s="23" t="s">
        <v>1096</v>
      </c>
      <c r="H45" s="23" t="s">
        <v>1096</v>
      </c>
      <c r="I45" s="23" t="s">
        <v>1096</v>
      </c>
      <c r="J45" s="23" t="s">
        <v>1096</v>
      </c>
      <c r="K45" s="23" t="s">
        <v>1096</v>
      </c>
      <c r="L45" s="10">
        <v>51000</v>
      </c>
      <c r="M45" s="23" t="s">
        <v>1096</v>
      </c>
      <c r="N45" s="23" t="s">
        <v>1096</v>
      </c>
      <c r="O45" s="23" t="s">
        <v>1096</v>
      </c>
      <c r="P45" s="23" t="s">
        <v>1096</v>
      </c>
      <c r="Q45" s="23" t="s">
        <v>1096</v>
      </c>
      <c r="R45" s="23" t="s">
        <v>1096</v>
      </c>
      <c r="S45" s="10">
        <v>45000</v>
      </c>
      <c r="T45" s="23" t="s">
        <v>1096</v>
      </c>
      <c r="U45" s="23" t="s">
        <v>1096</v>
      </c>
      <c r="V45" s="23" t="s">
        <v>1096</v>
      </c>
      <c r="W45" s="23" t="s">
        <v>1096</v>
      </c>
      <c r="X45" s="23" t="s">
        <v>1096</v>
      </c>
      <c r="Y45" s="23" t="s">
        <v>1096</v>
      </c>
    </row>
    <row r="46" spans="1:25" ht="15">
      <c r="A46" s="17" t="s">
        <v>443</v>
      </c>
      <c r="B46" s="27"/>
      <c r="C46" s="25"/>
      <c r="D46" s="6" t="s">
        <v>444</v>
      </c>
      <c r="E46" s="24" t="s">
        <v>1096</v>
      </c>
      <c r="F46" s="23" t="s">
        <v>1096</v>
      </c>
      <c r="G46" s="23" t="s">
        <v>1096</v>
      </c>
      <c r="H46" s="23" t="s">
        <v>1096</v>
      </c>
      <c r="I46" s="23" t="s">
        <v>1096</v>
      </c>
      <c r="J46" s="23" t="s">
        <v>1096</v>
      </c>
      <c r="K46" s="23" t="s">
        <v>1096</v>
      </c>
      <c r="L46" s="24" t="s">
        <v>1096</v>
      </c>
      <c r="M46" s="23" t="s">
        <v>1096</v>
      </c>
      <c r="N46" s="23" t="s">
        <v>1096</v>
      </c>
      <c r="O46" s="23" t="s">
        <v>1096</v>
      </c>
      <c r="P46" s="23" t="s">
        <v>1096</v>
      </c>
      <c r="Q46" s="23" t="s">
        <v>1096</v>
      </c>
      <c r="R46" s="23" t="s">
        <v>1096</v>
      </c>
      <c r="S46" s="24" t="s">
        <v>1096</v>
      </c>
      <c r="T46" s="23" t="s">
        <v>1096</v>
      </c>
      <c r="U46" s="23" t="s">
        <v>1096</v>
      </c>
      <c r="V46" s="23" t="s">
        <v>1096</v>
      </c>
      <c r="W46" s="23" t="s">
        <v>1096</v>
      </c>
      <c r="X46" s="23" t="s">
        <v>1096</v>
      </c>
      <c r="Y46" s="23" t="s">
        <v>1096</v>
      </c>
    </row>
    <row r="47" spans="1:25" ht="15">
      <c r="A47" s="16" t="s">
        <v>445</v>
      </c>
      <c r="B47" s="35"/>
      <c r="C47" s="26"/>
      <c r="D47" s="8" t="s">
        <v>446</v>
      </c>
      <c r="E47" s="36" t="s">
        <v>1096</v>
      </c>
      <c r="F47" s="37" t="s">
        <v>1096</v>
      </c>
      <c r="G47" s="37" t="s">
        <v>1096</v>
      </c>
      <c r="H47" s="37" t="s">
        <v>1096</v>
      </c>
      <c r="I47" s="37" t="s">
        <v>1096</v>
      </c>
      <c r="J47" s="37" t="s">
        <v>1096</v>
      </c>
      <c r="K47" s="37" t="s">
        <v>1096</v>
      </c>
      <c r="L47" s="36" t="s">
        <v>1096</v>
      </c>
      <c r="M47" s="37" t="s">
        <v>1096</v>
      </c>
      <c r="N47" s="37" t="s">
        <v>1096</v>
      </c>
      <c r="O47" s="37" t="s">
        <v>1096</v>
      </c>
      <c r="P47" s="37" t="s">
        <v>1096</v>
      </c>
      <c r="Q47" s="37" t="s">
        <v>1096</v>
      </c>
      <c r="R47" s="37" t="s">
        <v>1096</v>
      </c>
      <c r="S47" s="36" t="s">
        <v>1096</v>
      </c>
      <c r="T47" s="37" t="s">
        <v>1096</v>
      </c>
      <c r="U47" s="37" t="s">
        <v>1096</v>
      </c>
      <c r="V47" s="37" t="s">
        <v>1096</v>
      </c>
      <c r="W47" s="37" t="s">
        <v>1096</v>
      </c>
      <c r="X47" s="37" t="s">
        <v>1096</v>
      </c>
      <c r="Y47" s="37" t="s">
        <v>1096</v>
      </c>
    </row>
  </sheetData>
  <mergeCells count="50">
    <mergeCell ref="A1:X1"/>
    <mergeCell ref="E2:K2"/>
    <mergeCell ref="L2:R2"/>
    <mergeCell ref="S2:Y2"/>
    <mergeCell ref="A5:A12"/>
    <mergeCell ref="B5:C5"/>
    <mergeCell ref="B6:C6"/>
    <mergeCell ref="B7:C7"/>
    <mergeCell ref="B8:C8"/>
    <mergeCell ref="B9:C9"/>
    <mergeCell ref="B10:C10"/>
    <mergeCell ref="B11:C11"/>
    <mergeCell ref="B12:C12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36:C36"/>
    <mergeCell ref="A37:C37"/>
    <mergeCell ref="A38:A40"/>
    <mergeCell ref="B38:C38"/>
    <mergeCell ref="B39:C39"/>
    <mergeCell ref="B40:C40"/>
    <mergeCell ref="A45:C45"/>
    <mergeCell ref="A46:C46"/>
    <mergeCell ref="A47:C47"/>
    <mergeCell ref="A41:A43"/>
    <mergeCell ref="B41:C41"/>
    <mergeCell ref="B42:C42"/>
    <mergeCell ref="B43:C43"/>
    <mergeCell ref="A44:C44"/>
  </mergeCell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0D07254-C649-4375-ABFF-6E037121E495}">
  <sheetPr codeName="גיליון23"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2" width="13.5714285714286" style="5" customWidth="1"/>
    <col min="3" max="3" width="22" style="5" customWidth="1"/>
    <col min="4" max="4" width="8" style="5" customWidth="1"/>
    <col min="5" max="16" width="21.5714285714286" style="5" customWidth="1"/>
    <col min="17" max="16384" width="11.4285714285714" hidden="1"/>
  </cols>
  <sheetData>
    <row r="1" spans="1:16" ht="15" customHeight="1">
      <c r="A1" s="20" t="s">
        <v>447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8"/>
      <c r="I2" s="18" t="s">
        <v>14</v>
      </c>
      <c r="J2" s="27"/>
      <c r="K2" s="27"/>
      <c r="L2" s="28"/>
      <c r="M2" s="18" t="s">
        <v>17</v>
      </c>
      <c r="N2" s="27"/>
      <c r="O2" s="27"/>
      <c r="P2" s="28"/>
    </row>
    <row r="3" spans="1:16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405</v>
      </c>
      <c r="F3" s="1" t="s">
        <v>448</v>
      </c>
      <c r="G3" s="1" t="s">
        <v>449</v>
      </c>
      <c r="H3" s="1" t="s">
        <v>86</v>
      </c>
      <c r="I3" s="1" t="s">
        <v>405</v>
      </c>
      <c r="J3" s="1" t="s">
        <v>448</v>
      </c>
      <c r="K3" s="1" t="s">
        <v>449</v>
      </c>
      <c r="L3" s="1" t="s">
        <v>86</v>
      </c>
      <c r="M3" s="1" t="s">
        <v>405</v>
      </c>
      <c r="N3" s="1" t="s">
        <v>448</v>
      </c>
      <c r="O3" s="1" t="s">
        <v>449</v>
      </c>
      <c r="P3" s="1" t="s">
        <v>86</v>
      </c>
    </row>
    <row r="4" spans="1:16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0</v>
      </c>
      <c r="J4" s="6" t="s">
        <v>1</v>
      </c>
      <c r="K4" s="6" t="s">
        <v>2</v>
      </c>
      <c r="L4" s="6" t="s">
        <v>3</v>
      </c>
      <c r="M4" s="6" t="s">
        <v>0</v>
      </c>
      <c r="N4" s="6" t="s">
        <v>1</v>
      </c>
      <c r="O4" s="6" t="s">
        <v>2</v>
      </c>
      <c r="P4" s="6" t="s">
        <v>3</v>
      </c>
    </row>
    <row r="5" spans="1:16" ht="15">
      <c r="A5" s="16" t="s">
        <v>450</v>
      </c>
      <c r="B5" s="16" t="s">
        <v>451</v>
      </c>
      <c r="C5" s="2" t="s">
        <v>408</v>
      </c>
      <c r="D5" s="6" t="s">
        <v>0</v>
      </c>
      <c r="E5" s="10">
        <v>2505000</v>
      </c>
      <c r="F5" s="10">
        <v>166000</v>
      </c>
      <c r="G5" s="10">
        <v>46000</v>
      </c>
      <c r="H5" s="10">
        <v>212000</v>
      </c>
      <c r="I5" s="10">
        <v>3867000</v>
      </c>
      <c r="J5" s="10">
        <v>51000</v>
      </c>
      <c r="K5" s="10">
        <v>0</v>
      </c>
      <c r="L5" s="10">
        <v>51000</v>
      </c>
      <c r="M5" s="10">
        <v>2029000</v>
      </c>
      <c r="N5" s="10">
        <v>32000</v>
      </c>
      <c r="O5" s="10">
        <v>0</v>
      </c>
      <c r="P5" s="10">
        <v>32000</v>
      </c>
    </row>
    <row r="6" spans="1:16" ht="15">
      <c r="A6" s="22"/>
      <c r="B6" s="22"/>
      <c r="C6" s="2" t="s">
        <v>409</v>
      </c>
      <c r="D6" s="6" t="s">
        <v>1</v>
      </c>
      <c r="E6" s="10">
        <v>1200000</v>
      </c>
      <c r="F6" s="10">
        <v>46000</v>
      </c>
      <c r="G6" s="10">
        <v>0</v>
      </c>
      <c r="H6" s="10">
        <v>46000</v>
      </c>
      <c r="I6" s="10">
        <v>890000</v>
      </c>
      <c r="J6" s="10">
        <v>5000</v>
      </c>
      <c r="K6" s="10">
        <v>0</v>
      </c>
      <c r="L6" s="10">
        <v>5000</v>
      </c>
      <c r="M6" s="10">
        <v>1834000</v>
      </c>
      <c r="N6" s="10">
        <v>1000</v>
      </c>
      <c r="O6" s="10">
        <v>0</v>
      </c>
      <c r="P6" s="10">
        <v>1000</v>
      </c>
    </row>
    <row r="7" spans="1:16" ht="15">
      <c r="A7" s="22"/>
      <c r="B7" s="22"/>
      <c r="C7" s="2" t="s">
        <v>410</v>
      </c>
      <c r="D7" s="6" t="s">
        <v>2</v>
      </c>
      <c r="E7" s="10">
        <v>392000</v>
      </c>
      <c r="F7" s="10">
        <v>41000</v>
      </c>
      <c r="G7" s="10">
        <v>0</v>
      </c>
      <c r="H7" s="10">
        <v>41000</v>
      </c>
      <c r="I7" s="24" t="s">
        <v>1096</v>
      </c>
      <c r="J7" s="24" t="s">
        <v>1096</v>
      </c>
      <c r="K7" s="24" t="s">
        <v>1096</v>
      </c>
      <c r="L7" s="24" t="s">
        <v>1096</v>
      </c>
      <c r="M7" s="10">
        <v>25000</v>
      </c>
      <c r="N7" s="10">
        <v>0</v>
      </c>
      <c r="O7" s="10">
        <v>0</v>
      </c>
      <c r="P7" s="10">
        <v>0</v>
      </c>
    </row>
    <row r="8" spans="1:16" ht="15">
      <c r="A8" s="22"/>
      <c r="B8" s="22"/>
      <c r="C8" s="2" t="s">
        <v>411</v>
      </c>
      <c r="D8" s="6" t="s">
        <v>3</v>
      </c>
      <c r="E8" s="10">
        <v>213000</v>
      </c>
      <c r="F8" s="10">
        <v>8000</v>
      </c>
      <c r="G8" s="10">
        <v>1000</v>
      </c>
      <c r="H8" s="10">
        <v>9000</v>
      </c>
      <c r="I8" s="10">
        <v>49000</v>
      </c>
      <c r="J8" s="10">
        <v>0</v>
      </c>
      <c r="K8" s="10">
        <v>0</v>
      </c>
      <c r="L8" s="10">
        <v>0</v>
      </c>
      <c r="M8" s="10">
        <v>38000</v>
      </c>
      <c r="N8" s="10">
        <v>1000</v>
      </c>
      <c r="O8" s="10">
        <v>0</v>
      </c>
      <c r="P8" s="10">
        <v>1000</v>
      </c>
    </row>
    <row r="9" spans="1:16" ht="15">
      <c r="A9" s="22"/>
      <c r="B9" s="22"/>
      <c r="C9" s="2" t="s">
        <v>452</v>
      </c>
      <c r="D9" s="6" t="s">
        <v>4</v>
      </c>
      <c r="E9" s="10">
        <v>53000</v>
      </c>
      <c r="F9" s="10">
        <v>5000</v>
      </c>
      <c r="G9" s="10">
        <v>0</v>
      </c>
      <c r="H9" s="10">
        <v>5000</v>
      </c>
      <c r="I9" s="10">
        <v>22000</v>
      </c>
      <c r="J9" s="10">
        <v>0</v>
      </c>
      <c r="K9" s="10">
        <v>0</v>
      </c>
      <c r="L9" s="10">
        <v>0</v>
      </c>
      <c r="M9" s="10">
        <v>1000</v>
      </c>
      <c r="N9" s="10">
        <v>0</v>
      </c>
      <c r="O9" s="10">
        <v>0</v>
      </c>
      <c r="P9" s="10">
        <v>0</v>
      </c>
    </row>
    <row r="10" spans="1:16" ht="15">
      <c r="A10" s="22"/>
      <c r="B10" s="22"/>
      <c r="C10" s="2" t="s">
        <v>453</v>
      </c>
      <c r="D10" s="6" t="s">
        <v>5</v>
      </c>
      <c r="E10" s="24" t="s">
        <v>1096</v>
      </c>
      <c r="F10" s="24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  <c r="K10" s="24" t="s">
        <v>1096</v>
      </c>
      <c r="L10" s="24" t="s">
        <v>1096</v>
      </c>
      <c r="M10" s="24" t="s">
        <v>1096</v>
      </c>
      <c r="N10" s="24" t="s">
        <v>1096</v>
      </c>
      <c r="O10" s="24" t="s">
        <v>1096</v>
      </c>
      <c r="P10" s="24" t="s">
        <v>1096</v>
      </c>
    </row>
    <row r="11" spans="1:16" ht="15">
      <c r="A11" s="22"/>
      <c r="B11" s="22"/>
      <c r="C11" s="2" t="s">
        <v>413</v>
      </c>
      <c r="D11" s="6" t="s">
        <v>6</v>
      </c>
      <c r="E11" s="10">
        <v>615000</v>
      </c>
      <c r="F11" s="10">
        <v>50000</v>
      </c>
      <c r="G11" s="10">
        <v>0</v>
      </c>
      <c r="H11" s="10">
        <v>50000</v>
      </c>
      <c r="I11" s="10">
        <v>100000</v>
      </c>
      <c r="J11" s="10">
        <v>1000</v>
      </c>
      <c r="K11" s="10">
        <v>0</v>
      </c>
      <c r="L11" s="10">
        <v>1000</v>
      </c>
      <c r="M11" s="10">
        <v>75000</v>
      </c>
      <c r="N11" s="10">
        <v>2000</v>
      </c>
      <c r="O11" s="10">
        <v>0</v>
      </c>
      <c r="P11" s="10">
        <v>2000</v>
      </c>
    </row>
    <row r="12" spans="1:16" ht="15">
      <c r="A12" s="22"/>
      <c r="B12" s="25"/>
      <c r="C12" s="2" t="s">
        <v>414</v>
      </c>
      <c r="D12" s="6" t="s">
        <v>7</v>
      </c>
      <c r="E12" s="10">
        <v>106000</v>
      </c>
      <c r="F12" s="10">
        <v>2000</v>
      </c>
      <c r="G12" s="10">
        <v>1000</v>
      </c>
      <c r="H12" s="10">
        <v>3000</v>
      </c>
      <c r="I12" s="24" t="s">
        <v>1096</v>
      </c>
      <c r="J12" s="24" t="s">
        <v>1096</v>
      </c>
      <c r="K12" s="24" t="s">
        <v>1096</v>
      </c>
      <c r="L12" s="24" t="s">
        <v>1096</v>
      </c>
      <c r="M12" s="10">
        <v>5000</v>
      </c>
      <c r="N12" s="10">
        <v>0</v>
      </c>
      <c r="O12" s="10">
        <v>0</v>
      </c>
      <c r="P12" s="10">
        <v>0</v>
      </c>
    </row>
    <row r="13" spans="1:16" ht="15">
      <c r="A13" s="22"/>
      <c r="B13" s="17" t="s">
        <v>454</v>
      </c>
      <c r="C13" s="25"/>
      <c r="D13" s="6" t="s">
        <v>8</v>
      </c>
      <c r="E13" s="24" t="s">
        <v>1096</v>
      </c>
      <c r="F13" s="24" t="s">
        <v>1096</v>
      </c>
      <c r="G13" s="24" t="s">
        <v>1096</v>
      </c>
      <c r="H13" s="24" t="s">
        <v>1096</v>
      </c>
      <c r="I13" s="24" t="s">
        <v>1096</v>
      </c>
      <c r="J13" s="24" t="s">
        <v>1096</v>
      </c>
      <c r="K13" s="24" t="s">
        <v>1096</v>
      </c>
      <c r="L13" s="24" t="s">
        <v>1096</v>
      </c>
      <c r="M13" s="24" t="s">
        <v>1096</v>
      </c>
      <c r="N13" s="24" t="s">
        <v>1096</v>
      </c>
      <c r="O13" s="24" t="s">
        <v>1096</v>
      </c>
      <c r="P13" s="24" t="s">
        <v>1096</v>
      </c>
    </row>
    <row r="14" spans="1:16" ht="15">
      <c r="A14" s="25"/>
      <c r="B14" s="17" t="s">
        <v>455</v>
      </c>
      <c r="C14" s="25"/>
      <c r="D14" s="6" t="s">
        <v>9</v>
      </c>
      <c r="E14" s="10">
        <v>5084000</v>
      </c>
      <c r="F14" s="10">
        <v>318000</v>
      </c>
      <c r="G14" s="10">
        <v>48000</v>
      </c>
      <c r="H14" s="10">
        <v>366000</v>
      </c>
      <c r="I14" s="10">
        <v>4928000</v>
      </c>
      <c r="J14" s="10">
        <v>57000</v>
      </c>
      <c r="K14" s="10">
        <v>0</v>
      </c>
      <c r="L14" s="10">
        <v>57000</v>
      </c>
      <c r="M14" s="10">
        <v>4007000</v>
      </c>
      <c r="N14" s="10">
        <v>36000</v>
      </c>
      <c r="O14" s="10">
        <v>0</v>
      </c>
      <c r="P14" s="10">
        <v>36000</v>
      </c>
    </row>
    <row r="15" spans="1:16" ht="15">
      <c r="A15" s="16" t="s">
        <v>456</v>
      </c>
      <c r="B15" s="16" t="s">
        <v>451</v>
      </c>
      <c r="C15" s="2" t="s">
        <v>408</v>
      </c>
      <c r="D15" s="6" t="s">
        <v>10</v>
      </c>
      <c r="E15" s="10">
        <v>2160000</v>
      </c>
      <c r="F15" s="10">
        <v>370000</v>
      </c>
      <c r="G15" s="10">
        <v>29000</v>
      </c>
      <c r="H15" s="10">
        <v>399000</v>
      </c>
      <c r="I15" s="10">
        <v>581000</v>
      </c>
      <c r="J15" s="10">
        <v>11000</v>
      </c>
      <c r="K15" s="10">
        <v>0</v>
      </c>
      <c r="L15" s="10">
        <v>11000</v>
      </c>
      <c r="M15" s="10">
        <v>602000</v>
      </c>
      <c r="N15" s="10">
        <v>8000</v>
      </c>
      <c r="O15" s="10">
        <v>0</v>
      </c>
      <c r="P15" s="10">
        <v>8000</v>
      </c>
    </row>
    <row r="16" spans="1:16" ht="15">
      <c r="A16" s="22"/>
      <c r="B16" s="22"/>
      <c r="C16" s="2" t="s">
        <v>409</v>
      </c>
      <c r="D16" s="6" t="s">
        <v>11</v>
      </c>
      <c r="E16" s="10">
        <v>47000</v>
      </c>
      <c r="F16" s="10">
        <v>6000</v>
      </c>
      <c r="G16" s="10">
        <v>0</v>
      </c>
      <c r="H16" s="10">
        <v>6000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</row>
    <row r="17" spans="1:16" ht="15">
      <c r="A17" s="22"/>
      <c r="B17" s="22"/>
      <c r="C17" s="2" t="s">
        <v>410</v>
      </c>
      <c r="D17" s="6" t="s">
        <v>36</v>
      </c>
      <c r="E17" s="10">
        <v>0</v>
      </c>
      <c r="F17" s="10">
        <v>0</v>
      </c>
      <c r="G17" s="10">
        <v>0</v>
      </c>
      <c r="H17" s="10">
        <v>0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</row>
    <row r="18" spans="1:16" ht="15">
      <c r="A18" s="22"/>
      <c r="B18" s="22"/>
      <c r="C18" s="2" t="s">
        <v>411</v>
      </c>
      <c r="D18" s="6" t="s">
        <v>38</v>
      </c>
      <c r="E18" s="10">
        <v>19000</v>
      </c>
      <c r="F18" s="10">
        <v>3000</v>
      </c>
      <c r="G18" s="10">
        <v>2000</v>
      </c>
      <c r="H18" s="10">
        <v>5000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</row>
    <row r="19" spans="1:16" ht="15">
      <c r="A19" s="22"/>
      <c r="B19" s="22"/>
      <c r="C19" s="2" t="s">
        <v>452</v>
      </c>
      <c r="D19" s="6" t="s">
        <v>40</v>
      </c>
      <c r="E19" s="10">
        <v>0</v>
      </c>
      <c r="F19" s="10">
        <v>0</v>
      </c>
      <c r="G19" s="10">
        <v>0</v>
      </c>
      <c r="H19" s="10">
        <v>0</v>
      </c>
      <c r="I19" s="24" t="s">
        <v>1096</v>
      </c>
      <c r="J19" s="24" t="s">
        <v>1096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24" t="s">
        <v>1096</v>
      </c>
      <c r="P19" s="24" t="s">
        <v>1096</v>
      </c>
    </row>
    <row r="20" spans="1:16" ht="15">
      <c r="A20" s="22"/>
      <c r="B20" s="22"/>
      <c r="C20" s="2" t="s">
        <v>453</v>
      </c>
      <c r="D20" s="6" t="s">
        <v>42</v>
      </c>
      <c r="E20" s="24" t="s">
        <v>1096</v>
      </c>
      <c r="F20" s="24" t="s">
        <v>1096</v>
      </c>
      <c r="G20" s="24" t="s">
        <v>1096</v>
      </c>
      <c r="H20" s="24" t="s">
        <v>1096</v>
      </c>
      <c r="I20" s="24" t="s">
        <v>1096</v>
      </c>
      <c r="J20" s="24" t="s">
        <v>1096</v>
      </c>
      <c r="K20" s="24" t="s">
        <v>1096</v>
      </c>
      <c r="L20" s="24" t="s">
        <v>1096</v>
      </c>
      <c r="M20" s="24" t="s">
        <v>1096</v>
      </c>
      <c r="N20" s="24" t="s">
        <v>1096</v>
      </c>
      <c r="O20" s="24" t="s">
        <v>1096</v>
      </c>
      <c r="P20" s="24" t="s">
        <v>1096</v>
      </c>
    </row>
    <row r="21" spans="1:16" ht="15">
      <c r="A21" s="22"/>
      <c r="B21" s="22"/>
      <c r="C21" s="2" t="s">
        <v>413</v>
      </c>
      <c r="D21" s="6" t="s">
        <v>44</v>
      </c>
      <c r="E21" s="10">
        <v>3000</v>
      </c>
      <c r="F21" s="10">
        <v>0</v>
      </c>
      <c r="G21" s="10">
        <v>1000</v>
      </c>
      <c r="H21" s="10">
        <v>1000</v>
      </c>
      <c r="I21" s="24" t="s">
        <v>1096</v>
      </c>
      <c r="J21" s="24" t="s">
        <v>1096</v>
      </c>
      <c r="K21" s="24" t="s">
        <v>1096</v>
      </c>
      <c r="L21" s="24" t="s">
        <v>1096</v>
      </c>
      <c r="M21" s="24" t="s">
        <v>1096</v>
      </c>
      <c r="N21" s="24" t="s">
        <v>1096</v>
      </c>
      <c r="O21" s="24" t="s">
        <v>1096</v>
      </c>
      <c r="P21" s="24" t="s">
        <v>1096</v>
      </c>
    </row>
    <row r="22" spans="1:16" ht="15">
      <c r="A22" s="22"/>
      <c r="B22" s="25"/>
      <c r="C22" s="2" t="s">
        <v>414</v>
      </c>
      <c r="D22" s="6" t="s">
        <v>46</v>
      </c>
      <c r="E22" s="10">
        <v>33000</v>
      </c>
      <c r="F22" s="10">
        <v>3000</v>
      </c>
      <c r="G22" s="10">
        <v>0</v>
      </c>
      <c r="H22" s="10">
        <v>3000</v>
      </c>
      <c r="I22" s="24" t="s">
        <v>1096</v>
      </c>
      <c r="J22" s="24" t="s">
        <v>1096</v>
      </c>
      <c r="K22" s="24" t="s">
        <v>1096</v>
      </c>
      <c r="L22" s="24" t="s">
        <v>1096</v>
      </c>
      <c r="M22" s="24" t="s">
        <v>1096</v>
      </c>
      <c r="N22" s="24" t="s">
        <v>1096</v>
      </c>
      <c r="O22" s="24" t="s">
        <v>1096</v>
      </c>
      <c r="P22" s="24" t="s">
        <v>1096</v>
      </c>
    </row>
    <row r="23" spans="1:16" ht="15">
      <c r="A23" s="22"/>
      <c r="B23" s="17" t="s">
        <v>454</v>
      </c>
      <c r="C23" s="25"/>
      <c r="D23" s="6" t="s">
        <v>49</v>
      </c>
      <c r="E23" s="24" t="s">
        <v>1096</v>
      </c>
      <c r="F23" s="24" t="s">
        <v>1096</v>
      </c>
      <c r="G23" s="24" t="s">
        <v>1096</v>
      </c>
      <c r="H23" s="24" t="s">
        <v>1096</v>
      </c>
      <c r="I23" s="24" t="s">
        <v>1096</v>
      </c>
      <c r="J23" s="24" t="s">
        <v>1096</v>
      </c>
      <c r="K23" s="24" t="s">
        <v>1096</v>
      </c>
      <c r="L23" s="24" t="s">
        <v>1096</v>
      </c>
      <c r="M23" s="24" t="s">
        <v>1096</v>
      </c>
      <c r="N23" s="24" t="s">
        <v>1096</v>
      </c>
      <c r="O23" s="24" t="s">
        <v>1096</v>
      </c>
      <c r="P23" s="24" t="s">
        <v>1096</v>
      </c>
    </row>
    <row r="24" spans="1:16" ht="15">
      <c r="A24" s="26"/>
      <c r="B24" s="16" t="s">
        <v>455</v>
      </c>
      <c r="C24" s="26"/>
      <c r="D24" s="8" t="s">
        <v>51</v>
      </c>
      <c r="E24" s="12">
        <v>2262000</v>
      </c>
      <c r="F24" s="12">
        <v>382000</v>
      </c>
      <c r="G24" s="12">
        <v>32000</v>
      </c>
      <c r="H24" s="12">
        <v>414000</v>
      </c>
      <c r="I24" s="12">
        <v>581000</v>
      </c>
      <c r="J24" s="12">
        <v>11000</v>
      </c>
      <c r="K24" s="12">
        <v>0</v>
      </c>
      <c r="L24" s="12">
        <v>11000</v>
      </c>
      <c r="M24" s="12">
        <v>602000</v>
      </c>
      <c r="N24" s="12">
        <v>8000</v>
      </c>
      <c r="O24" s="12">
        <v>0</v>
      </c>
      <c r="P24" s="12">
        <v>8000</v>
      </c>
    </row>
  </sheetData>
  <mergeCells count="12">
    <mergeCell ref="A1:O1"/>
    <mergeCell ref="E2:H2"/>
    <mergeCell ref="I2:L2"/>
    <mergeCell ref="A15:A24"/>
    <mergeCell ref="B15:B22"/>
    <mergeCell ref="B23:C23"/>
    <mergeCell ref="B24:C24"/>
    <mergeCell ref="M2:P2"/>
    <mergeCell ref="A5:A14"/>
    <mergeCell ref="B5:B12"/>
    <mergeCell ref="B13:C13"/>
    <mergeCell ref="B14:C14"/>
  </mergeCell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68651D2-E29A-4776-A463-352CB9E8AC5A}">
  <sheetPr codeName="גיליון24"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2" width="55.4285714285714" style="5" customWidth="1"/>
    <col min="3" max="3" width="71.1428571428571" style="5" customWidth="1"/>
    <col min="4" max="4" width="8" style="5" customWidth="1"/>
    <col min="5" max="16" width="21.5714285714286" style="5" customWidth="1"/>
    <col min="17" max="16384" width="11.4285714285714" hidden="1"/>
  </cols>
  <sheetData>
    <row r="1" spans="1:16" ht="15" customHeight="1">
      <c r="A1" s="20" t="s">
        <v>457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8"/>
      <c r="I2" s="18" t="s">
        <v>14</v>
      </c>
      <c r="J2" s="27"/>
      <c r="K2" s="27"/>
      <c r="L2" s="28"/>
      <c r="M2" s="18" t="s">
        <v>17</v>
      </c>
      <c r="N2" s="27"/>
      <c r="O2" s="27"/>
      <c r="P2" s="28"/>
    </row>
    <row r="3" spans="1:16" ht="15">
      <c r="A3" s="21" t="s">
        <v>1096</v>
      </c>
      <c r="B3" s="21" t="s">
        <v>1096</v>
      </c>
      <c r="C3" s="21" t="s">
        <v>1096</v>
      </c>
      <c r="D3" s="21" t="s">
        <v>1096</v>
      </c>
      <c r="E3" s="18" t="s">
        <v>458</v>
      </c>
      <c r="F3" s="18" t="s">
        <v>271</v>
      </c>
      <c r="G3" s="28"/>
      <c r="H3" s="18" t="s">
        <v>405</v>
      </c>
      <c r="I3" s="18" t="s">
        <v>458</v>
      </c>
      <c r="J3" s="18" t="s">
        <v>271</v>
      </c>
      <c r="K3" s="28"/>
      <c r="L3" s="18" t="s">
        <v>405</v>
      </c>
      <c r="M3" s="18" t="s">
        <v>458</v>
      </c>
      <c r="N3" s="18" t="s">
        <v>271</v>
      </c>
      <c r="O3" s="28"/>
      <c r="P3" s="18" t="s">
        <v>405</v>
      </c>
    </row>
    <row r="4" spans="1:16" ht="15">
      <c r="A4" s="21" t="s">
        <v>1096</v>
      </c>
      <c r="B4" s="21" t="s">
        <v>1096</v>
      </c>
      <c r="C4" s="21" t="s">
        <v>1096</v>
      </c>
      <c r="D4" s="21" t="s">
        <v>1096</v>
      </c>
      <c r="E4" s="28"/>
      <c r="F4" s="1" t="s">
        <v>459</v>
      </c>
      <c r="G4" s="1" t="s">
        <v>460</v>
      </c>
      <c r="H4" s="28"/>
      <c r="I4" s="28"/>
      <c r="J4" s="1" t="s">
        <v>459</v>
      </c>
      <c r="K4" s="1" t="s">
        <v>460</v>
      </c>
      <c r="L4" s="28"/>
      <c r="M4" s="28"/>
      <c r="N4" s="1" t="s">
        <v>459</v>
      </c>
      <c r="O4" s="1" t="s">
        <v>460</v>
      </c>
      <c r="P4" s="28"/>
    </row>
    <row r="5" spans="1:16" ht="15">
      <c r="A5" s="21" t="s">
        <v>1096</v>
      </c>
      <c r="B5" s="21" t="s">
        <v>1096</v>
      </c>
      <c r="C5" s="21" t="s">
        <v>1096</v>
      </c>
      <c r="D5" s="21" t="s">
        <v>1096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0</v>
      </c>
      <c r="J5" s="6" t="s">
        <v>1</v>
      </c>
      <c r="K5" s="6" t="s">
        <v>2</v>
      </c>
      <c r="L5" s="6" t="s">
        <v>3</v>
      </c>
      <c r="M5" s="6" t="s">
        <v>0</v>
      </c>
      <c r="N5" s="6" t="s">
        <v>1</v>
      </c>
      <c r="O5" s="6" t="s">
        <v>2</v>
      </c>
      <c r="P5" s="6" t="s">
        <v>3</v>
      </c>
    </row>
    <row r="6" spans="1:16" ht="15">
      <c r="A6" s="16" t="s">
        <v>461</v>
      </c>
      <c r="B6" s="16" t="s">
        <v>462</v>
      </c>
      <c r="C6" s="2" t="s">
        <v>463</v>
      </c>
      <c r="D6" s="6" t="s">
        <v>0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  <c r="K6" s="24" t="s">
        <v>1096</v>
      </c>
      <c r="L6" s="24" t="s">
        <v>1096</v>
      </c>
      <c r="M6" s="24" t="s">
        <v>1096</v>
      </c>
      <c r="N6" s="24" t="s">
        <v>1096</v>
      </c>
      <c r="O6" s="24" t="s">
        <v>1096</v>
      </c>
      <c r="P6" s="24" t="s">
        <v>1096</v>
      </c>
    </row>
    <row r="7" spans="1:16" ht="15">
      <c r="A7" s="22"/>
      <c r="B7" s="22"/>
      <c r="C7" s="2" t="s">
        <v>464</v>
      </c>
      <c r="D7" s="6" t="s">
        <v>1</v>
      </c>
      <c r="E7" s="24" t="s">
        <v>1096</v>
      </c>
      <c r="F7" s="24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  <c r="K7" s="24" t="s">
        <v>1096</v>
      </c>
      <c r="L7" s="24" t="s">
        <v>1096</v>
      </c>
      <c r="M7" s="24" t="s">
        <v>1096</v>
      </c>
      <c r="N7" s="24" t="s">
        <v>1096</v>
      </c>
      <c r="O7" s="24" t="s">
        <v>1096</v>
      </c>
      <c r="P7" s="24" t="s">
        <v>1096</v>
      </c>
    </row>
    <row r="8" spans="1:16" ht="15">
      <c r="A8" s="22"/>
      <c r="B8" s="22"/>
      <c r="C8" s="2" t="s">
        <v>465</v>
      </c>
      <c r="D8" s="6" t="s">
        <v>2</v>
      </c>
      <c r="E8" s="24" t="s">
        <v>1096</v>
      </c>
      <c r="F8" s="24" t="s">
        <v>1096</v>
      </c>
      <c r="G8" s="24" t="s">
        <v>1096</v>
      </c>
      <c r="H8" s="24" t="s">
        <v>1096</v>
      </c>
      <c r="I8" s="24" t="s">
        <v>1096</v>
      </c>
      <c r="J8" s="24" t="s">
        <v>1096</v>
      </c>
      <c r="K8" s="24" t="s">
        <v>1096</v>
      </c>
      <c r="L8" s="24" t="s">
        <v>1096</v>
      </c>
      <c r="M8" s="24" t="s">
        <v>1096</v>
      </c>
      <c r="N8" s="24" t="s">
        <v>1096</v>
      </c>
      <c r="O8" s="24" t="s">
        <v>1096</v>
      </c>
      <c r="P8" s="24" t="s">
        <v>1096</v>
      </c>
    </row>
    <row r="9" spans="1:16" ht="15">
      <c r="A9" s="22"/>
      <c r="B9" s="25"/>
      <c r="C9" s="2" t="s">
        <v>466</v>
      </c>
      <c r="D9" s="6" t="s">
        <v>3</v>
      </c>
      <c r="E9" s="10">
        <v>0</v>
      </c>
      <c r="F9" s="10">
        <v>0</v>
      </c>
      <c r="G9" s="10">
        <v>0</v>
      </c>
      <c r="H9" s="10">
        <v>0</v>
      </c>
      <c r="I9" s="24" t="s">
        <v>1096</v>
      </c>
      <c r="J9" s="24" t="s">
        <v>1096</v>
      </c>
      <c r="K9" s="24" t="s">
        <v>1096</v>
      </c>
      <c r="L9" s="24" t="s">
        <v>1096</v>
      </c>
      <c r="M9" s="24" t="s">
        <v>1096</v>
      </c>
      <c r="N9" s="24" t="s">
        <v>1096</v>
      </c>
      <c r="O9" s="24" t="s">
        <v>1096</v>
      </c>
      <c r="P9" s="24" t="s">
        <v>1096</v>
      </c>
    </row>
    <row r="10" spans="1:16" ht="15">
      <c r="A10" s="22"/>
      <c r="B10" s="16" t="s">
        <v>467</v>
      </c>
      <c r="C10" s="2" t="s">
        <v>468</v>
      </c>
      <c r="D10" s="6" t="s">
        <v>4</v>
      </c>
      <c r="E10" s="24" t="s">
        <v>1096</v>
      </c>
      <c r="F10" s="24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  <c r="K10" s="24" t="s">
        <v>1096</v>
      </c>
      <c r="L10" s="24" t="s">
        <v>1096</v>
      </c>
      <c r="M10" s="24" t="s">
        <v>1096</v>
      </c>
      <c r="N10" s="24" t="s">
        <v>1096</v>
      </c>
      <c r="O10" s="24" t="s">
        <v>1096</v>
      </c>
      <c r="P10" s="24" t="s">
        <v>1096</v>
      </c>
    </row>
    <row r="11" spans="1:16" ht="25.5">
      <c r="A11" s="22"/>
      <c r="B11" s="22"/>
      <c r="C11" s="2" t="s">
        <v>469</v>
      </c>
      <c r="D11" s="6" t="s">
        <v>5</v>
      </c>
      <c r="E11" s="24" t="s">
        <v>1096</v>
      </c>
      <c r="F11" s="24" t="s">
        <v>1096</v>
      </c>
      <c r="G11" s="24" t="s">
        <v>1096</v>
      </c>
      <c r="H11" s="24" t="s">
        <v>1096</v>
      </c>
      <c r="I11" s="24" t="s">
        <v>1096</v>
      </c>
      <c r="J11" s="24" t="s">
        <v>1096</v>
      </c>
      <c r="K11" s="24" t="s">
        <v>1096</v>
      </c>
      <c r="L11" s="24" t="s">
        <v>1096</v>
      </c>
      <c r="M11" s="24" t="s">
        <v>1096</v>
      </c>
      <c r="N11" s="24" t="s">
        <v>1096</v>
      </c>
      <c r="O11" s="24" t="s">
        <v>1096</v>
      </c>
      <c r="P11" s="24" t="s">
        <v>1096</v>
      </c>
    </row>
    <row r="12" spans="1:16" ht="15">
      <c r="A12" s="22"/>
      <c r="B12" s="22"/>
      <c r="C12" s="2" t="s">
        <v>470</v>
      </c>
      <c r="D12" s="6" t="s">
        <v>6</v>
      </c>
      <c r="E12" s="24" t="s">
        <v>1096</v>
      </c>
      <c r="F12" s="24" t="s">
        <v>1096</v>
      </c>
      <c r="G12" s="24" t="s">
        <v>1096</v>
      </c>
      <c r="H12" s="24" t="s">
        <v>1096</v>
      </c>
      <c r="I12" s="24" t="s">
        <v>1096</v>
      </c>
      <c r="J12" s="24" t="s">
        <v>1096</v>
      </c>
      <c r="K12" s="24" t="s">
        <v>1096</v>
      </c>
      <c r="L12" s="24" t="s">
        <v>1096</v>
      </c>
      <c r="M12" s="24" t="s">
        <v>1096</v>
      </c>
      <c r="N12" s="24" t="s">
        <v>1096</v>
      </c>
      <c r="O12" s="24" t="s">
        <v>1096</v>
      </c>
      <c r="P12" s="24" t="s">
        <v>1096</v>
      </c>
    </row>
    <row r="13" spans="1:16" ht="15">
      <c r="A13" s="22"/>
      <c r="B13" s="25"/>
      <c r="C13" s="2" t="s">
        <v>471</v>
      </c>
      <c r="D13" s="6" t="s">
        <v>7</v>
      </c>
      <c r="E13" s="24" t="s">
        <v>1096</v>
      </c>
      <c r="F13" s="24" t="s">
        <v>1096</v>
      </c>
      <c r="G13" s="24" t="s">
        <v>1096</v>
      </c>
      <c r="H13" s="24" t="s">
        <v>1096</v>
      </c>
      <c r="I13" s="24" t="s">
        <v>1096</v>
      </c>
      <c r="J13" s="24" t="s">
        <v>1096</v>
      </c>
      <c r="K13" s="24" t="s">
        <v>1096</v>
      </c>
      <c r="L13" s="24" t="s">
        <v>1096</v>
      </c>
      <c r="M13" s="24" t="s">
        <v>1096</v>
      </c>
      <c r="N13" s="24" t="s">
        <v>1096</v>
      </c>
      <c r="O13" s="24" t="s">
        <v>1096</v>
      </c>
      <c r="P13" s="24" t="s">
        <v>1096</v>
      </c>
    </row>
    <row r="14" spans="1:16" ht="15">
      <c r="A14" s="25"/>
      <c r="B14" s="17" t="s">
        <v>472</v>
      </c>
      <c r="C14" s="25"/>
      <c r="D14" s="6" t="s">
        <v>8</v>
      </c>
      <c r="E14" s="10">
        <v>0</v>
      </c>
      <c r="F14" s="10">
        <v>0</v>
      </c>
      <c r="G14" s="10">
        <v>0</v>
      </c>
      <c r="H14" s="10">
        <v>0</v>
      </c>
      <c r="I14" s="24" t="s">
        <v>1096</v>
      </c>
      <c r="J14" s="24" t="s">
        <v>1096</v>
      </c>
      <c r="K14" s="24" t="s">
        <v>1096</v>
      </c>
      <c r="L14" s="24" t="s">
        <v>1096</v>
      </c>
      <c r="M14" s="24" t="s">
        <v>1096</v>
      </c>
      <c r="N14" s="24" t="s">
        <v>1096</v>
      </c>
      <c r="O14" s="24" t="s">
        <v>1096</v>
      </c>
      <c r="P14" s="24" t="s">
        <v>1096</v>
      </c>
    </row>
    <row r="15" spans="1:16" ht="15">
      <c r="A15" s="16" t="s">
        <v>473</v>
      </c>
      <c r="B15" s="17" t="s">
        <v>474</v>
      </c>
      <c r="C15" s="25"/>
      <c r="D15" s="6" t="s">
        <v>9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  <c r="K15" s="24" t="s">
        <v>1096</v>
      </c>
      <c r="L15" s="24" t="s">
        <v>1096</v>
      </c>
      <c r="M15" s="24" t="s">
        <v>1096</v>
      </c>
      <c r="N15" s="24" t="s">
        <v>1096</v>
      </c>
      <c r="O15" s="24" t="s">
        <v>1096</v>
      </c>
      <c r="P15" s="24" t="s">
        <v>1096</v>
      </c>
    </row>
    <row r="16" spans="1:16" ht="15">
      <c r="A16" s="22"/>
      <c r="B16" s="17" t="s">
        <v>475</v>
      </c>
      <c r="C16" s="25"/>
      <c r="D16" s="6" t="s">
        <v>10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</row>
    <row r="17" spans="1:16" ht="15">
      <c r="A17" s="22"/>
      <c r="B17" s="17" t="s">
        <v>476</v>
      </c>
      <c r="C17" s="25"/>
      <c r="D17" s="6" t="s">
        <v>11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</row>
    <row r="18" spans="1:16" ht="15">
      <c r="A18" s="22"/>
      <c r="B18" s="17" t="s">
        <v>477</v>
      </c>
      <c r="C18" s="25"/>
      <c r="D18" s="6" t="s">
        <v>36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</row>
    <row r="19" spans="1:16" ht="15">
      <c r="A19" s="22"/>
      <c r="B19" s="17" t="s">
        <v>478</v>
      </c>
      <c r="C19" s="25"/>
      <c r="D19" s="6" t="s">
        <v>38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24" t="s">
        <v>1096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24" t="s">
        <v>1096</v>
      </c>
      <c r="P19" s="24" t="s">
        <v>1096</v>
      </c>
    </row>
    <row r="20" spans="1:16" ht="15">
      <c r="A20" s="22"/>
      <c r="B20" s="17" t="s">
        <v>465</v>
      </c>
      <c r="C20" s="25"/>
      <c r="D20" s="6" t="s">
        <v>40</v>
      </c>
      <c r="E20" s="10">
        <v>59000</v>
      </c>
      <c r="F20" s="10">
        <v>0</v>
      </c>
      <c r="G20" s="10">
        <v>-5000</v>
      </c>
      <c r="H20" s="10">
        <v>54000</v>
      </c>
      <c r="I20" s="10">
        <v>28000</v>
      </c>
      <c r="J20" s="10">
        <v>0</v>
      </c>
      <c r="K20" s="10">
        <v>0</v>
      </c>
      <c r="L20" s="10">
        <v>28000</v>
      </c>
      <c r="M20" s="10">
        <v>6000</v>
      </c>
      <c r="N20" s="10">
        <v>0</v>
      </c>
      <c r="O20" s="10">
        <v>0</v>
      </c>
      <c r="P20" s="10">
        <v>6000</v>
      </c>
    </row>
    <row r="21" spans="1:16" ht="15">
      <c r="A21" s="25"/>
      <c r="B21" s="17" t="s">
        <v>479</v>
      </c>
      <c r="C21" s="25"/>
      <c r="D21" s="6" t="s">
        <v>42</v>
      </c>
      <c r="E21" s="10">
        <v>59000</v>
      </c>
      <c r="F21" s="10">
        <v>0</v>
      </c>
      <c r="G21" s="10">
        <v>-5000</v>
      </c>
      <c r="H21" s="10">
        <v>54000</v>
      </c>
      <c r="I21" s="10">
        <v>28000</v>
      </c>
      <c r="J21" s="10">
        <v>0</v>
      </c>
      <c r="K21" s="10">
        <v>0</v>
      </c>
      <c r="L21" s="10">
        <v>28000</v>
      </c>
      <c r="M21" s="10">
        <v>6000</v>
      </c>
      <c r="N21" s="10">
        <v>0</v>
      </c>
      <c r="O21" s="10">
        <v>0</v>
      </c>
      <c r="P21" s="10">
        <v>6000</v>
      </c>
    </row>
    <row r="22" spans="1:16" ht="15">
      <c r="A22" s="16" t="s">
        <v>480</v>
      </c>
      <c r="B22" s="35"/>
      <c r="C22" s="26"/>
      <c r="D22" s="8" t="s">
        <v>44</v>
      </c>
      <c r="E22" s="12">
        <v>59000</v>
      </c>
      <c r="F22" s="12">
        <v>0</v>
      </c>
      <c r="G22" s="12">
        <v>-5000</v>
      </c>
      <c r="H22" s="12">
        <v>54000</v>
      </c>
      <c r="I22" s="12">
        <v>28000</v>
      </c>
      <c r="J22" s="12">
        <v>0</v>
      </c>
      <c r="K22" s="12">
        <v>0</v>
      </c>
      <c r="L22" s="12">
        <v>28000</v>
      </c>
      <c r="M22" s="12">
        <v>6000</v>
      </c>
      <c r="N22" s="12">
        <v>0</v>
      </c>
      <c r="O22" s="12">
        <v>0</v>
      </c>
      <c r="P22" s="12">
        <v>6000</v>
      </c>
    </row>
  </sheetData>
  <mergeCells count="26">
    <mergeCell ref="A1:O1"/>
    <mergeCell ref="E2:H2"/>
    <mergeCell ref="I2:L2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  <mergeCell ref="A22:C22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</mergeCell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896A3A8-EE15-41F8-981E-0E073EB694CF}">
  <sheetPr codeName="גיליון25">
    <outlinePr summaryBelow="0" summaryRight="0"/>
  </sheetPr>
  <dimension ref="A1:P21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2" width="55.4285714285714" style="5" customWidth="1"/>
    <col min="3" max="3" width="71.1428571428571" style="5" customWidth="1"/>
    <col min="4" max="4" width="8" style="5" customWidth="1"/>
    <col min="5" max="16" width="21.5714285714286" style="5" customWidth="1"/>
    <col min="17" max="16384" width="11.4285714285714" hidden="1"/>
  </cols>
  <sheetData>
    <row r="1" spans="1:16" ht="15" customHeight="1">
      <c r="A1" s="20" t="s">
        <v>481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8"/>
      <c r="I2" s="18" t="s">
        <v>14</v>
      </c>
      <c r="J2" s="27"/>
      <c r="K2" s="27"/>
      <c r="L2" s="28"/>
      <c r="M2" s="18" t="s">
        <v>17</v>
      </c>
      <c r="N2" s="27"/>
      <c r="O2" s="27"/>
      <c r="P2" s="28"/>
    </row>
    <row r="3" spans="1:16" ht="25.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482</v>
      </c>
      <c r="F3" s="1" t="s">
        <v>483</v>
      </c>
      <c r="G3" s="1" t="s">
        <v>484</v>
      </c>
      <c r="H3" s="1" t="s">
        <v>405</v>
      </c>
      <c r="I3" s="1" t="s">
        <v>482</v>
      </c>
      <c r="J3" s="1" t="s">
        <v>483</v>
      </c>
      <c r="K3" s="1" t="s">
        <v>484</v>
      </c>
      <c r="L3" s="1" t="s">
        <v>405</v>
      </c>
      <c r="M3" s="1" t="s">
        <v>482</v>
      </c>
      <c r="N3" s="1" t="s">
        <v>483</v>
      </c>
      <c r="O3" s="1" t="s">
        <v>484</v>
      </c>
      <c r="P3" s="1" t="s">
        <v>405</v>
      </c>
    </row>
    <row r="4" spans="1:16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0</v>
      </c>
      <c r="J4" s="6" t="s">
        <v>1</v>
      </c>
      <c r="K4" s="6" t="s">
        <v>2</v>
      </c>
      <c r="L4" s="6" t="s">
        <v>3</v>
      </c>
      <c r="M4" s="6" t="s">
        <v>0</v>
      </c>
      <c r="N4" s="6" t="s">
        <v>1</v>
      </c>
      <c r="O4" s="6" t="s">
        <v>2</v>
      </c>
      <c r="P4" s="6" t="s">
        <v>3</v>
      </c>
    </row>
    <row r="5" spans="1:16" ht="15">
      <c r="A5" s="16" t="s">
        <v>485</v>
      </c>
      <c r="B5" s="16" t="s">
        <v>486</v>
      </c>
      <c r="C5" s="2" t="s">
        <v>463</v>
      </c>
      <c r="D5" s="6" t="s">
        <v>0</v>
      </c>
      <c r="E5" s="24" t="s">
        <v>1096</v>
      </c>
      <c r="F5" s="24" t="s">
        <v>1096</v>
      </c>
      <c r="G5" s="24" t="s">
        <v>1096</v>
      </c>
      <c r="H5" s="24" t="s">
        <v>1096</v>
      </c>
      <c r="I5" s="24" t="s">
        <v>1096</v>
      </c>
      <c r="J5" s="24" t="s">
        <v>1096</v>
      </c>
      <c r="K5" s="24" t="s">
        <v>1096</v>
      </c>
      <c r="L5" s="24" t="s">
        <v>1096</v>
      </c>
      <c r="M5" s="24" t="s">
        <v>1096</v>
      </c>
      <c r="N5" s="24" t="s">
        <v>1096</v>
      </c>
      <c r="O5" s="24" t="s">
        <v>1096</v>
      </c>
      <c r="P5" s="24" t="s">
        <v>1096</v>
      </c>
    </row>
    <row r="6" spans="1:16" ht="15">
      <c r="A6" s="22"/>
      <c r="B6" s="22"/>
      <c r="C6" s="2" t="s">
        <v>464</v>
      </c>
      <c r="D6" s="6" t="s">
        <v>1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  <c r="K6" s="24" t="s">
        <v>1096</v>
      </c>
      <c r="L6" s="24" t="s">
        <v>1096</v>
      </c>
      <c r="M6" s="24" t="s">
        <v>1096</v>
      </c>
      <c r="N6" s="24" t="s">
        <v>1096</v>
      </c>
      <c r="O6" s="24" t="s">
        <v>1096</v>
      </c>
      <c r="P6" s="24" t="s">
        <v>1096</v>
      </c>
    </row>
    <row r="7" spans="1:16" ht="15">
      <c r="A7" s="22"/>
      <c r="B7" s="22"/>
      <c r="C7" s="2" t="s">
        <v>465</v>
      </c>
      <c r="D7" s="6" t="s">
        <v>2</v>
      </c>
      <c r="E7" s="24" t="s">
        <v>1096</v>
      </c>
      <c r="F7" s="24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  <c r="K7" s="24" t="s">
        <v>1096</v>
      </c>
      <c r="L7" s="24" t="s">
        <v>1096</v>
      </c>
      <c r="M7" s="24" t="s">
        <v>1096</v>
      </c>
      <c r="N7" s="24" t="s">
        <v>1096</v>
      </c>
      <c r="O7" s="24" t="s">
        <v>1096</v>
      </c>
      <c r="P7" s="24" t="s">
        <v>1096</v>
      </c>
    </row>
    <row r="8" spans="1:16" ht="15">
      <c r="A8" s="22"/>
      <c r="B8" s="25"/>
      <c r="C8" s="2" t="s">
        <v>466</v>
      </c>
      <c r="D8" s="6" t="s">
        <v>3</v>
      </c>
      <c r="E8" s="24" t="s">
        <v>1096</v>
      </c>
      <c r="F8" s="24" t="s">
        <v>1096</v>
      </c>
      <c r="G8" s="24" t="s">
        <v>1096</v>
      </c>
      <c r="H8" s="24" t="s">
        <v>1096</v>
      </c>
      <c r="I8" s="24" t="s">
        <v>1096</v>
      </c>
      <c r="J8" s="24" t="s">
        <v>1096</v>
      </c>
      <c r="K8" s="24" t="s">
        <v>1096</v>
      </c>
      <c r="L8" s="24" t="s">
        <v>1096</v>
      </c>
      <c r="M8" s="24" t="s">
        <v>1096</v>
      </c>
      <c r="N8" s="24" t="s">
        <v>1096</v>
      </c>
      <c r="O8" s="24" t="s">
        <v>1096</v>
      </c>
      <c r="P8" s="24" t="s">
        <v>1096</v>
      </c>
    </row>
    <row r="9" spans="1:16" ht="15">
      <c r="A9" s="22"/>
      <c r="B9" s="16" t="s">
        <v>467</v>
      </c>
      <c r="C9" s="2" t="s">
        <v>468</v>
      </c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  <c r="K9" s="24" t="s">
        <v>1096</v>
      </c>
      <c r="L9" s="24" t="s">
        <v>1096</v>
      </c>
      <c r="M9" s="24" t="s">
        <v>1096</v>
      </c>
      <c r="N9" s="24" t="s">
        <v>1096</v>
      </c>
      <c r="O9" s="24" t="s">
        <v>1096</v>
      </c>
      <c r="P9" s="24" t="s">
        <v>1096</v>
      </c>
    </row>
    <row r="10" spans="1:16" ht="25.5">
      <c r="A10" s="22"/>
      <c r="B10" s="22"/>
      <c r="C10" s="2" t="s">
        <v>469</v>
      </c>
      <c r="D10" s="6" t="s">
        <v>5</v>
      </c>
      <c r="E10" s="24" t="s">
        <v>1096</v>
      </c>
      <c r="F10" s="24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  <c r="K10" s="24" t="s">
        <v>1096</v>
      </c>
      <c r="L10" s="24" t="s">
        <v>1096</v>
      </c>
      <c r="M10" s="24" t="s">
        <v>1096</v>
      </c>
      <c r="N10" s="24" t="s">
        <v>1096</v>
      </c>
      <c r="O10" s="24" t="s">
        <v>1096</v>
      </c>
      <c r="P10" s="24" t="s">
        <v>1096</v>
      </c>
    </row>
    <row r="11" spans="1:16" ht="15">
      <c r="A11" s="22"/>
      <c r="B11" s="22"/>
      <c r="C11" s="2" t="s">
        <v>470</v>
      </c>
      <c r="D11" s="6" t="s">
        <v>6</v>
      </c>
      <c r="E11" s="24" t="s">
        <v>1096</v>
      </c>
      <c r="F11" s="24" t="s">
        <v>1096</v>
      </c>
      <c r="G11" s="24" t="s">
        <v>1096</v>
      </c>
      <c r="H11" s="24" t="s">
        <v>1096</v>
      </c>
      <c r="I11" s="24" t="s">
        <v>1096</v>
      </c>
      <c r="J11" s="24" t="s">
        <v>1096</v>
      </c>
      <c r="K11" s="24" t="s">
        <v>1096</v>
      </c>
      <c r="L11" s="24" t="s">
        <v>1096</v>
      </c>
      <c r="M11" s="24" t="s">
        <v>1096</v>
      </c>
      <c r="N11" s="24" t="s">
        <v>1096</v>
      </c>
      <c r="O11" s="24" t="s">
        <v>1096</v>
      </c>
      <c r="P11" s="24" t="s">
        <v>1096</v>
      </c>
    </row>
    <row r="12" spans="1:16" ht="15">
      <c r="A12" s="22"/>
      <c r="B12" s="25"/>
      <c r="C12" s="2" t="s">
        <v>471</v>
      </c>
      <c r="D12" s="6" t="s">
        <v>7</v>
      </c>
      <c r="E12" s="24" t="s">
        <v>1096</v>
      </c>
      <c r="F12" s="24" t="s">
        <v>1096</v>
      </c>
      <c r="G12" s="24" t="s">
        <v>1096</v>
      </c>
      <c r="H12" s="24" t="s">
        <v>1096</v>
      </c>
      <c r="I12" s="24" t="s">
        <v>1096</v>
      </c>
      <c r="J12" s="24" t="s">
        <v>1096</v>
      </c>
      <c r="K12" s="24" t="s">
        <v>1096</v>
      </c>
      <c r="L12" s="24" t="s">
        <v>1096</v>
      </c>
      <c r="M12" s="24" t="s">
        <v>1096</v>
      </c>
      <c r="N12" s="24" t="s">
        <v>1096</v>
      </c>
      <c r="O12" s="24" t="s">
        <v>1096</v>
      </c>
      <c r="P12" s="24" t="s">
        <v>1096</v>
      </c>
    </row>
    <row r="13" spans="1:16" ht="15">
      <c r="A13" s="25"/>
      <c r="B13" s="17" t="s">
        <v>472</v>
      </c>
      <c r="C13" s="25"/>
      <c r="D13" s="6" t="s">
        <v>8</v>
      </c>
      <c r="E13" s="24" t="s">
        <v>1096</v>
      </c>
      <c r="F13" s="24" t="s">
        <v>1096</v>
      </c>
      <c r="G13" s="24" t="s">
        <v>1096</v>
      </c>
      <c r="H13" s="24" t="s">
        <v>1096</v>
      </c>
      <c r="I13" s="24" t="s">
        <v>1096</v>
      </c>
      <c r="J13" s="24" t="s">
        <v>1096</v>
      </c>
      <c r="K13" s="24" t="s">
        <v>1096</v>
      </c>
      <c r="L13" s="24" t="s">
        <v>1096</v>
      </c>
      <c r="M13" s="24" t="s">
        <v>1096</v>
      </c>
      <c r="N13" s="24" t="s">
        <v>1096</v>
      </c>
      <c r="O13" s="24" t="s">
        <v>1096</v>
      </c>
      <c r="P13" s="24" t="s">
        <v>1096</v>
      </c>
    </row>
    <row r="14" spans="1:16" ht="15">
      <c r="A14" s="16" t="s">
        <v>473</v>
      </c>
      <c r="B14" s="17" t="s">
        <v>474</v>
      </c>
      <c r="C14" s="25"/>
      <c r="D14" s="6" t="s">
        <v>9</v>
      </c>
      <c r="E14" s="24" t="s">
        <v>1096</v>
      </c>
      <c r="F14" s="24" t="s">
        <v>1096</v>
      </c>
      <c r="G14" s="24" t="s">
        <v>1096</v>
      </c>
      <c r="H14" s="24" t="s">
        <v>1096</v>
      </c>
      <c r="I14" s="24" t="s">
        <v>1096</v>
      </c>
      <c r="J14" s="24" t="s">
        <v>1096</v>
      </c>
      <c r="K14" s="24" t="s">
        <v>1096</v>
      </c>
      <c r="L14" s="24" t="s">
        <v>1096</v>
      </c>
      <c r="M14" s="24" t="s">
        <v>1096</v>
      </c>
      <c r="N14" s="24" t="s">
        <v>1096</v>
      </c>
      <c r="O14" s="24" t="s">
        <v>1096</v>
      </c>
      <c r="P14" s="24" t="s">
        <v>1096</v>
      </c>
    </row>
    <row r="15" spans="1:16" ht="15">
      <c r="A15" s="22"/>
      <c r="B15" s="17" t="s">
        <v>475</v>
      </c>
      <c r="C15" s="25"/>
      <c r="D15" s="6" t="s">
        <v>10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  <c r="K15" s="24" t="s">
        <v>1096</v>
      </c>
      <c r="L15" s="24" t="s">
        <v>1096</v>
      </c>
      <c r="M15" s="24" t="s">
        <v>1096</v>
      </c>
      <c r="N15" s="24" t="s">
        <v>1096</v>
      </c>
      <c r="O15" s="24" t="s">
        <v>1096</v>
      </c>
      <c r="P15" s="24" t="s">
        <v>1096</v>
      </c>
    </row>
    <row r="16" spans="1:16" ht="15">
      <c r="A16" s="22"/>
      <c r="B16" s="17" t="s">
        <v>476</v>
      </c>
      <c r="C16" s="25"/>
      <c r="D16" s="6" t="s">
        <v>11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</row>
    <row r="17" spans="1:16" ht="15">
      <c r="A17" s="22"/>
      <c r="B17" s="17" t="s">
        <v>477</v>
      </c>
      <c r="C17" s="25"/>
      <c r="D17" s="6" t="s">
        <v>36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</row>
    <row r="18" spans="1:16" ht="15">
      <c r="A18" s="22"/>
      <c r="B18" s="17" t="s">
        <v>478</v>
      </c>
      <c r="C18" s="25"/>
      <c r="D18" s="6" t="s">
        <v>38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</row>
    <row r="19" spans="1:16" ht="15">
      <c r="A19" s="22"/>
      <c r="B19" s="17" t="s">
        <v>465</v>
      </c>
      <c r="C19" s="25"/>
      <c r="D19" s="6" t="s">
        <v>40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24" t="s">
        <v>1096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24" t="s">
        <v>1096</v>
      </c>
      <c r="P19" s="24" t="s">
        <v>1096</v>
      </c>
    </row>
    <row r="20" spans="1:16" ht="15">
      <c r="A20" s="25"/>
      <c r="B20" s="16" t="s">
        <v>487</v>
      </c>
      <c r="C20" s="25"/>
      <c r="D20" s="6" t="s">
        <v>42</v>
      </c>
      <c r="E20" s="24" t="s">
        <v>1096</v>
      </c>
      <c r="F20" s="24" t="s">
        <v>1096</v>
      </c>
      <c r="G20" s="24" t="s">
        <v>1096</v>
      </c>
      <c r="H20" s="24" t="s">
        <v>1096</v>
      </c>
      <c r="I20" s="24" t="s">
        <v>1096</v>
      </c>
      <c r="J20" s="24" t="s">
        <v>1096</v>
      </c>
      <c r="K20" s="24" t="s">
        <v>1096</v>
      </c>
      <c r="L20" s="24" t="s">
        <v>1096</v>
      </c>
      <c r="M20" s="24" t="s">
        <v>1096</v>
      </c>
      <c r="N20" s="24" t="s">
        <v>1096</v>
      </c>
      <c r="O20" s="24" t="s">
        <v>1096</v>
      </c>
      <c r="P20" s="24" t="s">
        <v>1096</v>
      </c>
    </row>
    <row r="21" spans="1:16" ht="15">
      <c r="A21" s="16" t="s">
        <v>488</v>
      </c>
      <c r="B21" s="35"/>
      <c r="C21" s="26"/>
      <c r="D21" s="8" t="s">
        <v>44</v>
      </c>
      <c r="E21" s="36" t="s">
        <v>1096</v>
      </c>
      <c r="F21" s="36" t="s">
        <v>1096</v>
      </c>
      <c r="G21" s="36" t="s">
        <v>1096</v>
      </c>
      <c r="H21" s="36" t="s">
        <v>1096</v>
      </c>
      <c r="I21" s="36" t="s">
        <v>1096</v>
      </c>
      <c r="J21" s="36" t="s">
        <v>1096</v>
      </c>
      <c r="K21" s="36" t="s">
        <v>1096</v>
      </c>
      <c r="L21" s="36" t="s">
        <v>1096</v>
      </c>
      <c r="M21" s="36" t="s">
        <v>1096</v>
      </c>
      <c r="N21" s="36" t="s">
        <v>1096</v>
      </c>
      <c r="O21" s="36" t="s">
        <v>1096</v>
      </c>
      <c r="P21" s="36" t="s">
        <v>1096</v>
      </c>
    </row>
  </sheetData>
  <mergeCells count="17">
    <mergeCell ref="A1:O1"/>
    <mergeCell ref="E2:H2"/>
    <mergeCell ref="I2:L2"/>
    <mergeCell ref="M2:P2"/>
    <mergeCell ref="A5:A13"/>
    <mergeCell ref="B5:B8"/>
    <mergeCell ref="B9:B12"/>
    <mergeCell ref="B13:C13"/>
    <mergeCell ref="A21:C21"/>
    <mergeCell ref="A14:A20"/>
    <mergeCell ref="B14:C14"/>
    <mergeCell ref="B15:C15"/>
    <mergeCell ref="B16:C16"/>
    <mergeCell ref="B17:C17"/>
    <mergeCell ref="B18:C18"/>
    <mergeCell ref="B19:C19"/>
    <mergeCell ref="B20:C20"/>
  </mergeCell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BC59437-009F-4525-925F-1A093AB79DCD}">
  <sheetPr codeName="גיליון26">
    <outlinePr summaryBelow="0" summaryRight="0"/>
  </sheetPr>
  <dimension ref="A1:J21"/>
  <sheetViews>
    <sheetView rightToLeft="1" workbookViewId="0" topLeftCell="A1">
      <selection pane="topLeft" activeCell="A1" sqref="A1:I1"/>
    </sheetView>
  </sheetViews>
  <sheetFormatPr defaultColWidth="0" defaultRowHeight="15" zeroHeight="1"/>
  <cols>
    <col min="1" max="1" width="25.1428571428571" style="5" customWidth="1"/>
    <col min="2" max="2" width="55.4285714285714" style="5" customWidth="1"/>
    <col min="3" max="3" width="71.1428571428571" style="5" customWidth="1"/>
    <col min="4" max="4" width="8" style="5" customWidth="1"/>
    <col min="5" max="10" width="21.5714285714286" style="5" customWidth="1"/>
    <col min="11" max="16384" width="11.4285714285714" hidden="1"/>
  </cols>
  <sheetData>
    <row r="1" spans="1:10" ht="15" customHeight="1">
      <c r="A1" s="20" t="s">
        <v>489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8"/>
      <c r="G2" s="18" t="s">
        <v>14</v>
      </c>
      <c r="H2" s="28"/>
      <c r="I2" s="18" t="s">
        <v>17</v>
      </c>
      <c r="J2" s="28"/>
    </row>
    <row r="3" spans="1:10" ht="25.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402</v>
      </c>
      <c r="F3" s="1" t="s">
        <v>405</v>
      </c>
      <c r="G3" s="1" t="s">
        <v>402</v>
      </c>
      <c r="H3" s="1" t="s">
        <v>405</v>
      </c>
      <c r="I3" s="1" t="s">
        <v>402</v>
      </c>
      <c r="J3" s="1" t="s">
        <v>405</v>
      </c>
    </row>
    <row r="4" spans="1:10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0</v>
      </c>
      <c r="H4" s="6" t="s">
        <v>1</v>
      </c>
      <c r="I4" s="6" t="s">
        <v>0</v>
      </c>
      <c r="J4" s="6" t="s">
        <v>1</v>
      </c>
    </row>
    <row r="5" spans="1:10" ht="15">
      <c r="A5" s="16" t="s">
        <v>485</v>
      </c>
      <c r="B5" s="16" t="s">
        <v>486</v>
      </c>
      <c r="C5" s="2" t="s">
        <v>463</v>
      </c>
      <c r="D5" s="6" t="s">
        <v>0</v>
      </c>
      <c r="E5" s="24" t="s">
        <v>1096</v>
      </c>
      <c r="F5" s="24" t="s">
        <v>1096</v>
      </c>
      <c r="G5" s="24" t="s">
        <v>1096</v>
      </c>
      <c r="H5" s="24" t="s">
        <v>1096</v>
      </c>
      <c r="I5" s="24" t="s">
        <v>1096</v>
      </c>
      <c r="J5" s="24" t="s">
        <v>1096</v>
      </c>
    </row>
    <row r="6" spans="1:10" ht="15">
      <c r="A6" s="22"/>
      <c r="B6" s="22"/>
      <c r="C6" s="2" t="s">
        <v>464</v>
      </c>
      <c r="D6" s="6" t="s">
        <v>1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</row>
    <row r="7" spans="1:10" ht="15">
      <c r="A7" s="22"/>
      <c r="B7" s="22"/>
      <c r="C7" s="2" t="s">
        <v>465</v>
      </c>
      <c r="D7" s="6" t="s">
        <v>2</v>
      </c>
      <c r="E7" s="24" t="s">
        <v>1096</v>
      </c>
      <c r="F7" s="24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</row>
    <row r="8" spans="1:10" ht="15">
      <c r="A8" s="22"/>
      <c r="B8" s="25"/>
      <c r="C8" s="2" t="s">
        <v>490</v>
      </c>
      <c r="D8" s="6" t="s">
        <v>3</v>
      </c>
      <c r="E8" s="24" t="s">
        <v>1096</v>
      </c>
      <c r="F8" s="24" t="s">
        <v>1096</v>
      </c>
      <c r="G8" s="24" t="s">
        <v>1096</v>
      </c>
      <c r="H8" s="24" t="s">
        <v>1096</v>
      </c>
      <c r="I8" s="24" t="s">
        <v>1096</v>
      </c>
      <c r="J8" s="24" t="s">
        <v>1096</v>
      </c>
    </row>
    <row r="9" spans="1:10" ht="15">
      <c r="A9" s="22"/>
      <c r="B9" s="16" t="s">
        <v>467</v>
      </c>
      <c r="C9" s="2" t="s">
        <v>491</v>
      </c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</row>
    <row r="10" spans="1:10" ht="25.5">
      <c r="A10" s="22"/>
      <c r="B10" s="22"/>
      <c r="C10" s="2" t="s">
        <v>469</v>
      </c>
      <c r="D10" s="6" t="s">
        <v>5</v>
      </c>
      <c r="E10" s="24" t="s">
        <v>1096</v>
      </c>
      <c r="F10" s="24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</row>
    <row r="11" spans="1:10" ht="15">
      <c r="A11" s="22"/>
      <c r="B11" s="22"/>
      <c r="C11" s="2" t="s">
        <v>470</v>
      </c>
      <c r="D11" s="6" t="s">
        <v>6</v>
      </c>
      <c r="E11" s="24" t="s">
        <v>1096</v>
      </c>
      <c r="F11" s="24" t="s">
        <v>1096</v>
      </c>
      <c r="G11" s="24" t="s">
        <v>1096</v>
      </c>
      <c r="H11" s="24" t="s">
        <v>1096</v>
      </c>
      <c r="I11" s="24" t="s">
        <v>1096</v>
      </c>
      <c r="J11" s="24" t="s">
        <v>1096</v>
      </c>
    </row>
    <row r="12" spans="1:10" ht="15">
      <c r="A12" s="22"/>
      <c r="B12" s="25"/>
      <c r="C12" s="2" t="s">
        <v>471</v>
      </c>
      <c r="D12" s="6" t="s">
        <v>7</v>
      </c>
      <c r="E12" s="24" t="s">
        <v>1096</v>
      </c>
      <c r="F12" s="24" t="s">
        <v>1096</v>
      </c>
      <c r="G12" s="24" t="s">
        <v>1096</v>
      </c>
      <c r="H12" s="24" t="s">
        <v>1096</v>
      </c>
      <c r="I12" s="24" t="s">
        <v>1096</v>
      </c>
      <c r="J12" s="24" t="s">
        <v>1096</v>
      </c>
    </row>
    <row r="13" spans="1:10" ht="15">
      <c r="A13" s="25"/>
      <c r="B13" s="17" t="s">
        <v>472</v>
      </c>
      <c r="C13" s="25"/>
      <c r="D13" s="6" t="s">
        <v>8</v>
      </c>
      <c r="E13" s="24" t="s">
        <v>1096</v>
      </c>
      <c r="F13" s="24" t="s">
        <v>1096</v>
      </c>
      <c r="G13" s="24" t="s">
        <v>1096</v>
      </c>
      <c r="H13" s="24" t="s">
        <v>1096</v>
      </c>
      <c r="I13" s="24" t="s">
        <v>1096</v>
      </c>
      <c r="J13" s="24" t="s">
        <v>1096</v>
      </c>
    </row>
    <row r="14" spans="1:10" ht="15">
      <c r="A14" s="16" t="s">
        <v>492</v>
      </c>
      <c r="B14" s="17" t="s">
        <v>474</v>
      </c>
      <c r="C14" s="25"/>
      <c r="D14" s="6" t="s">
        <v>9</v>
      </c>
      <c r="E14" s="24" t="s">
        <v>1096</v>
      </c>
      <c r="F14" s="24" t="s">
        <v>1096</v>
      </c>
      <c r="G14" s="24" t="s">
        <v>1096</v>
      </c>
      <c r="H14" s="24" t="s">
        <v>1096</v>
      </c>
      <c r="I14" s="24" t="s">
        <v>1096</v>
      </c>
      <c r="J14" s="24" t="s">
        <v>1096</v>
      </c>
    </row>
    <row r="15" spans="1:10" ht="15">
      <c r="A15" s="22"/>
      <c r="B15" s="17" t="s">
        <v>475</v>
      </c>
      <c r="C15" s="25"/>
      <c r="D15" s="6" t="s">
        <v>10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</row>
    <row r="16" spans="1:10" ht="15">
      <c r="A16" s="22"/>
      <c r="B16" s="17" t="s">
        <v>476</v>
      </c>
      <c r="C16" s="25"/>
      <c r="D16" s="6" t="s">
        <v>11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</row>
    <row r="17" spans="1:10" ht="15">
      <c r="A17" s="22"/>
      <c r="B17" s="17" t="s">
        <v>477</v>
      </c>
      <c r="C17" s="25"/>
      <c r="D17" s="6" t="s">
        <v>36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</row>
    <row r="18" spans="1:10" ht="15">
      <c r="A18" s="22"/>
      <c r="B18" s="17" t="s">
        <v>478</v>
      </c>
      <c r="C18" s="25"/>
      <c r="D18" s="6" t="s">
        <v>38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</row>
    <row r="19" spans="1:10" ht="15">
      <c r="A19" s="22"/>
      <c r="B19" s="17" t="s">
        <v>465</v>
      </c>
      <c r="C19" s="25"/>
      <c r="D19" s="6" t="s">
        <v>40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24" t="s">
        <v>1096</v>
      </c>
    </row>
    <row r="20" spans="1:10" ht="15">
      <c r="A20" s="25"/>
      <c r="B20" s="16" t="s">
        <v>487</v>
      </c>
      <c r="C20" s="25"/>
      <c r="D20" s="6" t="s">
        <v>42</v>
      </c>
      <c r="E20" s="24" t="s">
        <v>1096</v>
      </c>
      <c r="F20" s="24" t="s">
        <v>1096</v>
      </c>
      <c r="G20" s="24" t="s">
        <v>1096</v>
      </c>
      <c r="H20" s="24" t="s">
        <v>1096</v>
      </c>
      <c r="I20" s="24" t="s">
        <v>1096</v>
      </c>
      <c r="J20" s="24" t="s">
        <v>1096</v>
      </c>
    </row>
    <row r="21" spans="1:10" ht="15">
      <c r="A21" s="16" t="s">
        <v>493</v>
      </c>
      <c r="B21" s="35"/>
      <c r="C21" s="26"/>
      <c r="D21" s="8" t="s">
        <v>44</v>
      </c>
      <c r="E21" s="36" t="s">
        <v>1096</v>
      </c>
      <c r="F21" s="36" t="s">
        <v>1096</v>
      </c>
      <c r="G21" s="36" t="s">
        <v>1096</v>
      </c>
      <c r="H21" s="36" t="s">
        <v>1096</v>
      </c>
      <c r="I21" s="36" t="s">
        <v>1096</v>
      </c>
      <c r="J21" s="36" t="s">
        <v>1096</v>
      </c>
    </row>
  </sheetData>
  <mergeCells count="17">
    <mergeCell ref="A1:I1"/>
    <mergeCell ref="E2:F2"/>
    <mergeCell ref="G2:H2"/>
    <mergeCell ref="I2:J2"/>
    <mergeCell ref="A5:A13"/>
    <mergeCell ref="B5:B8"/>
    <mergeCell ref="B9:B12"/>
    <mergeCell ref="B13:C13"/>
    <mergeCell ref="A21:C21"/>
    <mergeCell ref="A14:A20"/>
    <mergeCell ref="B14:C14"/>
    <mergeCell ref="B15:C15"/>
    <mergeCell ref="B16:C16"/>
    <mergeCell ref="B17:C17"/>
    <mergeCell ref="B18:C18"/>
    <mergeCell ref="B19:C19"/>
    <mergeCell ref="B20:C20"/>
  </mergeCell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434F5B5-D4B0-4D3C-8B37-40BCEAE284A7}">
  <sheetPr codeName="גיליון27">
    <outlinePr summaryBelow="0" summaryRight="0"/>
  </sheetPr>
  <dimension ref="A1:V18"/>
  <sheetViews>
    <sheetView rightToLeft="1" workbookViewId="0" topLeftCell="A1">
      <selection pane="topLeft" activeCell="A1" sqref="A1:U1"/>
    </sheetView>
  </sheetViews>
  <sheetFormatPr defaultColWidth="0" defaultRowHeight="15" zeroHeight="1"/>
  <cols>
    <col min="1" max="1" width="25.1428571428571" style="5" customWidth="1"/>
    <col min="2" max="2" width="13.5714285714286" style="5" customWidth="1"/>
    <col min="3" max="3" width="26.8571428571429" style="5" customWidth="1"/>
    <col min="4" max="4" width="8" style="5" customWidth="1"/>
    <col min="5" max="22" width="21.5714285714286" style="5" customWidth="1"/>
    <col min="23" max="16384" width="11.4285714285714" hidden="1"/>
  </cols>
  <sheetData>
    <row r="1" spans="1:22" ht="15" customHeight="1">
      <c r="A1" s="20" t="s">
        <v>494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4"/>
    </row>
    <row r="2" spans="1:22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7"/>
      <c r="J2" s="28"/>
      <c r="K2" s="18" t="s">
        <v>14</v>
      </c>
      <c r="L2" s="27"/>
      <c r="M2" s="27"/>
      <c r="N2" s="27"/>
      <c r="O2" s="27"/>
      <c r="P2" s="28"/>
      <c r="Q2" s="18" t="s">
        <v>17</v>
      </c>
      <c r="R2" s="27"/>
      <c r="S2" s="27"/>
      <c r="T2" s="27"/>
      <c r="U2" s="27"/>
      <c r="V2" s="28"/>
    </row>
    <row r="3" spans="1:22" ht="15">
      <c r="A3" s="21" t="s">
        <v>1096</v>
      </c>
      <c r="B3" s="21" t="s">
        <v>1096</v>
      </c>
      <c r="C3" s="21" t="s">
        <v>1096</v>
      </c>
      <c r="D3" s="21" t="s">
        <v>1096</v>
      </c>
      <c r="E3" s="18" t="s">
        <v>250</v>
      </c>
      <c r="F3" s="27"/>
      <c r="G3" s="27"/>
      <c r="H3" s="27"/>
      <c r="I3" s="28"/>
      <c r="J3" s="19" t="s">
        <v>109</v>
      </c>
      <c r="K3" s="18" t="s">
        <v>250</v>
      </c>
      <c r="L3" s="27"/>
      <c r="M3" s="27"/>
      <c r="N3" s="27"/>
      <c r="O3" s="28"/>
      <c r="P3" s="19" t="s">
        <v>109</v>
      </c>
      <c r="Q3" s="18" t="s">
        <v>250</v>
      </c>
      <c r="R3" s="27"/>
      <c r="S3" s="27"/>
      <c r="T3" s="27"/>
      <c r="U3" s="28"/>
      <c r="V3" s="19" t="s">
        <v>109</v>
      </c>
    </row>
    <row r="4" spans="1:22" ht="15">
      <c r="A4" s="21" t="s">
        <v>1096</v>
      </c>
      <c r="B4" s="21" t="s">
        <v>1096</v>
      </c>
      <c r="C4" s="21" t="s">
        <v>1096</v>
      </c>
      <c r="D4" s="21" t="s">
        <v>1096</v>
      </c>
      <c r="E4" s="18" t="s">
        <v>249</v>
      </c>
      <c r="F4" s="27"/>
      <c r="G4" s="27"/>
      <c r="H4" s="28"/>
      <c r="I4" s="18" t="s">
        <v>495</v>
      </c>
      <c r="J4" s="22"/>
      <c r="K4" s="18" t="s">
        <v>249</v>
      </c>
      <c r="L4" s="27"/>
      <c r="M4" s="27"/>
      <c r="N4" s="28"/>
      <c r="O4" s="18" t="s">
        <v>495</v>
      </c>
      <c r="P4" s="22"/>
      <c r="Q4" s="18" t="s">
        <v>249</v>
      </c>
      <c r="R4" s="27"/>
      <c r="S4" s="27"/>
      <c r="T4" s="28"/>
      <c r="U4" s="18" t="s">
        <v>495</v>
      </c>
      <c r="V4" s="22"/>
    </row>
    <row r="5" spans="1:22" ht="15">
      <c r="A5" s="21" t="s">
        <v>1096</v>
      </c>
      <c r="B5" s="21" t="s">
        <v>1096</v>
      </c>
      <c r="C5" s="21" t="s">
        <v>1096</v>
      </c>
      <c r="D5" s="21" t="s">
        <v>1096</v>
      </c>
      <c r="E5" s="1" t="s">
        <v>131</v>
      </c>
      <c r="F5" s="1" t="s">
        <v>496</v>
      </c>
      <c r="G5" s="1" t="s">
        <v>497</v>
      </c>
      <c r="H5" s="1" t="s">
        <v>109</v>
      </c>
      <c r="I5" s="28"/>
      <c r="J5" s="28"/>
      <c r="K5" s="1" t="s">
        <v>131</v>
      </c>
      <c r="L5" s="1" t="s">
        <v>496</v>
      </c>
      <c r="M5" s="1" t="s">
        <v>497</v>
      </c>
      <c r="N5" s="1" t="s">
        <v>109</v>
      </c>
      <c r="O5" s="28"/>
      <c r="P5" s="28"/>
      <c r="Q5" s="1" t="s">
        <v>131</v>
      </c>
      <c r="R5" s="1" t="s">
        <v>496</v>
      </c>
      <c r="S5" s="1" t="s">
        <v>497</v>
      </c>
      <c r="T5" s="1" t="s">
        <v>109</v>
      </c>
      <c r="U5" s="28"/>
      <c r="V5" s="28"/>
    </row>
    <row r="6" spans="1:22" ht="15">
      <c r="A6" s="21" t="s">
        <v>1096</v>
      </c>
      <c r="B6" s="21" t="s">
        <v>1096</v>
      </c>
      <c r="C6" s="21" t="s">
        <v>1096</v>
      </c>
      <c r="D6" s="21" t="s">
        <v>1096</v>
      </c>
      <c r="E6" s="6" t="s">
        <v>0</v>
      </c>
      <c r="F6" s="6" t="s">
        <v>1</v>
      </c>
      <c r="G6" s="6" t="s">
        <v>2</v>
      </c>
      <c r="H6" s="6" t="s">
        <v>3</v>
      </c>
      <c r="I6" s="6" t="s">
        <v>4</v>
      </c>
      <c r="J6" s="6" t="s">
        <v>5</v>
      </c>
      <c r="K6" s="6" t="s">
        <v>0</v>
      </c>
      <c r="L6" s="6" t="s">
        <v>1</v>
      </c>
      <c r="M6" s="6" t="s">
        <v>2</v>
      </c>
      <c r="N6" s="6" t="s">
        <v>3</v>
      </c>
      <c r="O6" s="6" t="s">
        <v>4</v>
      </c>
      <c r="P6" s="6" t="s">
        <v>5</v>
      </c>
      <c r="Q6" s="6" t="s">
        <v>0</v>
      </c>
      <c r="R6" s="6" t="s">
        <v>1</v>
      </c>
      <c r="S6" s="6" t="s">
        <v>2</v>
      </c>
      <c r="T6" s="6" t="s">
        <v>3</v>
      </c>
      <c r="U6" s="6" t="s">
        <v>4</v>
      </c>
      <c r="V6" s="6" t="s">
        <v>5</v>
      </c>
    </row>
    <row r="7" spans="1:22" ht="15">
      <c r="A7" s="16" t="s">
        <v>498</v>
      </c>
      <c r="B7" s="17" t="s">
        <v>499</v>
      </c>
      <c r="C7" s="25"/>
      <c r="D7" s="6" t="s">
        <v>0</v>
      </c>
      <c r="E7" s="10">
        <v>74427000</v>
      </c>
      <c r="F7" s="10">
        <v>0</v>
      </c>
      <c r="G7" s="10">
        <v>414000</v>
      </c>
      <c r="H7" s="10">
        <v>74841000</v>
      </c>
      <c r="I7" s="10">
        <v>23136000</v>
      </c>
      <c r="J7" s="10">
        <v>97977000</v>
      </c>
      <c r="K7" s="10">
        <v>58601000</v>
      </c>
      <c r="L7" s="10">
        <v>47000</v>
      </c>
      <c r="M7" s="10">
        <v>524000</v>
      </c>
      <c r="N7" s="10">
        <v>59172000</v>
      </c>
      <c r="O7" s="10">
        <v>20858000</v>
      </c>
      <c r="P7" s="10">
        <v>80030000</v>
      </c>
      <c r="Q7" s="10">
        <v>63761000</v>
      </c>
      <c r="R7" s="10">
        <v>36000</v>
      </c>
      <c r="S7" s="10">
        <v>564000</v>
      </c>
      <c r="T7" s="10">
        <v>64361000</v>
      </c>
      <c r="U7" s="10">
        <v>23888000</v>
      </c>
      <c r="V7" s="10">
        <v>88249000</v>
      </c>
    </row>
    <row r="8" spans="1:22" ht="15">
      <c r="A8" s="22"/>
      <c r="B8" s="17" t="s">
        <v>500</v>
      </c>
      <c r="C8" s="25"/>
      <c r="D8" s="6" t="s">
        <v>1</v>
      </c>
      <c r="E8" s="10">
        <v>12681000</v>
      </c>
      <c r="F8" s="10">
        <v>193770000</v>
      </c>
      <c r="G8" s="10">
        <v>25616000</v>
      </c>
      <c r="H8" s="10">
        <v>232067000</v>
      </c>
      <c r="I8" s="10">
        <v>0</v>
      </c>
      <c r="J8" s="10">
        <v>232067000</v>
      </c>
      <c r="K8" s="10">
        <v>9278000</v>
      </c>
      <c r="L8" s="10">
        <v>169858000</v>
      </c>
      <c r="M8" s="10">
        <v>23597000</v>
      </c>
      <c r="N8" s="10">
        <v>202733000</v>
      </c>
      <c r="O8" s="10">
        <v>0</v>
      </c>
      <c r="P8" s="10">
        <v>202733000</v>
      </c>
      <c r="Q8" s="10">
        <v>9162000</v>
      </c>
      <c r="R8" s="10">
        <v>175722000</v>
      </c>
      <c r="S8" s="10">
        <v>24286000</v>
      </c>
      <c r="T8" s="10">
        <v>209170000</v>
      </c>
      <c r="U8" s="10">
        <v>0</v>
      </c>
      <c r="V8" s="10">
        <v>209170000</v>
      </c>
    </row>
    <row r="9" spans="1:22" ht="15">
      <c r="A9" s="22"/>
      <c r="B9" s="17" t="s">
        <v>501</v>
      </c>
      <c r="C9" s="25"/>
      <c r="D9" s="6" t="s">
        <v>2</v>
      </c>
      <c r="E9" s="10">
        <v>87108000</v>
      </c>
      <c r="F9" s="10">
        <v>193770000</v>
      </c>
      <c r="G9" s="10">
        <v>26030000</v>
      </c>
      <c r="H9" s="10">
        <v>306908000</v>
      </c>
      <c r="I9" s="10">
        <v>23136000</v>
      </c>
      <c r="J9" s="10">
        <v>330044000</v>
      </c>
      <c r="K9" s="10">
        <v>67879000</v>
      </c>
      <c r="L9" s="10">
        <v>169905000</v>
      </c>
      <c r="M9" s="10">
        <v>24121000</v>
      </c>
      <c r="N9" s="10">
        <v>261905000</v>
      </c>
      <c r="O9" s="10">
        <v>20858000</v>
      </c>
      <c r="P9" s="10">
        <v>282763000</v>
      </c>
      <c r="Q9" s="10">
        <v>72923000</v>
      </c>
      <c r="R9" s="10">
        <v>175758000</v>
      </c>
      <c r="S9" s="10">
        <v>24850000</v>
      </c>
      <c r="T9" s="10">
        <v>273531000</v>
      </c>
      <c r="U9" s="10">
        <v>23888000</v>
      </c>
      <c r="V9" s="10">
        <v>297419000</v>
      </c>
    </row>
    <row r="10" spans="1:22" ht="15">
      <c r="A10" s="22"/>
      <c r="B10" s="29" t="s">
        <v>1096</v>
      </c>
      <c r="C10" s="2" t="s">
        <v>502</v>
      </c>
      <c r="D10" s="6" t="s">
        <v>3</v>
      </c>
      <c r="E10" s="10">
        <v>1270000</v>
      </c>
      <c r="F10" s="10">
        <v>1567000</v>
      </c>
      <c r="G10" s="10">
        <v>73000</v>
      </c>
      <c r="H10" s="10">
        <v>2910000</v>
      </c>
      <c r="I10" s="10">
        <v>0</v>
      </c>
      <c r="J10" s="10">
        <v>2910000</v>
      </c>
      <c r="K10" s="10">
        <v>1185000</v>
      </c>
      <c r="L10" s="10">
        <v>0</v>
      </c>
      <c r="M10" s="10">
        <v>52000</v>
      </c>
      <c r="N10" s="10">
        <v>1237000</v>
      </c>
      <c r="O10" s="10">
        <v>1000</v>
      </c>
      <c r="P10" s="10">
        <v>1238000</v>
      </c>
      <c r="Q10" s="10">
        <v>1193000</v>
      </c>
      <c r="R10" s="10">
        <v>0</v>
      </c>
      <c r="S10" s="10">
        <v>56000</v>
      </c>
      <c r="T10" s="10">
        <v>1249000</v>
      </c>
      <c r="U10" s="10">
        <v>1000</v>
      </c>
      <c r="V10" s="10">
        <v>1250000</v>
      </c>
    </row>
    <row r="11" spans="1:22" ht="15">
      <c r="A11" s="22"/>
      <c r="B11" s="29" t="s">
        <v>1096</v>
      </c>
      <c r="C11" s="2" t="s">
        <v>503</v>
      </c>
      <c r="D11" s="6" t="s">
        <v>4</v>
      </c>
      <c r="E11" s="10">
        <v>99000</v>
      </c>
      <c r="F11" s="10">
        <v>0</v>
      </c>
      <c r="G11" s="10">
        <v>35000</v>
      </c>
      <c r="H11" s="10">
        <v>134000</v>
      </c>
      <c r="I11" s="10">
        <v>0</v>
      </c>
      <c r="J11" s="10">
        <v>134000</v>
      </c>
      <c r="K11" s="10">
        <v>38000</v>
      </c>
      <c r="L11" s="10">
        <v>1396000</v>
      </c>
      <c r="M11" s="10">
        <v>26000</v>
      </c>
      <c r="N11" s="10">
        <v>1460000</v>
      </c>
      <c r="O11" s="10">
        <v>0</v>
      </c>
      <c r="P11" s="10">
        <v>1460000</v>
      </c>
      <c r="Q11" s="10">
        <v>26000</v>
      </c>
      <c r="R11" s="10">
        <v>1300000</v>
      </c>
      <c r="S11" s="10">
        <v>26000</v>
      </c>
      <c r="T11" s="10">
        <v>1352000</v>
      </c>
      <c r="U11" s="10">
        <v>0</v>
      </c>
      <c r="V11" s="10">
        <v>1352000</v>
      </c>
    </row>
    <row r="12" spans="1:22" ht="15">
      <c r="A12" s="22"/>
      <c r="B12" s="29" t="s">
        <v>1096</v>
      </c>
      <c r="C12" s="2" t="s">
        <v>504</v>
      </c>
      <c r="D12" s="6" t="s">
        <v>5</v>
      </c>
      <c r="E12" s="10">
        <v>781000</v>
      </c>
      <c r="F12" s="10">
        <v>129000</v>
      </c>
      <c r="G12" s="10">
        <v>113000</v>
      </c>
      <c r="H12" s="10">
        <v>1023000</v>
      </c>
      <c r="I12" s="10">
        <v>0</v>
      </c>
      <c r="J12" s="10">
        <v>1023000</v>
      </c>
      <c r="K12" s="10">
        <v>716000</v>
      </c>
      <c r="L12" s="10">
        <v>0</v>
      </c>
      <c r="M12" s="10">
        <v>110000</v>
      </c>
      <c r="N12" s="10">
        <v>826000</v>
      </c>
      <c r="O12" s="10">
        <v>0</v>
      </c>
      <c r="P12" s="10">
        <v>826000</v>
      </c>
      <c r="Q12" s="10">
        <v>708000</v>
      </c>
      <c r="R12" s="10">
        <v>0</v>
      </c>
      <c r="S12" s="10">
        <v>111000</v>
      </c>
      <c r="T12" s="10">
        <v>819000</v>
      </c>
      <c r="U12" s="10">
        <v>0</v>
      </c>
      <c r="V12" s="10">
        <v>819000</v>
      </c>
    </row>
    <row r="13" spans="1:22" ht="15">
      <c r="A13" s="25"/>
      <c r="B13" s="29" t="s">
        <v>1096</v>
      </c>
      <c r="C13" s="2" t="s">
        <v>505</v>
      </c>
      <c r="D13" s="6" t="s">
        <v>6</v>
      </c>
      <c r="E13" s="10">
        <v>2150000</v>
      </c>
      <c r="F13" s="10">
        <v>1696000</v>
      </c>
      <c r="G13" s="10">
        <v>221000</v>
      </c>
      <c r="H13" s="10">
        <v>4067000</v>
      </c>
      <c r="I13" s="10">
        <v>0</v>
      </c>
      <c r="J13" s="10">
        <v>4067000</v>
      </c>
      <c r="K13" s="10">
        <v>1939000</v>
      </c>
      <c r="L13" s="10">
        <v>1396000</v>
      </c>
      <c r="M13" s="10">
        <v>188000</v>
      </c>
      <c r="N13" s="10">
        <v>3523000</v>
      </c>
      <c r="O13" s="10">
        <v>1000</v>
      </c>
      <c r="P13" s="10">
        <v>3524000</v>
      </c>
      <c r="Q13" s="10">
        <v>1927000</v>
      </c>
      <c r="R13" s="10">
        <v>1300000</v>
      </c>
      <c r="S13" s="10">
        <v>193000</v>
      </c>
      <c r="T13" s="10">
        <v>3420000</v>
      </c>
      <c r="U13" s="10">
        <v>1000</v>
      </c>
      <c r="V13" s="10">
        <v>3421000</v>
      </c>
    </row>
    <row r="14" spans="1:22" ht="15">
      <c r="A14" s="16" t="s">
        <v>506</v>
      </c>
      <c r="B14" s="17" t="s">
        <v>499</v>
      </c>
      <c r="C14" s="25"/>
      <c r="D14" s="6" t="s">
        <v>7</v>
      </c>
      <c r="E14" s="10">
        <v>1120000</v>
      </c>
      <c r="F14" s="10">
        <v>0</v>
      </c>
      <c r="G14" s="10">
        <v>11000</v>
      </c>
      <c r="H14" s="10">
        <v>1131000</v>
      </c>
      <c r="I14" s="10">
        <v>1000</v>
      </c>
      <c r="J14" s="10">
        <v>1132000</v>
      </c>
      <c r="K14" s="10">
        <v>953000</v>
      </c>
      <c r="L14" s="10">
        <v>1000</v>
      </c>
      <c r="M14" s="10">
        <v>28000</v>
      </c>
      <c r="N14" s="10">
        <v>982000</v>
      </c>
      <c r="O14" s="10">
        <v>1000</v>
      </c>
      <c r="P14" s="10">
        <v>983000</v>
      </c>
      <c r="Q14" s="10">
        <v>959000</v>
      </c>
      <c r="R14" s="10">
        <v>1000</v>
      </c>
      <c r="S14" s="10">
        <v>21000</v>
      </c>
      <c r="T14" s="10">
        <v>981000</v>
      </c>
      <c r="U14" s="10">
        <v>1000</v>
      </c>
      <c r="V14" s="10">
        <v>982000</v>
      </c>
    </row>
    <row r="15" spans="1:22" ht="15">
      <c r="A15" s="22"/>
      <c r="B15" s="17" t="s">
        <v>500</v>
      </c>
      <c r="C15" s="25"/>
      <c r="D15" s="6" t="s">
        <v>8</v>
      </c>
      <c r="E15" s="10">
        <v>382000</v>
      </c>
      <c r="F15" s="10">
        <v>858000</v>
      </c>
      <c r="G15" s="10">
        <v>433000</v>
      </c>
      <c r="H15" s="10">
        <v>1673000</v>
      </c>
      <c r="I15" s="10">
        <v>0</v>
      </c>
      <c r="J15" s="10">
        <v>1673000</v>
      </c>
      <c r="K15" s="10">
        <v>108000</v>
      </c>
      <c r="L15" s="10">
        <v>847000</v>
      </c>
      <c r="M15" s="10">
        <v>226000</v>
      </c>
      <c r="N15" s="10">
        <v>1181000</v>
      </c>
      <c r="O15" s="10">
        <v>0</v>
      </c>
      <c r="P15" s="10">
        <v>1181000</v>
      </c>
      <c r="Q15" s="10">
        <v>102000</v>
      </c>
      <c r="R15" s="10">
        <v>803000</v>
      </c>
      <c r="S15" s="10">
        <v>217000</v>
      </c>
      <c r="T15" s="10">
        <v>1122000</v>
      </c>
      <c r="U15" s="10">
        <v>0</v>
      </c>
      <c r="V15" s="10">
        <v>1122000</v>
      </c>
    </row>
    <row r="16" spans="1:22" ht="15">
      <c r="A16" s="22"/>
      <c r="B16" s="17" t="s">
        <v>507</v>
      </c>
      <c r="C16" s="25"/>
      <c r="D16" s="6" t="s">
        <v>9</v>
      </c>
      <c r="E16" s="10">
        <v>1502000</v>
      </c>
      <c r="F16" s="10">
        <v>858000</v>
      </c>
      <c r="G16" s="10">
        <v>444000</v>
      </c>
      <c r="H16" s="10">
        <v>2804000</v>
      </c>
      <c r="I16" s="10">
        <v>1000</v>
      </c>
      <c r="J16" s="10">
        <v>2805000</v>
      </c>
      <c r="K16" s="10">
        <v>1061000</v>
      </c>
      <c r="L16" s="10">
        <v>848000</v>
      </c>
      <c r="M16" s="10">
        <v>254000</v>
      </c>
      <c r="N16" s="10">
        <v>2163000</v>
      </c>
      <c r="O16" s="10">
        <v>1000</v>
      </c>
      <c r="P16" s="10">
        <v>2164000</v>
      </c>
      <c r="Q16" s="10">
        <v>1061000</v>
      </c>
      <c r="R16" s="10">
        <v>804000</v>
      </c>
      <c r="S16" s="10">
        <v>238000</v>
      </c>
      <c r="T16" s="10">
        <v>2103000</v>
      </c>
      <c r="U16" s="10">
        <v>1000</v>
      </c>
      <c r="V16" s="10">
        <v>2104000</v>
      </c>
    </row>
    <row r="17" spans="1:22" ht="15">
      <c r="A17" s="22"/>
      <c r="B17" s="29" t="s">
        <v>1096</v>
      </c>
      <c r="C17" s="2" t="s">
        <v>508</v>
      </c>
      <c r="D17" s="6" t="s">
        <v>10</v>
      </c>
      <c r="E17" s="10">
        <v>296000</v>
      </c>
      <c r="F17" s="10">
        <v>76000</v>
      </c>
      <c r="G17" s="10">
        <v>45000</v>
      </c>
      <c r="H17" s="10">
        <v>417000</v>
      </c>
      <c r="I17" s="10">
        <v>1000</v>
      </c>
      <c r="J17" s="10">
        <v>418000</v>
      </c>
      <c r="K17" s="10">
        <v>313000</v>
      </c>
      <c r="L17" s="10">
        <v>0</v>
      </c>
      <c r="M17" s="10">
        <v>19000</v>
      </c>
      <c r="N17" s="10">
        <v>332000</v>
      </c>
      <c r="O17" s="10">
        <v>1000</v>
      </c>
      <c r="P17" s="10">
        <v>333000</v>
      </c>
      <c r="Q17" s="10">
        <v>302000</v>
      </c>
      <c r="R17" s="10">
        <v>0</v>
      </c>
      <c r="S17" s="10">
        <v>17000</v>
      </c>
      <c r="T17" s="10">
        <v>319000</v>
      </c>
      <c r="U17" s="10">
        <v>1000</v>
      </c>
      <c r="V17" s="10">
        <v>320000</v>
      </c>
    </row>
    <row r="18" spans="1:22" ht="15">
      <c r="A18" s="26"/>
      <c r="B18" s="32" t="s">
        <v>1096</v>
      </c>
      <c r="C18" s="3" t="s">
        <v>509</v>
      </c>
      <c r="D18" s="8" t="s">
        <v>11</v>
      </c>
      <c r="E18" s="12">
        <v>154000</v>
      </c>
      <c r="F18" s="12">
        <v>6000</v>
      </c>
      <c r="G18" s="12">
        <v>44000</v>
      </c>
      <c r="H18" s="12">
        <v>204000</v>
      </c>
      <c r="I18" s="12">
        <v>0</v>
      </c>
      <c r="J18" s="12">
        <v>204000</v>
      </c>
      <c r="K18" s="12">
        <v>130000</v>
      </c>
      <c r="L18" s="12">
        <v>1000</v>
      </c>
      <c r="M18" s="12">
        <v>18000</v>
      </c>
      <c r="N18" s="12">
        <v>149000</v>
      </c>
      <c r="O18" s="12">
        <v>0</v>
      </c>
      <c r="P18" s="12">
        <v>149000</v>
      </c>
      <c r="Q18" s="12">
        <v>114000</v>
      </c>
      <c r="R18" s="12">
        <v>1000</v>
      </c>
      <c r="S18" s="12">
        <v>19000</v>
      </c>
      <c r="T18" s="12">
        <v>134000</v>
      </c>
      <c r="U18" s="12">
        <v>0</v>
      </c>
      <c r="V18" s="12">
        <v>134000</v>
      </c>
    </row>
  </sheetData>
  <mergeCells count="24">
    <mergeCell ref="A1:U1"/>
    <mergeCell ref="E2:J2"/>
    <mergeCell ref="K2:P2"/>
    <mergeCell ref="Q2:V2"/>
    <mergeCell ref="E3:I3"/>
    <mergeCell ref="J3:J5"/>
    <mergeCell ref="K3:O3"/>
    <mergeCell ref="P3:P5"/>
    <mergeCell ref="Q3:U3"/>
    <mergeCell ref="V3:V5"/>
    <mergeCell ref="E4:H4"/>
    <mergeCell ref="I4:I5"/>
    <mergeCell ref="K4:N4"/>
    <mergeCell ref="O4:O5"/>
    <mergeCell ref="Q4:T4"/>
    <mergeCell ref="U4:U5"/>
    <mergeCell ref="A7:A13"/>
    <mergeCell ref="B7:C7"/>
    <mergeCell ref="B8:C8"/>
    <mergeCell ref="B9:C9"/>
    <mergeCell ref="A14:A18"/>
    <mergeCell ref="B14:C14"/>
    <mergeCell ref="B15:C15"/>
    <mergeCell ref="B16:C16"/>
  </mergeCell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C0B5A64-B1F6-4C69-9C9F-41A805931B40}">
  <sheetPr codeName="גיליון28">
    <outlinePr summaryBelow="0" summaryRight="0"/>
  </sheetPr>
  <dimension ref="A1:Z15"/>
  <sheetViews>
    <sheetView rightToLeft="1" workbookViewId="0" topLeftCell="A1">
      <selection pane="topLeft" activeCell="A1" sqref="A1:Y1"/>
    </sheetView>
  </sheetViews>
  <sheetFormatPr defaultColWidth="0" defaultRowHeight="15" zeroHeight="1"/>
  <cols>
    <col min="1" max="1" width="48.2857142857143" style="5" customWidth="1"/>
    <col min="2" max="2" width="8" style="5" customWidth="1"/>
    <col min="3" max="26" width="21.5714285714286" style="5" customWidth="1"/>
    <col min="27" max="16384" width="11.4285714285714" hidden="1"/>
  </cols>
  <sheetData>
    <row r="1" spans="1:26" ht="15" customHeight="1">
      <c r="A1" s="20" t="s">
        <v>510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4"/>
    </row>
    <row r="2" spans="1:26" ht="15">
      <c r="A2" s="21" t="s">
        <v>1096</v>
      </c>
      <c r="B2" s="21" t="s">
        <v>1096</v>
      </c>
      <c r="C2" s="18" t="s">
        <v>13</v>
      </c>
      <c r="D2" s="27"/>
      <c r="E2" s="27"/>
      <c r="F2" s="27"/>
      <c r="G2" s="27"/>
      <c r="H2" s="28"/>
      <c r="I2" s="18" t="s">
        <v>14</v>
      </c>
      <c r="J2" s="27"/>
      <c r="K2" s="27"/>
      <c r="L2" s="27"/>
      <c r="M2" s="27"/>
      <c r="N2" s="28"/>
      <c r="O2" s="18" t="s">
        <v>15</v>
      </c>
      <c r="P2" s="27"/>
      <c r="Q2" s="27"/>
      <c r="R2" s="27"/>
      <c r="S2" s="27"/>
      <c r="T2" s="28"/>
      <c r="U2" s="18" t="s">
        <v>16</v>
      </c>
      <c r="V2" s="27"/>
      <c r="W2" s="27"/>
      <c r="X2" s="27"/>
      <c r="Y2" s="27"/>
      <c r="Z2" s="28"/>
    </row>
    <row r="3" spans="1:26" ht="15">
      <c r="A3" s="21" t="s">
        <v>1096</v>
      </c>
      <c r="B3" s="21" t="s">
        <v>1096</v>
      </c>
      <c r="C3" s="18" t="s">
        <v>250</v>
      </c>
      <c r="D3" s="27"/>
      <c r="E3" s="27"/>
      <c r="F3" s="27"/>
      <c r="G3" s="28"/>
      <c r="H3" s="19" t="s">
        <v>109</v>
      </c>
      <c r="I3" s="18" t="s">
        <v>250</v>
      </c>
      <c r="J3" s="27"/>
      <c r="K3" s="27"/>
      <c r="L3" s="27"/>
      <c r="M3" s="28"/>
      <c r="N3" s="19" t="s">
        <v>109</v>
      </c>
      <c r="O3" s="18" t="s">
        <v>250</v>
      </c>
      <c r="P3" s="27"/>
      <c r="Q3" s="27"/>
      <c r="R3" s="27"/>
      <c r="S3" s="28"/>
      <c r="T3" s="19" t="s">
        <v>109</v>
      </c>
      <c r="U3" s="18" t="s">
        <v>250</v>
      </c>
      <c r="V3" s="27"/>
      <c r="W3" s="27"/>
      <c r="X3" s="27"/>
      <c r="Y3" s="28"/>
      <c r="Z3" s="19" t="s">
        <v>109</v>
      </c>
    </row>
    <row r="4" spans="1:26" ht="15">
      <c r="A4" s="21" t="s">
        <v>1096</v>
      </c>
      <c r="B4" s="21" t="s">
        <v>1096</v>
      </c>
      <c r="C4" s="18" t="s">
        <v>249</v>
      </c>
      <c r="D4" s="27"/>
      <c r="E4" s="27"/>
      <c r="F4" s="28"/>
      <c r="G4" s="18" t="s">
        <v>495</v>
      </c>
      <c r="H4" s="22"/>
      <c r="I4" s="18" t="s">
        <v>249</v>
      </c>
      <c r="J4" s="27"/>
      <c r="K4" s="27"/>
      <c r="L4" s="28"/>
      <c r="M4" s="18" t="s">
        <v>495</v>
      </c>
      <c r="N4" s="22"/>
      <c r="O4" s="18" t="s">
        <v>249</v>
      </c>
      <c r="P4" s="27"/>
      <c r="Q4" s="27"/>
      <c r="R4" s="28"/>
      <c r="S4" s="18" t="s">
        <v>495</v>
      </c>
      <c r="T4" s="22"/>
      <c r="U4" s="18" t="s">
        <v>249</v>
      </c>
      <c r="V4" s="27"/>
      <c r="W4" s="27"/>
      <c r="X4" s="28"/>
      <c r="Y4" s="18" t="s">
        <v>495</v>
      </c>
      <c r="Z4" s="22"/>
    </row>
    <row r="5" spans="1:26" ht="15">
      <c r="A5" s="21" t="s">
        <v>1096</v>
      </c>
      <c r="B5" s="21" t="s">
        <v>1096</v>
      </c>
      <c r="C5" s="1" t="s">
        <v>131</v>
      </c>
      <c r="D5" s="1" t="s">
        <v>496</v>
      </c>
      <c r="E5" s="1" t="s">
        <v>497</v>
      </c>
      <c r="F5" s="1" t="s">
        <v>109</v>
      </c>
      <c r="G5" s="28"/>
      <c r="H5" s="28"/>
      <c r="I5" s="1" t="s">
        <v>131</v>
      </c>
      <c r="J5" s="1" t="s">
        <v>496</v>
      </c>
      <c r="K5" s="1" t="s">
        <v>497</v>
      </c>
      <c r="L5" s="1" t="s">
        <v>109</v>
      </c>
      <c r="M5" s="28"/>
      <c r="N5" s="28"/>
      <c r="O5" s="1" t="s">
        <v>131</v>
      </c>
      <c r="P5" s="1" t="s">
        <v>496</v>
      </c>
      <c r="Q5" s="1" t="s">
        <v>497</v>
      </c>
      <c r="R5" s="1" t="s">
        <v>109</v>
      </c>
      <c r="S5" s="28"/>
      <c r="T5" s="28"/>
      <c r="U5" s="1" t="s">
        <v>131</v>
      </c>
      <c r="V5" s="1" t="s">
        <v>496</v>
      </c>
      <c r="W5" s="1" t="s">
        <v>497</v>
      </c>
      <c r="X5" s="1" t="s">
        <v>109</v>
      </c>
      <c r="Y5" s="28"/>
      <c r="Z5" s="28"/>
    </row>
    <row r="6" spans="1:26" ht="15">
      <c r="A6" s="21" t="s">
        <v>1096</v>
      </c>
      <c r="B6" s="21" t="s">
        <v>1096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0</v>
      </c>
      <c r="J6" s="6" t="s">
        <v>1</v>
      </c>
      <c r="K6" s="6" t="s">
        <v>2</v>
      </c>
      <c r="L6" s="6" t="s">
        <v>3</v>
      </c>
      <c r="M6" s="6" t="s">
        <v>4</v>
      </c>
      <c r="N6" s="6" t="s">
        <v>5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6</v>
      </c>
      <c r="V6" s="6" t="s">
        <v>7</v>
      </c>
      <c r="W6" s="6" t="s">
        <v>8</v>
      </c>
      <c r="X6" s="6" t="s">
        <v>9</v>
      </c>
      <c r="Y6" s="6" t="s">
        <v>10</v>
      </c>
      <c r="Z6" s="6" t="s">
        <v>11</v>
      </c>
    </row>
    <row r="7" spans="1:26" ht="15">
      <c r="A7" s="2" t="s">
        <v>511</v>
      </c>
      <c r="B7" s="6" t="s">
        <v>0</v>
      </c>
      <c r="C7" s="10">
        <v>1586000</v>
      </c>
      <c r="D7" s="10">
        <v>825000</v>
      </c>
      <c r="E7" s="10">
        <v>443000</v>
      </c>
      <c r="F7" s="10">
        <v>2854000</v>
      </c>
      <c r="G7" s="10">
        <v>1000</v>
      </c>
      <c r="H7" s="10">
        <v>2855000</v>
      </c>
      <c r="I7" s="10">
        <v>1271000</v>
      </c>
      <c r="J7" s="10">
        <v>859000</v>
      </c>
      <c r="K7" s="10">
        <v>286000</v>
      </c>
      <c r="L7" s="10">
        <v>2416000</v>
      </c>
      <c r="M7" s="10">
        <v>3000</v>
      </c>
      <c r="N7" s="10">
        <v>2419000</v>
      </c>
      <c r="O7" s="10">
        <v>1531000</v>
      </c>
      <c r="P7" s="10">
        <v>772000</v>
      </c>
      <c r="Q7" s="10">
        <v>403000</v>
      </c>
      <c r="R7" s="10">
        <v>2706000</v>
      </c>
      <c r="S7" s="10">
        <v>1000</v>
      </c>
      <c r="T7" s="10">
        <v>2707000</v>
      </c>
      <c r="U7" s="10">
        <v>1383000</v>
      </c>
      <c r="V7" s="10">
        <v>942000</v>
      </c>
      <c r="W7" s="10">
        <v>340000</v>
      </c>
      <c r="X7" s="10">
        <v>2665000</v>
      </c>
      <c r="Y7" s="10">
        <v>2000</v>
      </c>
      <c r="Z7" s="10">
        <v>2667000</v>
      </c>
    </row>
    <row r="8" spans="1:26" ht="15">
      <c r="A8" s="2" t="s">
        <v>512</v>
      </c>
      <c r="B8" s="6" t="s">
        <v>1</v>
      </c>
      <c r="C8" s="10">
        <v>98000</v>
      </c>
      <c r="D8" s="10">
        <v>36000</v>
      </c>
      <c r="E8" s="10">
        <v>21000</v>
      </c>
      <c r="F8" s="10">
        <v>155000</v>
      </c>
      <c r="G8" s="10">
        <v>0</v>
      </c>
      <c r="H8" s="10">
        <v>155000</v>
      </c>
      <c r="I8" s="10">
        <v>-25000</v>
      </c>
      <c r="J8" s="10">
        <v>-10000</v>
      </c>
      <c r="K8" s="10">
        <v>1000</v>
      </c>
      <c r="L8" s="10">
        <v>-34000</v>
      </c>
      <c r="M8" s="10">
        <v>-2000</v>
      </c>
      <c r="N8" s="10">
        <v>-36000</v>
      </c>
      <c r="O8" s="10">
        <v>200000</v>
      </c>
      <c r="P8" s="10">
        <v>88000</v>
      </c>
      <c r="Q8" s="10">
        <v>53000</v>
      </c>
      <c r="R8" s="10">
        <v>341000</v>
      </c>
      <c r="S8" s="10">
        <v>0</v>
      </c>
      <c r="T8" s="10">
        <v>341000</v>
      </c>
      <c r="U8" s="10">
        <v>-136000</v>
      </c>
      <c r="V8" s="10">
        <v>-92000</v>
      </c>
      <c r="W8" s="10">
        <v>-34000</v>
      </c>
      <c r="X8" s="10">
        <v>-262000</v>
      </c>
      <c r="Y8" s="10">
        <v>-1000</v>
      </c>
      <c r="Z8" s="10">
        <v>-263000</v>
      </c>
    </row>
    <row r="9" spans="1:26" ht="15">
      <c r="A9" s="2" t="s">
        <v>513</v>
      </c>
      <c r="B9" s="6" t="s">
        <v>2</v>
      </c>
      <c r="C9" s="10">
        <v>-58000</v>
      </c>
      <c r="D9" s="10">
        <v>0</v>
      </c>
      <c r="E9" s="10">
        <v>-63000</v>
      </c>
      <c r="F9" s="10">
        <v>-121000</v>
      </c>
      <c r="G9" s="10">
        <v>0</v>
      </c>
      <c r="H9" s="10">
        <v>-121000</v>
      </c>
      <c r="I9" s="10">
        <v>-37000</v>
      </c>
      <c r="J9" s="10">
        <v>-2000</v>
      </c>
      <c r="K9" s="10">
        <v>-40000</v>
      </c>
      <c r="L9" s="10">
        <v>-79000</v>
      </c>
      <c r="M9" s="10">
        <v>0</v>
      </c>
      <c r="N9" s="10">
        <v>-79000</v>
      </c>
      <c r="O9" s="10">
        <v>-151000</v>
      </c>
      <c r="P9" s="10">
        <v>0</v>
      </c>
      <c r="Q9" s="10">
        <v>-136000</v>
      </c>
      <c r="R9" s="10">
        <v>-287000</v>
      </c>
      <c r="S9" s="10">
        <v>0</v>
      </c>
      <c r="T9" s="10">
        <v>-287000</v>
      </c>
      <c r="U9" s="10">
        <v>-157000</v>
      </c>
      <c r="V9" s="10">
        <v>-5000</v>
      </c>
      <c r="W9" s="10">
        <v>-113000</v>
      </c>
      <c r="X9" s="10">
        <v>-275000</v>
      </c>
      <c r="Y9" s="10">
        <v>0</v>
      </c>
      <c r="Z9" s="10">
        <v>-275000</v>
      </c>
    </row>
    <row r="10" spans="1:26" ht="25.5">
      <c r="A10" s="2" t="s">
        <v>514</v>
      </c>
      <c r="B10" s="6" t="s">
        <v>3</v>
      </c>
      <c r="C10" s="10">
        <v>29000</v>
      </c>
      <c r="D10" s="10">
        <v>0</v>
      </c>
      <c r="E10" s="10">
        <v>52000</v>
      </c>
      <c r="F10" s="10">
        <v>81000</v>
      </c>
      <c r="G10" s="10">
        <v>0</v>
      </c>
      <c r="H10" s="10">
        <v>81000</v>
      </c>
      <c r="I10" s="10">
        <v>32000</v>
      </c>
      <c r="J10" s="10">
        <v>1000</v>
      </c>
      <c r="K10" s="10">
        <v>26000</v>
      </c>
      <c r="L10" s="10">
        <v>59000</v>
      </c>
      <c r="M10" s="10">
        <v>0</v>
      </c>
      <c r="N10" s="10">
        <v>59000</v>
      </c>
      <c r="O10" s="10">
        <v>84000</v>
      </c>
      <c r="P10" s="10">
        <v>0</v>
      </c>
      <c r="Q10" s="10">
        <v>97000</v>
      </c>
      <c r="R10" s="10">
        <v>181000</v>
      </c>
      <c r="S10" s="10">
        <v>0</v>
      </c>
      <c r="T10" s="10">
        <v>181000</v>
      </c>
      <c r="U10" s="10">
        <v>132000</v>
      </c>
      <c r="V10" s="10">
        <v>2000</v>
      </c>
      <c r="W10" s="10">
        <v>73000</v>
      </c>
      <c r="X10" s="10">
        <v>207000</v>
      </c>
      <c r="Y10" s="10">
        <v>0</v>
      </c>
      <c r="Z10" s="10">
        <v>207000</v>
      </c>
    </row>
    <row r="11" spans="1:26" ht="15">
      <c r="A11" s="2" t="s">
        <v>89</v>
      </c>
      <c r="B11" s="6" t="s">
        <v>4</v>
      </c>
      <c r="C11" s="10">
        <v>-29000</v>
      </c>
      <c r="D11" s="10">
        <v>0</v>
      </c>
      <c r="E11" s="10">
        <v>-11000</v>
      </c>
      <c r="F11" s="10">
        <v>-40000</v>
      </c>
      <c r="G11" s="10">
        <v>0</v>
      </c>
      <c r="H11" s="10">
        <v>-40000</v>
      </c>
      <c r="I11" s="10">
        <v>-5000</v>
      </c>
      <c r="J11" s="10">
        <v>-1000</v>
      </c>
      <c r="K11" s="10">
        <v>-14000</v>
      </c>
      <c r="L11" s="10">
        <v>-20000</v>
      </c>
      <c r="M11" s="10">
        <v>0</v>
      </c>
      <c r="N11" s="10">
        <v>-20000</v>
      </c>
      <c r="O11" s="10">
        <v>-67000</v>
      </c>
      <c r="P11" s="10">
        <v>0</v>
      </c>
      <c r="Q11" s="10">
        <v>-39000</v>
      </c>
      <c r="R11" s="10">
        <v>-106000</v>
      </c>
      <c r="S11" s="10">
        <v>0</v>
      </c>
      <c r="T11" s="10">
        <v>-106000</v>
      </c>
      <c r="U11" s="10">
        <v>-25000</v>
      </c>
      <c r="V11" s="10">
        <v>-3000</v>
      </c>
      <c r="W11" s="10">
        <v>-40000</v>
      </c>
      <c r="X11" s="10">
        <v>-68000</v>
      </c>
      <c r="Y11" s="10">
        <v>0</v>
      </c>
      <c r="Z11" s="10">
        <v>-68000</v>
      </c>
    </row>
    <row r="12" spans="1:26" ht="15">
      <c r="A12" s="2" t="s">
        <v>385</v>
      </c>
      <c r="B12" s="6" t="s">
        <v>5</v>
      </c>
      <c r="C12" s="24" t="s">
        <v>1096</v>
      </c>
      <c r="D12" s="24" t="s">
        <v>1096</v>
      </c>
      <c r="E12" s="24" t="s">
        <v>1096</v>
      </c>
      <c r="F12" s="24" t="s">
        <v>1096</v>
      </c>
      <c r="G12" s="24" t="s">
        <v>1096</v>
      </c>
      <c r="H12" s="10">
        <v>0</v>
      </c>
      <c r="I12" s="24" t="s">
        <v>1096</v>
      </c>
      <c r="J12" s="24" t="s">
        <v>1096</v>
      </c>
      <c r="K12" s="24" t="s">
        <v>1096</v>
      </c>
      <c r="L12" s="10">
        <v>0</v>
      </c>
      <c r="M12" s="24" t="s">
        <v>1096</v>
      </c>
      <c r="N12" s="10">
        <v>0</v>
      </c>
      <c r="O12" s="24" t="s">
        <v>1096</v>
      </c>
      <c r="P12" s="24" t="s">
        <v>1096</v>
      </c>
      <c r="Q12" s="24" t="s">
        <v>1096</v>
      </c>
      <c r="R12" s="10">
        <v>0</v>
      </c>
      <c r="S12" s="24" t="s">
        <v>1096</v>
      </c>
      <c r="T12" s="10">
        <v>0</v>
      </c>
      <c r="U12" s="24" t="s">
        <v>1096</v>
      </c>
      <c r="V12" s="24" t="s">
        <v>1096</v>
      </c>
      <c r="W12" s="24" t="s">
        <v>1096</v>
      </c>
      <c r="X12" s="24" t="s">
        <v>1096</v>
      </c>
      <c r="Y12" s="24" t="s">
        <v>1096</v>
      </c>
      <c r="Z12" s="24" t="s">
        <v>1096</v>
      </c>
    </row>
    <row r="13" spans="1:26" ht="15">
      <c r="A13" s="2" t="s">
        <v>158</v>
      </c>
      <c r="B13" s="6" t="s">
        <v>6</v>
      </c>
      <c r="C13" s="10">
        <v>15000</v>
      </c>
      <c r="D13" s="10">
        <v>1000</v>
      </c>
      <c r="E13" s="10">
        <v>5000</v>
      </c>
      <c r="F13" s="10">
        <v>21000</v>
      </c>
      <c r="G13" s="10">
        <v>0</v>
      </c>
      <c r="H13" s="10">
        <v>21000</v>
      </c>
      <c r="I13" s="10">
        <v>8000</v>
      </c>
      <c r="J13" s="10">
        <v>0</v>
      </c>
      <c r="K13" s="10">
        <v>1000</v>
      </c>
      <c r="L13" s="10">
        <v>9000</v>
      </c>
      <c r="M13" s="10">
        <v>0</v>
      </c>
      <c r="N13" s="10">
        <v>9000</v>
      </c>
      <c r="O13" s="10">
        <v>6000</v>
      </c>
      <c r="P13" s="10">
        <v>2000</v>
      </c>
      <c r="Q13" s="10">
        <v>41000</v>
      </c>
      <c r="R13" s="10">
        <v>49000</v>
      </c>
      <c r="S13" s="10">
        <v>0</v>
      </c>
      <c r="T13" s="10">
        <v>49000</v>
      </c>
      <c r="U13" s="10">
        <v>27000</v>
      </c>
      <c r="V13" s="10">
        <v>1000</v>
      </c>
      <c r="W13" s="10">
        <v>8000</v>
      </c>
      <c r="X13" s="10">
        <v>36000</v>
      </c>
      <c r="Y13" s="10">
        <v>0</v>
      </c>
      <c r="Z13" s="10">
        <v>36000</v>
      </c>
    </row>
    <row r="14" spans="1:26" ht="15">
      <c r="A14" s="2" t="s">
        <v>515</v>
      </c>
      <c r="B14" s="6" t="s">
        <v>7</v>
      </c>
      <c r="C14" s="10">
        <v>1670000</v>
      </c>
      <c r="D14" s="10">
        <v>862000</v>
      </c>
      <c r="E14" s="10">
        <v>458000</v>
      </c>
      <c r="F14" s="10">
        <v>2990000</v>
      </c>
      <c r="G14" s="10">
        <v>1000</v>
      </c>
      <c r="H14" s="10">
        <v>2991000</v>
      </c>
      <c r="I14" s="10">
        <v>1249000</v>
      </c>
      <c r="J14" s="10">
        <v>848000</v>
      </c>
      <c r="K14" s="10">
        <v>274000</v>
      </c>
      <c r="L14" s="10">
        <v>2371000</v>
      </c>
      <c r="M14" s="10">
        <v>1000</v>
      </c>
      <c r="N14" s="10">
        <v>2372000</v>
      </c>
      <c r="O14" s="12">
        <v>1670000</v>
      </c>
      <c r="P14" s="12">
        <v>862000</v>
      </c>
      <c r="Q14" s="12">
        <v>458000</v>
      </c>
      <c r="R14" s="12">
        <v>2990000</v>
      </c>
      <c r="S14" s="12">
        <v>1000</v>
      </c>
      <c r="T14" s="12">
        <v>2991000</v>
      </c>
      <c r="U14" s="12">
        <v>1249000</v>
      </c>
      <c r="V14" s="12">
        <v>848000</v>
      </c>
      <c r="W14" s="12">
        <v>274000</v>
      </c>
      <c r="X14" s="12">
        <v>2371000</v>
      </c>
      <c r="Y14" s="12">
        <v>1000</v>
      </c>
      <c r="Z14" s="12">
        <v>2372000</v>
      </c>
    </row>
    <row r="15" spans="1:26" ht="15">
      <c r="A15" s="3" t="s">
        <v>516</v>
      </c>
      <c r="B15" s="8" t="s">
        <v>8</v>
      </c>
      <c r="C15" s="12">
        <v>168000</v>
      </c>
      <c r="D15" s="12">
        <v>4000</v>
      </c>
      <c r="E15" s="12">
        <v>14000</v>
      </c>
      <c r="F15" s="12">
        <v>186000</v>
      </c>
      <c r="G15" s="12">
        <v>0</v>
      </c>
      <c r="H15" s="12">
        <v>186000</v>
      </c>
      <c r="I15" s="12">
        <v>188000</v>
      </c>
      <c r="J15" s="12">
        <v>0</v>
      </c>
      <c r="K15" s="12">
        <v>20000</v>
      </c>
      <c r="L15" s="12">
        <v>208000</v>
      </c>
      <c r="M15" s="12">
        <v>0</v>
      </c>
      <c r="N15" s="12">
        <v>208000</v>
      </c>
      <c r="O15" s="21" t="s">
        <v>1096</v>
      </c>
      <c r="P15" s="21" t="s">
        <v>1096</v>
      </c>
      <c r="Q15" s="21" t="s">
        <v>1096</v>
      </c>
      <c r="R15" s="21" t="s">
        <v>1096</v>
      </c>
      <c r="S15" s="21" t="s">
        <v>1096</v>
      </c>
      <c r="T15" s="21" t="s">
        <v>1096</v>
      </c>
      <c r="U15" s="21" t="s">
        <v>1096</v>
      </c>
      <c r="V15" s="21" t="s">
        <v>1096</v>
      </c>
      <c r="W15" s="21" t="s">
        <v>1096</v>
      </c>
      <c r="X15" s="21" t="s">
        <v>1096</v>
      </c>
      <c r="Y15" s="21" t="s">
        <v>1096</v>
      </c>
      <c r="Z15" s="21" t="s">
        <v>1096</v>
      </c>
    </row>
  </sheetData>
  <mergeCells count="21">
    <mergeCell ref="A1:Y1"/>
    <mergeCell ref="O4:R4"/>
    <mergeCell ref="S4:S5"/>
    <mergeCell ref="C2:H2"/>
    <mergeCell ref="I2:N2"/>
    <mergeCell ref="U4:X4"/>
    <mergeCell ref="Y4:Y5"/>
    <mergeCell ref="O2:T2"/>
    <mergeCell ref="U2:Z2"/>
    <mergeCell ref="C3:G3"/>
    <mergeCell ref="H3:H5"/>
    <mergeCell ref="I3:M3"/>
    <mergeCell ref="N3:N5"/>
    <mergeCell ref="O3:S3"/>
    <mergeCell ref="T3:T5"/>
    <mergeCell ref="U3:Y3"/>
    <mergeCell ref="Z3:Z5"/>
    <mergeCell ref="C4:F4"/>
    <mergeCell ref="G4:G5"/>
    <mergeCell ref="I4:L4"/>
    <mergeCell ref="M4:M5"/>
  </mergeCells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0400D6C-4FE2-4751-8A1B-E7FD64A84B86}">
  <sheetPr codeName="גיליון29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17.8571428571429" style="5" customWidth="1"/>
    <col min="3" max="3" width="13.5714285714286" style="5" customWidth="1"/>
    <col min="4" max="4" width="22.5714285714286" style="5" customWidth="1"/>
    <col min="5" max="5" width="8" style="5" customWidth="1"/>
    <col min="6" max="8" width="21.5714285714286" style="5" customWidth="1"/>
    <col min="9" max="16384" width="11.4285714285714" hidden="1"/>
  </cols>
  <sheetData>
    <row r="1" spans="1:8" ht="15" customHeight="1">
      <c r="A1" s="20" t="s">
        <v>517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21" t="s">
        <v>1096</v>
      </c>
      <c r="E2" s="21" t="s">
        <v>1096</v>
      </c>
      <c r="F2" s="1" t="s">
        <v>13</v>
      </c>
      <c r="G2" s="1" t="s">
        <v>14</v>
      </c>
      <c r="H2" s="1" t="s">
        <v>17</v>
      </c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21" t="s">
        <v>1096</v>
      </c>
      <c r="F3" s="6" t="s">
        <v>0</v>
      </c>
      <c r="G3" s="6" t="s">
        <v>0</v>
      </c>
      <c r="H3" s="6" t="s">
        <v>0</v>
      </c>
    </row>
    <row r="4" spans="1:8" ht="15">
      <c r="A4" s="16" t="s">
        <v>518</v>
      </c>
      <c r="B4" s="16" t="s">
        <v>519</v>
      </c>
      <c r="C4" s="16" t="s">
        <v>520</v>
      </c>
      <c r="D4" s="2" t="s">
        <v>521</v>
      </c>
      <c r="E4" s="6" t="s">
        <v>0</v>
      </c>
      <c r="F4" s="10">
        <v>100105000</v>
      </c>
      <c r="G4" s="10">
        <v>101820000</v>
      </c>
      <c r="H4" s="10">
        <v>103889000</v>
      </c>
    </row>
    <row r="5" spans="1:8" ht="15">
      <c r="A5" s="22"/>
      <c r="B5" s="22"/>
      <c r="C5" s="22"/>
      <c r="D5" s="2" t="s">
        <v>522</v>
      </c>
      <c r="E5" s="6" t="s">
        <v>1</v>
      </c>
      <c r="F5" s="10">
        <v>49169000</v>
      </c>
      <c r="G5" s="10">
        <v>48067000</v>
      </c>
      <c r="H5" s="10">
        <v>47151000</v>
      </c>
    </row>
    <row r="6" spans="1:8" ht="15">
      <c r="A6" s="22"/>
      <c r="B6" s="22"/>
      <c r="C6" s="25"/>
      <c r="D6" s="2" t="s">
        <v>523</v>
      </c>
      <c r="E6" s="6" t="s">
        <v>2</v>
      </c>
      <c r="F6" s="10">
        <v>149274000</v>
      </c>
      <c r="G6" s="10">
        <v>149887000</v>
      </c>
      <c r="H6" s="10">
        <v>151040000</v>
      </c>
    </row>
    <row r="7" spans="1:8" ht="15">
      <c r="A7" s="22"/>
      <c r="B7" s="22"/>
      <c r="C7" s="17" t="s">
        <v>524</v>
      </c>
      <c r="D7" s="25"/>
      <c r="E7" s="6" t="s">
        <v>3</v>
      </c>
      <c r="F7" s="10">
        <v>188993000</v>
      </c>
      <c r="G7" s="10">
        <v>150043000</v>
      </c>
      <c r="H7" s="10">
        <v>152698000</v>
      </c>
    </row>
    <row r="8" spans="1:8" ht="15">
      <c r="A8" s="22"/>
      <c r="B8" s="22"/>
      <c r="C8" s="29" t="s">
        <v>1096</v>
      </c>
      <c r="D8" s="2" t="s">
        <v>525</v>
      </c>
      <c r="E8" s="6" t="s">
        <v>4</v>
      </c>
      <c r="F8" s="24" t="s">
        <v>1096</v>
      </c>
      <c r="G8" s="24" t="s">
        <v>1096</v>
      </c>
      <c r="H8" s="24" t="s">
        <v>1096</v>
      </c>
    </row>
    <row r="9" spans="1:8" ht="15">
      <c r="A9" s="22"/>
      <c r="B9" s="22"/>
      <c r="C9" s="17" t="s">
        <v>526</v>
      </c>
      <c r="D9" s="25"/>
      <c r="E9" s="6" t="s">
        <v>5</v>
      </c>
      <c r="F9" s="10">
        <v>338267000</v>
      </c>
      <c r="G9" s="10">
        <v>299930000</v>
      </c>
      <c r="H9" s="10">
        <v>303738000</v>
      </c>
    </row>
    <row r="10" spans="1:8" ht="15">
      <c r="A10" s="22"/>
      <c r="B10" s="22"/>
      <c r="C10" s="16" t="s">
        <v>527</v>
      </c>
      <c r="D10" s="2" t="s">
        <v>528</v>
      </c>
      <c r="E10" s="6" t="s">
        <v>6</v>
      </c>
      <c r="F10" s="10">
        <v>149515000</v>
      </c>
      <c r="G10" s="10">
        <v>139905000</v>
      </c>
      <c r="H10" s="10">
        <v>139715000</v>
      </c>
    </row>
    <row r="11" spans="1:8" ht="15">
      <c r="A11" s="22"/>
      <c r="B11" s="22"/>
      <c r="C11" s="22"/>
      <c r="D11" s="2" t="s">
        <v>529</v>
      </c>
      <c r="E11" s="6" t="s">
        <v>7</v>
      </c>
      <c r="F11" s="10">
        <v>79194000</v>
      </c>
      <c r="G11" s="10">
        <v>60730000</v>
      </c>
      <c r="H11" s="10">
        <v>61365000</v>
      </c>
    </row>
    <row r="12" spans="1:8" ht="15">
      <c r="A12" s="22"/>
      <c r="B12" s="25"/>
      <c r="C12" s="25"/>
      <c r="D12" s="2" t="s">
        <v>530</v>
      </c>
      <c r="E12" s="6" t="s">
        <v>8</v>
      </c>
      <c r="F12" s="10">
        <v>109558000</v>
      </c>
      <c r="G12" s="10">
        <v>99295000</v>
      </c>
      <c r="H12" s="10">
        <v>102658000</v>
      </c>
    </row>
    <row r="13" spans="1:8" ht="15">
      <c r="A13" s="22"/>
      <c r="B13" s="16" t="s">
        <v>531</v>
      </c>
      <c r="C13" s="16" t="s">
        <v>520</v>
      </c>
      <c r="D13" s="2" t="s">
        <v>521</v>
      </c>
      <c r="E13" s="6" t="s">
        <v>9</v>
      </c>
      <c r="F13" s="10">
        <v>568000</v>
      </c>
      <c r="G13" s="10">
        <v>555000</v>
      </c>
      <c r="H13" s="10">
        <v>492000</v>
      </c>
    </row>
    <row r="14" spans="1:8" ht="15">
      <c r="A14" s="22"/>
      <c r="B14" s="22"/>
      <c r="C14" s="22"/>
      <c r="D14" s="2" t="s">
        <v>522</v>
      </c>
      <c r="E14" s="6" t="s">
        <v>10</v>
      </c>
      <c r="F14" s="10">
        <v>36000</v>
      </c>
      <c r="G14" s="10">
        <v>3000</v>
      </c>
      <c r="H14" s="10">
        <v>1000</v>
      </c>
    </row>
    <row r="15" spans="1:8" ht="15">
      <c r="A15" s="22"/>
      <c r="B15" s="22"/>
      <c r="C15" s="25"/>
      <c r="D15" s="2" t="s">
        <v>523</v>
      </c>
      <c r="E15" s="6" t="s">
        <v>11</v>
      </c>
      <c r="F15" s="10">
        <v>604000</v>
      </c>
      <c r="G15" s="10">
        <v>558000</v>
      </c>
      <c r="H15" s="10">
        <v>493000</v>
      </c>
    </row>
    <row r="16" spans="1:8" ht="15">
      <c r="A16" s="22"/>
      <c r="B16" s="22"/>
      <c r="C16" s="17" t="s">
        <v>524</v>
      </c>
      <c r="D16" s="25"/>
      <c r="E16" s="6" t="s">
        <v>36</v>
      </c>
      <c r="F16" s="10">
        <v>6468000</v>
      </c>
      <c r="G16" s="10">
        <v>3433000</v>
      </c>
      <c r="H16" s="10">
        <v>3693000</v>
      </c>
    </row>
    <row r="17" spans="1:8" ht="15">
      <c r="A17" s="22"/>
      <c r="B17" s="22"/>
      <c r="C17" s="29" t="s">
        <v>1096</v>
      </c>
      <c r="D17" s="2" t="s">
        <v>525</v>
      </c>
      <c r="E17" s="6" t="s">
        <v>38</v>
      </c>
      <c r="F17" s="24" t="s">
        <v>1096</v>
      </c>
      <c r="G17" s="24" t="s">
        <v>1096</v>
      </c>
      <c r="H17" s="24" t="s">
        <v>1096</v>
      </c>
    </row>
    <row r="18" spans="1:8" ht="15">
      <c r="A18" s="22"/>
      <c r="B18" s="25"/>
      <c r="C18" s="17" t="s">
        <v>532</v>
      </c>
      <c r="D18" s="25"/>
      <c r="E18" s="6" t="s">
        <v>40</v>
      </c>
      <c r="F18" s="10">
        <v>7072000</v>
      </c>
      <c r="G18" s="10">
        <v>3991000</v>
      </c>
      <c r="H18" s="10">
        <v>4186000</v>
      </c>
    </row>
    <row r="19" spans="1:8" ht="15">
      <c r="A19" s="25"/>
      <c r="B19" s="17" t="s">
        <v>533</v>
      </c>
      <c r="C19" s="27"/>
      <c r="D19" s="25"/>
      <c r="E19" s="6" t="s">
        <v>42</v>
      </c>
      <c r="F19" s="10">
        <v>345339000</v>
      </c>
      <c r="G19" s="10">
        <v>303921000</v>
      </c>
      <c r="H19" s="10">
        <v>307924000</v>
      </c>
    </row>
    <row r="20" spans="1:8" ht="15">
      <c r="A20" s="16" t="s">
        <v>534</v>
      </c>
      <c r="B20" s="17" t="s">
        <v>535</v>
      </c>
      <c r="C20" s="27"/>
      <c r="D20" s="25"/>
      <c r="E20" s="6" t="s">
        <v>44</v>
      </c>
      <c r="F20" s="10">
        <v>99670000</v>
      </c>
      <c r="G20" s="10">
        <v>96054000</v>
      </c>
      <c r="H20" s="10">
        <v>95170000</v>
      </c>
    </row>
    <row r="21" spans="1:8" ht="15">
      <c r="A21" s="22"/>
      <c r="B21" s="17" t="s">
        <v>536</v>
      </c>
      <c r="C21" s="27"/>
      <c r="D21" s="25"/>
      <c r="E21" s="6" t="s">
        <v>46</v>
      </c>
      <c r="F21" s="10">
        <v>85300000</v>
      </c>
      <c r="G21" s="10">
        <v>78087000</v>
      </c>
      <c r="H21" s="10">
        <v>78746000</v>
      </c>
    </row>
    <row r="22" spans="1:8" ht="15">
      <c r="A22" s="22"/>
      <c r="B22" s="17" t="s">
        <v>537</v>
      </c>
      <c r="C22" s="27"/>
      <c r="D22" s="25"/>
      <c r="E22" s="6" t="s">
        <v>49</v>
      </c>
      <c r="F22" s="10">
        <v>46141000</v>
      </c>
      <c r="G22" s="10">
        <v>44978000</v>
      </c>
      <c r="H22" s="10">
        <v>44740000</v>
      </c>
    </row>
    <row r="23" spans="1:8" ht="15">
      <c r="A23" s="22"/>
      <c r="B23" s="17" t="s">
        <v>538</v>
      </c>
      <c r="C23" s="27"/>
      <c r="D23" s="25"/>
      <c r="E23" s="6" t="s">
        <v>51</v>
      </c>
      <c r="F23" s="10">
        <v>39962000</v>
      </c>
      <c r="G23" s="10">
        <v>35017000</v>
      </c>
      <c r="H23" s="10">
        <v>36591000</v>
      </c>
    </row>
    <row r="24" spans="1:8" ht="15">
      <c r="A24" s="25"/>
      <c r="B24" s="17" t="s">
        <v>539</v>
      </c>
      <c r="C24" s="27"/>
      <c r="D24" s="25"/>
      <c r="E24" s="6" t="s">
        <v>54</v>
      </c>
      <c r="F24" s="10">
        <v>74266000</v>
      </c>
      <c r="G24" s="10">
        <v>49785000</v>
      </c>
      <c r="H24" s="10">
        <v>52677000</v>
      </c>
    </row>
    <row r="25" spans="1:8" ht="15">
      <c r="A25" s="16" t="s">
        <v>86</v>
      </c>
      <c r="B25" s="35"/>
      <c r="C25" s="35"/>
      <c r="D25" s="26"/>
      <c r="E25" s="8" t="s">
        <v>56</v>
      </c>
      <c r="F25" s="12">
        <v>345339000</v>
      </c>
      <c r="G25" s="12">
        <v>303921000</v>
      </c>
      <c r="H25" s="12">
        <v>307924000</v>
      </c>
    </row>
  </sheetData>
  <mergeCells count="19"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  <mergeCell ref="A25:D25"/>
    <mergeCell ref="A20:A24"/>
    <mergeCell ref="B20:D20"/>
    <mergeCell ref="B21:D21"/>
    <mergeCell ref="B22:D22"/>
    <mergeCell ref="B23:D23"/>
    <mergeCell ref="B24:D24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371B8C38-CBCA-45AB-AF01-862D55DC30B7}">
  <sheetPr codeName="גיליון3">
    <outlinePr summaryBelow="0" summaryRight="0"/>
  </sheetPr>
  <dimension ref="A1:J13"/>
  <sheetViews>
    <sheetView rightToLeft="1" workbookViewId="0" topLeftCell="A1">
      <selection pane="topLeft" activeCell="A1" sqref="A1:I1"/>
    </sheetView>
  </sheetViews>
  <sheetFormatPr defaultColWidth="0" defaultRowHeight="15" zeroHeight="1"/>
  <cols>
    <col min="1" max="1" width="25.1428571428571" style="5" customWidth="1"/>
    <col min="2" max="10" width="21.5714285714286" style="5" customWidth="1"/>
    <col min="11" max="16384" width="11.4285714285714" hidden="1"/>
  </cols>
  <sheetData>
    <row r="1" spans="1:10" ht="15" customHeight="1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4"/>
    </row>
    <row r="2" spans="1:10" ht="15">
      <c r="A2" s="18" t="s">
        <v>117</v>
      </c>
      <c r="B2" s="18" t="s">
        <v>13</v>
      </c>
      <c r="C2" s="27"/>
      <c r="D2" s="28"/>
      <c r="E2" s="18" t="s">
        <v>14</v>
      </c>
      <c r="F2" s="27"/>
      <c r="G2" s="28"/>
      <c r="H2" s="18" t="s">
        <v>17</v>
      </c>
      <c r="I2" s="27"/>
      <c r="J2" s="28"/>
    </row>
    <row r="3" spans="1:10" ht="15">
      <c r="A3" s="28"/>
      <c r="B3" s="1" t="s">
        <v>118</v>
      </c>
      <c r="C3" s="1" t="s">
        <v>119</v>
      </c>
      <c r="D3" s="1" t="s">
        <v>86</v>
      </c>
      <c r="E3" s="1" t="s">
        <v>118</v>
      </c>
      <c r="F3" s="1" t="s">
        <v>119</v>
      </c>
      <c r="G3" s="1" t="s">
        <v>86</v>
      </c>
      <c r="H3" s="1" t="s">
        <v>118</v>
      </c>
      <c r="I3" s="1" t="s">
        <v>119</v>
      </c>
      <c r="J3" s="1" t="s">
        <v>86</v>
      </c>
    </row>
    <row r="4" spans="1:10" ht="15">
      <c r="A4" s="6" t="s">
        <v>120</v>
      </c>
      <c r="B4" s="6" t="s">
        <v>0</v>
      </c>
      <c r="C4" s="6" t="s">
        <v>1</v>
      </c>
      <c r="D4" s="6" t="s">
        <v>2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</row>
    <row r="5" spans="1:10" ht="15">
      <c r="A5" s="7" t="s">
        <v>121</v>
      </c>
      <c r="B5" s="10">
        <v>14389000</v>
      </c>
      <c r="C5" s="10">
        <v>1627000</v>
      </c>
      <c r="D5" s="10">
        <v>16016000</v>
      </c>
      <c r="E5" s="10">
        <v>8997000</v>
      </c>
      <c r="F5" s="10">
        <v>837000</v>
      </c>
      <c r="G5" s="10">
        <v>9834000</v>
      </c>
      <c r="H5" s="10">
        <v>11809000</v>
      </c>
      <c r="I5" s="10">
        <v>742000</v>
      </c>
      <c r="J5" s="10">
        <v>12551000</v>
      </c>
    </row>
    <row r="6" spans="1:10" ht="15">
      <c r="A6" s="7" t="s">
        <v>122</v>
      </c>
      <c r="B6" s="10">
        <v>5931000</v>
      </c>
      <c r="C6" s="10">
        <v>0</v>
      </c>
      <c r="D6" s="10">
        <v>5931000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</row>
    <row r="7" spans="1:10" ht="15">
      <c r="A7" s="7" t="s">
        <v>123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3156000</v>
      </c>
      <c r="I7" s="10">
        <v>1086000</v>
      </c>
      <c r="J7" s="10">
        <v>4242000</v>
      </c>
    </row>
    <row r="8" spans="1:10" ht="15">
      <c r="A8" s="2" t="s">
        <v>124</v>
      </c>
      <c r="B8" s="10">
        <v>6861000</v>
      </c>
      <c r="C8" s="10">
        <v>7347000</v>
      </c>
      <c r="D8" s="10">
        <v>14208000</v>
      </c>
      <c r="E8" s="10">
        <v>6846000</v>
      </c>
      <c r="F8" s="10">
        <v>7517000</v>
      </c>
      <c r="G8" s="10">
        <v>14363000</v>
      </c>
      <c r="H8" s="10">
        <v>7060000</v>
      </c>
      <c r="I8" s="10">
        <v>7573000</v>
      </c>
      <c r="J8" s="10">
        <v>14633000</v>
      </c>
    </row>
    <row r="9" spans="1:10" ht="15">
      <c r="A9" s="2" t="s">
        <v>125</v>
      </c>
      <c r="B9" s="10">
        <v>27181000</v>
      </c>
      <c r="C9" s="10">
        <v>8974000</v>
      </c>
      <c r="D9" s="10">
        <v>36155000</v>
      </c>
      <c r="E9" s="10">
        <v>15843000</v>
      </c>
      <c r="F9" s="10">
        <v>8354000</v>
      </c>
      <c r="G9" s="10">
        <v>24197000</v>
      </c>
      <c r="H9" s="10">
        <v>18869000</v>
      </c>
      <c r="I9" s="10">
        <v>8315000</v>
      </c>
      <c r="J9" s="10">
        <v>27184000</v>
      </c>
    </row>
    <row r="10" spans="1:10" ht="25.5">
      <c r="A10" s="2" t="s">
        <v>126</v>
      </c>
      <c r="B10" s="10">
        <v>54000</v>
      </c>
      <c r="C10" s="10">
        <v>6000</v>
      </c>
      <c r="D10" s="10">
        <v>60000</v>
      </c>
      <c r="E10" s="10">
        <v>39000</v>
      </c>
      <c r="F10" s="10">
        <v>7000</v>
      </c>
      <c r="G10" s="10">
        <v>46000</v>
      </c>
      <c r="H10" s="10">
        <v>49000</v>
      </c>
      <c r="I10" s="10">
        <v>6000</v>
      </c>
      <c r="J10" s="10">
        <v>55000</v>
      </c>
    </row>
    <row r="11" spans="1:10" ht="15">
      <c r="A11" s="2" t="s">
        <v>127</v>
      </c>
      <c r="B11" s="10">
        <v>629000</v>
      </c>
      <c r="C11" s="10">
        <v>58000</v>
      </c>
      <c r="D11" s="10">
        <v>687000</v>
      </c>
      <c r="E11" s="10">
        <v>575000</v>
      </c>
      <c r="F11" s="10">
        <v>45000</v>
      </c>
      <c r="G11" s="10">
        <v>620000</v>
      </c>
      <c r="H11" s="10">
        <v>548000</v>
      </c>
      <c r="I11" s="10">
        <v>54000</v>
      </c>
      <c r="J11" s="10">
        <v>602000</v>
      </c>
    </row>
    <row r="12" spans="1:10" ht="25.5" hidden="1">
      <c r="A12" s="2" t="s">
        <v>128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38.25" hidden="1">
      <c r="A13" s="3" t="s">
        <v>129</v>
      </c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5">
    <mergeCell ref="A1:I1"/>
    <mergeCell ref="A2:A3"/>
    <mergeCell ref="B2:D2"/>
    <mergeCell ref="E2:G2"/>
    <mergeCell ref="H2:J2"/>
  </mergeCells>
  <dataValidations count="1">
    <dataValidation type="list" allowBlank="1" showInputMessage="1" showErrorMessage="1" sqref="A5:A7">
      <formula1>#REF!</formula1>
    </dataValidation>
  </dataValidation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6379033-AD07-4792-BAF2-2E3AC68D98C3}">
  <sheetPr codeName="גיליון30">
    <outlinePr summaryBelow="0" summaryRight="0"/>
  </sheetPr>
  <dimension ref="A1:H40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3" width="31.7142857142857" style="5" customWidth="1"/>
    <col min="4" max="4" width="92.5714285714286" style="5" customWidth="1"/>
    <col min="5" max="5" width="8" style="5" customWidth="1"/>
    <col min="6" max="8" width="21.5714285714286" style="5" customWidth="1"/>
    <col min="9" max="16384" width="11.4285714285714" hidden="1"/>
  </cols>
  <sheetData>
    <row r="1" spans="1:8" ht="15" customHeight="1">
      <c r="A1" s="20" t="s">
        <v>540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21" t="s">
        <v>1096</v>
      </c>
      <c r="E2" s="21" t="s">
        <v>1096</v>
      </c>
      <c r="F2" s="1" t="s">
        <v>13</v>
      </c>
      <c r="G2" s="1" t="s">
        <v>14</v>
      </c>
      <c r="H2" s="1" t="s">
        <v>17</v>
      </c>
    </row>
    <row r="3" spans="1:8" ht="15">
      <c r="A3" s="21" t="s">
        <v>1096</v>
      </c>
      <c r="B3" s="21" t="s">
        <v>1096</v>
      </c>
      <c r="C3" s="21" t="s">
        <v>1096</v>
      </c>
      <c r="D3" s="21" t="s">
        <v>1096</v>
      </c>
      <c r="E3" s="21" t="s">
        <v>1096</v>
      </c>
      <c r="F3" s="1" t="s">
        <v>541</v>
      </c>
      <c r="G3" s="1" t="s">
        <v>541</v>
      </c>
      <c r="H3" s="1" t="s">
        <v>541</v>
      </c>
    </row>
    <row r="4" spans="1:8" ht="15">
      <c r="A4" s="21" t="s">
        <v>1096</v>
      </c>
      <c r="B4" s="21" t="s">
        <v>1096</v>
      </c>
      <c r="C4" s="21" t="s">
        <v>1096</v>
      </c>
      <c r="D4" s="21" t="s">
        <v>1096</v>
      </c>
      <c r="E4" s="21" t="s">
        <v>1096</v>
      </c>
      <c r="F4" s="6" t="s">
        <v>0</v>
      </c>
      <c r="G4" s="6" t="s">
        <v>0</v>
      </c>
      <c r="H4" s="6" t="s">
        <v>0</v>
      </c>
    </row>
    <row r="5" spans="1:8" ht="15">
      <c r="A5" s="16" t="s">
        <v>542</v>
      </c>
      <c r="B5" s="17" t="s">
        <v>543</v>
      </c>
      <c r="C5" s="27"/>
      <c r="D5" s="25"/>
      <c r="E5" s="6" t="s">
        <v>0</v>
      </c>
      <c r="F5" s="10">
        <v>24332000</v>
      </c>
      <c r="G5" s="10">
        <v>22099000</v>
      </c>
      <c r="H5" s="10">
        <v>21969000</v>
      </c>
    </row>
    <row r="6" spans="1:8" ht="15">
      <c r="A6" s="22"/>
      <c r="B6" s="17" t="s">
        <v>544</v>
      </c>
      <c r="C6" s="27"/>
      <c r="D6" s="25"/>
      <c r="E6" s="6" t="s">
        <v>1</v>
      </c>
      <c r="F6" s="10">
        <v>0</v>
      </c>
      <c r="G6" s="10">
        <v>0</v>
      </c>
      <c r="H6" s="10">
        <v>0</v>
      </c>
    </row>
    <row r="7" spans="1:8" ht="15">
      <c r="A7" s="22"/>
      <c r="B7" s="17" t="s">
        <v>545</v>
      </c>
      <c r="C7" s="27"/>
      <c r="D7" s="25"/>
      <c r="E7" s="6" t="s">
        <v>2</v>
      </c>
      <c r="F7" s="10">
        <v>7854000</v>
      </c>
      <c r="G7" s="10">
        <v>8169000</v>
      </c>
      <c r="H7" s="10">
        <v>7914000</v>
      </c>
    </row>
    <row r="8" spans="1:8" ht="15">
      <c r="A8" s="25"/>
      <c r="B8" s="17" t="s">
        <v>546</v>
      </c>
      <c r="C8" s="27"/>
      <c r="D8" s="25"/>
      <c r="E8" s="6" t="s">
        <v>3</v>
      </c>
      <c r="F8" s="10">
        <v>32186000</v>
      </c>
      <c r="G8" s="10">
        <v>30268000</v>
      </c>
      <c r="H8" s="10">
        <v>29883000</v>
      </c>
    </row>
    <row r="9" spans="1:8" ht="15">
      <c r="A9" s="16" t="s">
        <v>547</v>
      </c>
      <c r="B9" s="17" t="s">
        <v>548</v>
      </c>
      <c r="C9" s="27"/>
      <c r="D9" s="25"/>
      <c r="E9" s="6" t="s">
        <v>4</v>
      </c>
      <c r="F9" s="10">
        <v>228416000</v>
      </c>
      <c r="G9" s="10">
        <v>195936000</v>
      </c>
      <c r="H9" s="10">
        <v>202611000</v>
      </c>
    </row>
    <row r="10" spans="1:8" ht="15">
      <c r="A10" s="22"/>
      <c r="B10" s="17" t="s">
        <v>549</v>
      </c>
      <c r="C10" s="27"/>
      <c r="D10" s="25"/>
      <c r="E10" s="6" t="s">
        <v>5</v>
      </c>
      <c r="F10" s="10">
        <v>1497000</v>
      </c>
      <c r="G10" s="10">
        <v>2115000</v>
      </c>
      <c r="H10" s="10">
        <v>2268000</v>
      </c>
    </row>
    <row r="11" spans="1:8" ht="15">
      <c r="A11" s="22"/>
      <c r="B11" s="17" t="s">
        <v>550</v>
      </c>
      <c r="C11" s="27"/>
      <c r="D11" s="25"/>
      <c r="E11" s="6" t="s">
        <v>6</v>
      </c>
      <c r="F11" s="10">
        <v>15369000</v>
      </c>
      <c r="G11" s="10">
        <v>13655000</v>
      </c>
      <c r="H11" s="10">
        <v>13831000</v>
      </c>
    </row>
    <row r="12" spans="1:8" ht="15">
      <c r="A12" s="25"/>
      <c r="B12" s="17" t="s">
        <v>551</v>
      </c>
      <c r="C12" s="27"/>
      <c r="D12" s="25"/>
      <c r="E12" s="6" t="s">
        <v>7</v>
      </c>
      <c r="F12" s="10">
        <v>245282000</v>
      </c>
      <c r="G12" s="10">
        <v>211706000</v>
      </c>
      <c r="H12" s="10">
        <v>218710000</v>
      </c>
    </row>
    <row r="13" spans="1:8" ht="15">
      <c r="A13" s="16" t="s">
        <v>552</v>
      </c>
      <c r="B13" s="17" t="s">
        <v>553</v>
      </c>
      <c r="C13" s="27"/>
      <c r="D13" s="25"/>
      <c r="E13" s="6" t="s">
        <v>8</v>
      </c>
      <c r="F13" s="9">
        <v>9.9199999999999999</v>
      </c>
      <c r="G13" s="9">
        <v>10.44</v>
      </c>
      <c r="H13" s="9">
        <v>10.039999999999999</v>
      </c>
    </row>
    <row r="14" spans="1:8" ht="15">
      <c r="A14" s="22"/>
      <c r="B14" s="17" t="s">
        <v>554</v>
      </c>
      <c r="C14" s="27"/>
      <c r="D14" s="25"/>
      <c r="E14" s="6" t="s">
        <v>9</v>
      </c>
      <c r="F14" s="9">
        <v>13.119999999999999</v>
      </c>
      <c r="G14" s="9">
        <v>14.300000000000001</v>
      </c>
      <c r="H14" s="9">
        <v>13.66</v>
      </c>
    </row>
    <row r="15" spans="1:8" ht="15">
      <c r="A15" s="22"/>
      <c r="B15" s="17" t="s">
        <v>555</v>
      </c>
      <c r="C15" s="27"/>
      <c r="D15" s="25"/>
      <c r="E15" s="6" t="s">
        <v>10</v>
      </c>
      <c r="F15" s="9">
        <v>9.6060638131983094</v>
      </c>
      <c r="G15" s="9">
        <v>8.5984477148440597</v>
      </c>
      <c r="H15" s="9">
        <v>8.6032926292755398</v>
      </c>
    </row>
    <row r="16" spans="1:8" ht="15">
      <c r="A16" s="25"/>
      <c r="B16" s="17" t="s">
        <v>556</v>
      </c>
      <c r="C16" s="27"/>
      <c r="D16" s="25"/>
      <c r="E16" s="6" t="s">
        <v>11</v>
      </c>
      <c r="F16" s="9">
        <v>12.5</v>
      </c>
      <c r="G16" s="9">
        <v>12.5</v>
      </c>
      <c r="H16" s="9">
        <v>12.5</v>
      </c>
    </row>
    <row r="17" spans="1:8" ht="15">
      <c r="A17" s="16" t="s">
        <v>557</v>
      </c>
      <c r="B17" s="16" t="s">
        <v>558</v>
      </c>
      <c r="C17" s="17" t="s">
        <v>559</v>
      </c>
      <c r="D17" s="25"/>
      <c r="E17" s="6" t="s">
        <v>36</v>
      </c>
      <c r="F17" s="10">
        <v>24046000</v>
      </c>
      <c r="G17" s="10">
        <v>21761000</v>
      </c>
      <c r="H17" s="10">
        <v>21729000</v>
      </c>
    </row>
    <row r="18" spans="1:8" ht="15">
      <c r="A18" s="22"/>
      <c r="B18" s="22"/>
      <c r="C18" s="17" t="s">
        <v>560</v>
      </c>
      <c r="D18" s="25"/>
      <c r="E18" s="6" t="s">
        <v>38</v>
      </c>
      <c r="F18" s="10">
        <v>524000</v>
      </c>
      <c r="G18" s="10">
        <v>496000</v>
      </c>
      <c r="H18" s="10">
        <v>513000</v>
      </c>
    </row>
    <row r="19" spans="1:8" ht="15">
      <c r="A19" s="22"/>
      <c r="B19" s="22"/>
      <c r="C19" s="17" t="s">
        <v>561</v>
      </c>
      <c r="D19" s="25"/>
      <c r="E19" s="6" t="s">
        <v>40</v>
      </c>
      <c r="F19" s="10">
        <v>23522000</v>
      </c>
      <c r="G19" s="10">
        <v>21265000</v>
      </c>
      <c r="H19" s="10">
        <v>21216000</v>
      </c>
    </row>
    <row r="20" spans="1:8" ht="15">
      <c r="A20" s="22"/>
      <c r="B20" s="22"/>
      <c r="C20" s="16" t="s">
        <v>562</v>
      </c>
      <c r="D20" s="2" t="s">
        <v>563</v>
      </c>
      <c r="E20" s="6" t="s">
        <v>42</v>
      </c>
      <c r="F20" s="10">
        <v>152000</v>
      </c>
      <c r="G20" s="10">
        <v>172000</v>
      </c>
      <c r="H20" s="10">
        <v>167000</v>
      </c>
    </row>
    <row r="21" spans="1:8" ht="15">
      <c r="A21" s="22"/>
      <c r="B21" s="22"/>
      <c r="C21" s="22"/>
      <c r="D21" s="2" t="s">
        <v>564</v>
      </c>
      <c r="E21" s="6" t="s">
        <v>44</v>
      </c>
      <c r="F21" s="10">
        <v>0</v>
      </c>
      <c r="G21" s="10">
        <v>0</v>
      </c>
      <c r="H21" s="10">
        <v>6000</v>
      </c>
    </row>
    <row r="22" spans="1:8" ht="15">
      <c r="A22" s="22"/>
      <c r="B22" s="22"/>
      <c r="C22" s="22"/>
      <c r="D22" s="2" t="s">
        <v>565</v>
      </c>
      <c r="E22" s="6" t="s">
        <v>46</v>
      </c>
      <c r="F22" s="24" t="s">
        <v>1096</v>
      </c>
      <c r="G22" s="24" t="s">
        <v>1096</v>
      </c>
      <c r="H22" s="24" t="s">
        <v>1096</v>
      </c>
    </row>
    <row r="23" spans="1:8" ht="15">
      <c r="A23" s="22"/>
      <c r="B23" s="22"/>
      <c r="C23" s="22"/>
      <c r="D23" s="2" t="s">
        <v>566</v>
      </c>
      <c r="E23" s="6" t="s">
        <v>49</v>
      </c>
      <c r="F23" s="10">
        <v>-676000</v>
      </c>
      <c r="G23" s="10">
        <v>-953000</v>
      </c>
      <c r="H23" s="10">
        <v>-892000</v>
      </c>
    </row>
    <row r="24" spans="1:8" ht="25.5">
      <c r="A24" s="22"/>
      <c r="B24" s="22"/>
      <c r="C24" s="22"/>
      <c r="D24" s="2" t="s">
        <v>567</v>
      </c>
      <c r="E24" s="6" t="s">
        <v>51</v>
      </c>
      <c r="F24" s="10">
        <v>-524000</v>
      </c>
      <c r="G24" s="10">
        <v>-781000</v>
      </c>
      <c r="H24" s="10">
        <v>-719000</v>
      </c>
    </row>
    <row r="25" spans="1:8" ht="15">
      <c r="A25" s="22"/>
      <c r="B25" s="22"/>
      <c r="C25" s="22"/>
      <c r="D25" s="2" t="s">
        <v>568</v>
      </c>
      <c r="E25" s="6" t="s">
        <v>54</v>
      </c>
      <c r="F25" s="10">
        <v>19000</v>
      </c>
      <c r="G25" s="10">
        <v>53000</v>
      </c>
      <c r="H25" s="10">
        <v>34000</v>
      </c>
    </row>
    <row r="26" spans="1:8" ht="15">
      <c r="A26" s="22"/>
      <c r="B26" s="22"/>
      <c r="C26" s="22"/>
      <c r="D26" s="2" t="s">
        <v>569</v>
      </c>
      <c r="E26" s="6" t="s">
        <v>570</v>
      </c>
      <c r="F26" s="10">
        <v>267000</v>
      </c>
      <c r="G26" s="10">
        <v>0</v>
      </c>
      <c r="H26" s="10">
        <v>0</v>
      </c>
    </row>
    <row r="27" spans="1:8" ht="15">
      <c r="A27" s="22"/>
      <c r="B27" s="25"/>
      <c r="C27" s="25"/>
      <c r="D27" s="2" t="s">
        <v>571</v>
      </c>
      <c r="E27" s="6" t="s">
        <v>56</v>
      </c>
      <c r="F27" s="10">
        <v>-810000</v>
      </c>
      <c r="G27" s="10">
        <v>-834000</v>
      </c>
      <c r="H27" s="10">
        <v>-753000</v>
      </c>
    </row>
    <row r="28" spans="1:8" ht="15">
      <c r="A28" s="22"/>
      <c r="B28" s="17" t="s">
        <v>572</v>
      </c>
      <c r="C28" s="27"/>
      <c r="D28" s="25"/>
      <c r="E28" s="6" t="s">
        <v>58</v>
      </c>
      <c r="F28" s="10">
        <v>24332000</v>
      </c>
      <c r="G28" s="10">
        <v>22099000</v>
      </c>
      <c r="H28" s="10">
        <v>21969000</v>
      </c>
    </row>
    <row r="29" spans="1:8" ht="15">
      <c r="A29" s="22"/>
      <c r="B29" s="16" t="s">
        <v>573</v>
      </c>
      <c r="C29" s="17" t="s">
        <v>574</v>
      </c>
      <c r="D29" s="25"/>
      <c r="E29" s="6" t="s">
        <v>60</v>
      </c>
      <c r="F29" s="24" t="s">
        <v>1096</v>
      </c>
      <c r="G29" s="24" t="s">
        <v>1096</v>
      </c>
      <c r="H29" s="24" t="s">
        <v>1096</v>
      </c>
    </row>
    <row r="30" spans="1:8" ht="15">
      <c r="A30" s="22"/>
      <c r="B30" s="22"/>
      <c r="C30" s="17" t="s">
        <v>575</v>
      </c>
      <c r="D30" s="25"/>
      <c r="E30" s="6" t="s">
        <v>62</v>
      </c>
      <c r="F30" s="24" t="s">
        <v>1096</v>
      </c>
      <c r="G30" s="24" t="s">
        <v>1096</v>
      </c>
      <c r="H30" s="24" t="s">
        <v>1096</v>
      </c>
    </row>
    <row r="31" spans="1:8" ht="15">
      <c r="A31" s="22"/>
      <c r="B31" s="25"/>
      <c r="C31" s="17" t="s">
        <v>576</v>
      </c>
      <c r="D31" s="25"/>
      <c r="E31" s="6" t="s">
        <v>64</v>
      </c>
      <c r="F31" s="10">
        <v>0</v>
      </c>
      <c r="G31" s="10">
        <v>0</v>
      </c>
      <c r="H31" s="10">
        <v>0</v>
      </c>
    </row>
    <row r="32" spans="1:8" ht="15">
      <c r="A32" s="22"/>
      <c r="B32" s="16" t="s">
        <v>545</v>
      </c>
      <c r="C32" s="17" t="s">
        <v>577</v>
      </c>
      <c r="D32" s="25"/>
      <c r="E32" s="6" t="s">
        <v>66</v>
      </c>
      <c r="F32" s="10">
        <v>5528000</v>
      </c>
      <c r="G32" s="10">
        <v>6141000</v>
      </c>
      <c r="H32" s="10">
        <v>5933000</v>
      </c>
    </row>
    <row r="33" spans="1:8" ht="15">
      <c r="A33" s="22"/>
      <c r="B33" s="22"/>
      <c r="C33" s="17" t="s">
        <v>578</v>
      </c>
      <c r="D33" s="25"/>
      <c r="E33" s="6" t="s">
        <v>68</v>
      </c>
      <c r="F33" s="10">
        <v>2533000</v>
      </c>
      <c r="G33" s="10">
        <v>2028000</v>
      </c>
      <c r="H33" s="10">
        <v>1981000</v>
      </c>
    </row>
    <row r="34" spans="1:8" ht="15">
      <c r="A34" s="22"/>
      <c r="B34" s="22"/>
      <c r="C34" s="17" t="s">
        <v>579</v>
      </c>
      <c r="D34" s="25"/>
      <c r="E34" s="6" t="s">
        <v>70</v>
      </c>
      <c r="F34" s="10">
        <v>8061000</v>
      </c>
      <c r="G34" s="10">
        <v>8169000</v>
      </c>
      <c r="H34" s="10">
        <v>7914000</v>
      </c>
    </row>
    <row r="35" spans="1:8" ht="15">
      <c r="A35" s="22"/>
      <c r="B35" s="22"/>
      <c r="C35" s="17" t="s">
        <v>580</v>
      </c>
      <c r="D35" s="25"/>
      <c r="E35" s="6" t="s">
        <v>73</v>
      </c>
      <c r="F35" s="10">
        <v>207000</v>
      </c>
      <c r="G35" s="10">
        <v>0</v>
      </c>
      <c r="H35" s="10">
        <v>0</v>
      </c>
    </row>
    <row r="36" spans="1:8" ht="15">
      <c r="A36" s="25"/>
      <c r="B36" s="25"/>
      <c r="C36" s="17" t="s">
        <v>581</v>
      </c>
      <c r="D36" s="25"/>
      <c r="E36" s="6" t="s">
        <v>75</v>
      </c>
      <c r="F36" s="10">
        <v>7854000</v>
      </c>
      <c r="G36" s="10">
        <v>8169000</v>
      </c>
      <c r="H36" s="10">
        <v>7914000</v>
      </c>
    </row>
    <row r="37" spans="1:8" ht="15">
      <c r="A37" s="16" t="s">
        <v>582</v>
      </c>
      <c r="B37" s="17" t="s">
        <v>583</v>
      </c>
      <c r="C37" s="27"/>
      <c r="D37" s="25"/>
      <c r="E37" s="6" t="s">
        <v>77</v>
      </c>
      <c r="F37" s="9">
        <v>9.75</v>
      </c>
      <c r="G37" s="9">
        <v>10.41</v>
      </c>
      <c r="H37" s="9">
        <v>10.029999999999999</v>
      </c>
    </row>
    <row r="38" spans="1:8" ht="15">
      <c r="A38" s="22"/>
      <c r="B38" s="17" t="s">
        <v>584</v>
      </c>
      <c r="C38" s="27"/>
      <c r="D38" s="25"/>
      <c r="E38" s="6" t="s">
        <v>79</v>
      </c>
      <c r="F38" s="9">
        <v>0.0100000000000003</v>
      </c>
      <c r="G38" s="9">
        <v>0.029999999999999999</v>
      </c>
      <c r="H38" s="9">
        <v>0.01</v>
      </c>
    </row>
    <row r="39" spans="1:8" ht="15">
      <c r="A39" s="22"/>
      <c r="B39" s="17" t="s">
        <v>585</v>
      </c>
      <c r="C39" s="27"/>
      <c r="D39" s="25"/>
      <c r="E39" s="6" t="s">
        <v>81</v>
      </c>
      <c r="F39" s="9">
        <v>0.119999999999999</v>
      </c>
      <c r="G39" s="9">
        <v>0</v>
      </c>
      <c r="H39" s="9">
        <v>0</v>
      </c>
    </row>
    <row r="40" spans="1:8" ht="15">
      <c r="A40" s="26"/>
      <c r="B40" s="16" t="s">
        <v>553</v>
      </c>
      <c r="C40" s="35"/>
      <c r="D40" s="26"/>
      <c r="E40" s="8" t="s">
        <v>432</v>
      </c>
      <c r="F40" s="11">
        <v>9.9199999999999999</v>
      </c>
      <c r="G40" s="11">
        <v>10.44</v>
      </c>
      <c r="H40" s="11">
        <v>10.039999999999999</v>
      </c>
    </row>
  </sheetData>
  <mergeCells count="38">
    <mergeCell ref="A1:H1"/>
    <mergeCell ref="A5:A8"/>
    <mergeCell ref="B5:D5"/>
    <mergeCell ref="B6:D6"/>
    <mergeCell ref="B7:D7"/>
    <mergeCell ref="B8:D8"/>
    <mergeCell ref="A9:A12"/>
    <mergeCell ref="B9:D9"/>
    <mergeCell ref="B10:D10"/>
    <mergeCell ref="B11:D11"/>
    <mergeCell ref="B12:D12"/>
    <mergeCell ref="A13:A16"/>
    <mergeCell ref="B13:D13"/>
    <mergeCell ref="B14:D14"/>
    <mergeCell ref="B15:D15"/>
    <mergeCell ref="B16:D16"/>
    <mergeCell ref="C31:D31"/>
    <mergeCell ref="B32:B36"/>
    <mergeCell ref="C32:D32"/>
    <mergeCell ref="C33:D33"/>
    <mergeCell ref="C34:D34"/>
    <mergeCell ref="C35:D35"/>
    <mergeCell ref="C36:D36"/>
    <mergeCell ref="A37:A40"/>
    <mergeCell ref="B37:D37"/>
    <mergeCell ref="B38:D38"/>
    <mergeCell ref="B39:D39"/>
    <mergeCell ref="B40:D40"/>
    <mergeCell ref="A17:A36"/>
    <mergeCell ref="B17:B27"/>
    <mergeCell ref="C17:D17"/>
    <mergeCell ref="C18:D18"/>
    <mergeCell ref="C19:D19"/>
    <mergeCell ref="C20:C27"/>
    <mergeCell ref="B28:D28"/>
    <mergeCell ref="B29:B31"/>
    <mergeCell ref="C29:D29"/>
    <mergeCell ref="C30:D30"/>
  </mergeCell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959F87F-EA51-4059-B391-E38F0DD80339}">
  <sheetPr codeName="גיליון31">
    <outlinePr summaryBelow="0" summaryRight="0"/>
  </sheetPr>
  <dimension ref="A1:H13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42.7142857142857" style="5" customWidth="1"/>
    <col min="3" max="3" width="8" style="5" customWidth="1"/>
    <col min="4" max="6" width="21.5714285714286" style="5" customWidth="1"/>
    <col min="7" max="8" width="13.5714285714286" style="5" hidden="1"/>
    <col min="9" max="16384" width="11.4285714285714" hidden="1"/>
  </cols>
  <sheetData>
    <row r="1" spans="1:8" ht="15" customHeight="1">
      <c r="A1" s="20" t="s">
        <v>586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17</v>
      </c>
      <c r="G2" s="4"/>
      <c r="H2" s="4"/>
    </row>
    <row r="3" spans="1:8" ht="15">
      <c r="A3" s="21" t="s">
        <v>1096</v>
      </c>
      <c r="B3" s="21" t="s">
        <v>1096</v>
      </c>
      <c r="C3" s="21" t="s">
        <v>1096</v>
      </c>
      <c r="D3" s="6" t="s">
        <v>0</v>
      </c>
      <c r="E3" s="6" t="s">
        <v>0</v>
      </c>
      <c r="F3" s="6" t="s">
        <v>0</v>
      </c>
      <c r="G3" s="4"/>
      <c r="H3" s="4"/>
    </row>
    <row r="4" spans="1:8" ht="15">
      <c r="A4" s="16" t="s">
        <v>24</v>
      </c>
      <c r="B4" s="2" t="s">
        <v>587</v>
      </c>
      <c r="C4" s="6" t="s">
        <v>0</v>
      </c>
      <c r="D4" s="10">
        <v>24332000</v>
      </c>
      <c r="E4" s="10">
        <v>22099000</v>
      </c>
      <c r="F4" s="10">
        <v>21969000</v>
      </c>
      <c r="G4" s="4"/>
      <c r="H4" s="4"/>
    </row>
    <row r="5" spans="1:8" ht="15">
      <c r="A5" s="22"/>
      <c r="B5" s="2" t="s">
        <v>588</v>
      </c>
      <c r="C5" s="6" t="s">
        <v>1</v>
      </c>
      <c r="D5" s="10">
        <v>462856000</v>
      </c>
      <c r="E5" s="10">
        <v>411555000</v>
      </c>
      <c r="F5" s="10">
        <v>423950000</v>
      </c>
      <c r="G5" s="4"/>
      <c r="H5" s="4"/>
    </row>
    <row r="6" spans="1:8" ht="15">
      <c r="A6" s="22"/>
      <c r="B6" s="2" t="s">
        <v>589</v>
      </c>
      <c r="C6" s="6" t="s">
        <v>2</v>
      </c>
      <c r="D6" s="9">
        <v>5.2599999999999998</v>
      </c>
      <c r="E6" s="9">
        <v>5.3700000000000001</v>
      </c>
      <c r="F6" s="9">
        <v>5.1799999999999997</v>
      </c>
      <c r="G6" s="4"/>
      <c r="H6" s="4"/>
    </row>
    <row r="7" spans="1:8" ht="15">
      <c r="A7" s="25"/>
      <c r="B7" s="2" t="s">
        <v>590</v>
      </c>
      <c r="C7" s="6" t="s">
        <v>3</v>
      </c>
      <c r="D7" s="9">
        <v>4.5</v>
      </c>
      <c r="E7" s="9">
        <v>4.5</v>
      </c>
      <c r="F7" s="9">
        <v>4.5</v>
      </c>
      <c r="G7" s="4"/>
      <c r="H7" s="4"/>
    </row>
    <row r="8" spans="1:8" ht="15">
      <c r="A8" s="16" t="s">
        <v>591</v>
      </c>
      <c r="B8" s="2" t="s">
        <v>592</v>
      </c>
      <c r="C8" s="6" t="s">
        <v>4</v>
      </c>
      <c r="D8" s="9">
        <v>119</v>
      </c>
      <c r="E8" s="9">
        <v>126</v>
      </c>
      <c r="F8" s="9">
        <v>125</v>
      </c>
      <c r="G8" s="4"/>
      <c r="H8" s="4"/>
    </row>
    <row r="9" spans="1:8" ht="25.5">
      <c r="A9" s="22"/>
      <c r="B9" s="2" t="s">
        <v>593</v>
      </c>
      <c r="C9" s="6" t="s">
        <v>5</v>
      </c>
      <c r="D9" s="9">
        <v>100</v>
      </c>
      <c r="E9" s="9">
        <v>100</v>
      </c>
      <c r="F9" s="9">
        <v>100</v>
      </c>
      <c r="G9" s="4"/>
      <c r="H9" s="4"/>
    </row>
    <row r="10" spans="1:8" ht="15">
      <c r="A10" s="22"/>
      <c r="B10" s="2" t="s">
        <v>594</v>
      </c>
      <c r="C10" s="6" t="s">
        <v>6</v>
      </c>
      <c r="D10" s="9">
        <v>120</v>
      </c>
      <c r="E10" s="9">
        <v>118</v>
      </c>
      <c r="F10" s="9">
        <v>120</v>
      </c>
      <c r="G10" s="4"/>
      <c r="H10" s="4"/>
    </row>
    <row r="11" spans="1:8" ht="25.5">
      <c r="A11" s="25"/>
      <c r="B11" s="2" t="s">
        <v>593</v>
      </c>
      <c r="C11" s="6" t="s">
        <v>7</v>
      </c>
      <c r="D11" s="9">
        <v>100</v>
      </c>
      <c r="E11" s="9">
        <v>100</v>
      </c>
      <c r="F11" s="9">
        <v>100</v>
      </c>
      <c r="G11" s="4"/>
      <c r="H11" s="4"/>
    </row>
    <row r="12" spans="1:8" ht="15">
      <c r="A12" s="17" t="s">
        <v>595</v>
      </c>
      <c r="B12" s="2" t="s">
        <v>595</v>
      </c>
      <c r="C12" s="6" t="s">
        <v>8</v>
      </c>
      <c r="D12" s="9">
        <v>116.05912312952999</v>
      </c>
      <c r="E12" s="24" t="s">
        <v>1096</v>
      </c>
      <c r="F12" s="9">
        <v>119</v>
      </c>
      <c r="G12" s="4"/>
      <c r="H12" s="4"/>
    </row>
    <row r="13" spans="1:8" ht="15">
      <c r="A13" s="26"/>
      <c r="B13" s="3" t="s">
        <v>590</v>
      </c>
      <c r="C13" s="8" t="s">
        <v>9</v>
      </c>
      <c r="D13" s="11">
        <v>100</v>
      </c>
      <c r="E13" s="36" t="s">
        <v>1096</v>
      </c>
      <c r="F13" s="11">
        <v>100</v>
      </c>
      <c r="G13" s="4"/>
      <c r="H13" s="4"/>
    </row>
  </sheetData>
  <mergeCells count="4">
    <mergeCell ref="A12:A13"/>
    <mergeCell ref="A1:H1"/>
    <mergeCell ref="A4:A7"/>
    <mergeCell ref="A8:A11"/>
  </mergeCells>
  <pageMargins left="0.75" right="0.75" top="1" bottom="1" header="0.5" footer="0.5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1B7C506-FB2C-4E0A-9EF2-0A6E986E282F}">
  <sheetPr codeName="גיליון32"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5" zeroHeight="1"/>
  <cols>
    <col min="1" max="1" width="25.1428571428571" style="5" customWidth="1"/>
    <col min="2" max="2" width="36.2857142857143" style="5" customWidth="1"/>
    <col min="3" max="3" width="8" style="5" customWidth="1"/>
    <col min="4" max="12" width="21.5714285714286" style="5" customWidth="1"/>
    <col min="13" max="16384" width="11.4285714285714" hidden="1"/>
  </cols>
  <sheetData>
    <row r="1" spans="1:12" ht="15" customHeight="1">
      <c r="A1" s="20" t="s">
        <v>596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4"/>
    </row>
    <row r="2" spans="1:12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14</v>
      </c>
      <c r="H2" s="27"/>
      <c r="I2" s="28"/>
      <c r="J2" s="18" t="s">
        <v>17</v>
      </c>
      <c r="K2" s="27"/>
      <c r="L2" s="28"/>
    </row>
    <row r="3" spans="1:12" ht="15">
      <c r="A3" s="21" t="s">
        <v>1096</v>
      </c>
      <c r="B3" s="21" t="s">
        <v>1096</v>
      </c>
      <c r="C3" s="21" t="s">
        <v>1096</v>
      </c>
      <c r="D3" s="1" t="s">
        <v>597</v>
      </c>
      <c r="E3" s="1" t="s">
        <v>598</v>
      </c>
      <c r="F3" s="1" t="s">
        <v>86</v>
      </c>
      <c r="G3" s="1" t="s">
        <v>597</v>
      </c>
      <c r="H3" s="1" t="s">
        <v>598</v>
      </c>
      <c r="I3" s="1" t="s">
        <v>86</v>
      </c>
      <c r="J3" s="1" t="s">
        <v>597</v>
      </c>
      <c r="K3" s="1" t="s">
        <v>598</v>
      </c>
      <c r="L3" s="1" t="s">
        <v>86</v>
      </c>
    </row>
    <row r="4" spans="1:12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0</v>
      </c>
      <c r="H4" s="6" t="s">
        <v>1</v>
      </c>
      <c r="I4" s="6" t="s">
        <v>2</v>
      </c>
      <c r="J4" s="6" t="s">
        <v>0</v>
      </c>
      <c r="K4" s="6" t="s">
        <v>1</v>
      </c>
      <c r="L4" s="6" t="s">
        <v>2</v>
      </c>
    </row>
    <row r="5" spans="1:12" ht="15">
      <c r="A5" s="16" t="s">
        <v>599</v>
      </c>
      <c r="B5" s="2" t="s">
        <v>600</v>
      </c>
      <c r="C5" s="6" t="s">
        <v>0</v>
      </c>
      <c r="D5" s="10">
        <v>591000</v>
      </c>
      <c r="E5" s="10">
        <v>3040000</v>
      </c>
      <c r="F5" s="10">
        <v>3631000</v>
      </c>
      <c r="G5" s="10">
        <v>1028000</v>
      </c>
      <c r="H5" s="10">
        <v>0</v>
      </c>
      <c r="I5" s="10">
        <v>1028000</v>
      </c>
      <c r="J5" s="10">
        <v>929000</v>
      </c>
      <c r="K5" s="10">
        <v>0</v>
      </c>
      <c r="L5" s="10">
        <v>929000</v>
      </c>
    </row>
    <row r="6" spans="1:12" ht="15">
      <c r="A6" s="22"/>
      <c r="B6" s="2" t="s">
        <v>601</v>
      </c>
      <c r="C6" s="6" t="s">
        <v>1</v>
      </c>
      <c r="D6" s="10">
        <v>0</v>
      </c>
      <c r="E6" s="10">
        <v>0</v>
      </c>
      <c r="F6" s="10">
        <v>0</v>
      </c>
      <c r="G6" s="10">
        <v>0</v>
      </c>
      <c r="H6" s="10">
        <v>34000</v>
      </c>
      <c r="I6" s="10">
        <v>34000</v>
      </c>
      <c r="J6" s="10">
        <v>0</v>
      </c>
      <c r="K6" s="10">
        <v>0</v>
      </c>
      <c r="L6" s="10">
        <v>0</v>
      </c>
    </row>
    <row r="7" spans="1:12" ht="15">
      <c r="A7" s="22"/>
      <c r="B7" s="2" t="s">
        <v>602</v>
      </c>
      <c r="C7" s="6" t="s">
        <v>2</v>
      </c>
      <c r="D7" s="10">
        <v>0</v>
      </c>
      <c r="E7" s="10">
        <v>0</v>
      </c>
      <c r="F7" s="10">
        <v>0</v>
      </c>
      <c r="G7" s="10">
        <v>0</v>
      </c>
      <c r="H7" s="10">
        <v>74000</v>
      </c>
      <c r="I7" s="10">
        <v>74000</v>
      </c>
      <c r="J7" s="10">
        <v>0</v>
      </c>
      <c r="K7" s="10">
        <v>0</v>
      </c>
      <c r="L7" s="10">
        <v>0</v>
      </c>
    </row>
    <row r="8" spans="1:12" ht="15">
      <c r="A8" s="22"/>
      <c r="B8" s="2" t="s">
        <v>603</v>
      </c>
      <c r="C8" s="6" t="s">
        <v>3</v>
      </c>
      <c r="D8" s="10">
        <v>33212000</v>
      </c>
      <c r="E8" s="10">
        <v>28554000</v>
      </c>
      <c r="F8" s="10">
        <v>61766000</v>
      </c>
      <c r="G8" s="10">
        <v>34422000</v>
      </c>
      <c r="H8" s="10">
        <v>21423000</v>
      </c>
      <c r="I8" s="10">
        <v>55845000</v>
      </c>
      <c r="J8" s="10">
        <v>28571000</v>
      </c>
      <c r="K8" s="10">
        <v>22422000</v>
      </c>
      <c r="L8" s="10">
        <v>50993000</v>
      </c>
    </row>
    <row r="9" spans="1:12" ht="25.5">
      <c r="A9" s="25"/>
      <c r="B9" s="2" t="s">
        <v>604</v>
      </c>
      <c r="C9" s="6" t="s">
        <v>4</v>
      </c>
      <c r="D9" s="23" t="s">
        <v>1096</v>
      </c>
      <c r="E9" s="23" t="s">
        <v>1096</v>
      </c>
      <c r="F9" s="10">
        <v>35486000</v>
      </c>
      <c r="G9" s="23" t="s">
        <v>1096</v>
      </c>
      <c r="H9" s="23" t="s">
        <v>1096</v>
      </c>
      <c r="I9" s="10">
        <v>33896000</v>
      </c>
      <c r="J9" s="23" t="s">
        <v>1096</v>
      </c>
      <c r="K9" s="23" t="s">
        <v>1096</v>
      </c>
      <c r="L9" s="10">
        <v>31953000</v>
      </c>
    </row>
    <row r="10" spans="1:12" ht="15">
      <c r="A10" s="17" t="s">
        <v>605</v>
      </c>
      <c r="B10" s="25"/>
      <c r="C10" s="6" t="s">
        <v>5</v>
      </c>
      <c r="D10" s="10">
        <v>33803000</v>
      </c>
      <c r="E10" s="10">
        <v>31594000</v>
      </c>
      <c r="F10" s="10">
        <v>65397000</v>
      </c>
      <c r="G10" s="10">
        <v>35450000</v>
      </c>
      <c r="H10" s="10">
        <v>21531000</v>
      </c>
      <c r="I10" s="10">
        <v>56981000</v>
      </c>
      <c r="J10" s="10">
        <v>29500000</v>
      </c>
      <c r="K10" s="10">
        <v>22422000</v>
      </c>
      <c r="L10" s="10">
        <v>51922000</v>
      </c>
    </row>
    <row r="11" spans="1:12" ht="15">
      <c r="A11" s="17" t="s">
        <v>606</v>
      </c>
      <c r="B11" s="25"/>
      <c r="C11" s="6" t="s">
        <v>6</v>
      </c>
      <c r="D11" s="10">
        <v>898000</v>
      </c>
      <c r="E11" s="10">
        <v>0</v>
      </c>
      <c r="F11" s="10">
        <v>898000</v>
      </c>
      <c r="G11" s="10">
        <v>4018000</v>
      </c>
      <c r="H11" s="10">
        <v>0</v>
      </c>
      <c r="I11" s="10">
        <v>4018000</v>
      </c>
      <c r="J11" s="10">
        <v>3921000</v>
      </c>
      <c r="K11" s="10">
        <v>0</v>
      </c>
      <c r="L11" s="10">
        <v>3921000</v>
      </c>
    </row>
    <row r="12" spans="1:12" ht="15">
      <c r="A12" s="17" t="s">
        <v>607</v>
      </c>
      <c r="B12" s="25"/>
      <c r="C12" s="6" t="s">
        <v>7</v>
      </c>
      <c r="D12" s="23" t="s">
        <v>1096</v>
      </c>
      <c r="E12" s="23" t="s">
        <v>1096</v>
      </c>
      <c r="F12" s="10">
        <v>7357000</v>
      </c>
      <c r="G12" s="23" t="s">
        <v>1096</v>
      </c>
      <c r="H12" s="23" t="s">
        <v>1096</v>
      </c>
      <c r="I12" s="10">
        <v>7154000</v>
      </c>
      <c r="J12" s="23" t="s">
        <v>1096</v>
      </c>
      <c r="K12" s="23" t="s">
        <v>1096</v>
      </c>
      <c r="L12" s="10">
        <v>7086000</v>
      </c>
    </row>
    <row r="13" spans="1:12" ht="15">
      <c r="A13" s="16" t="s">
        <v>608</v>
      </c>
      <c r="B13" s="2" t="s">
        <v>600</v>
      </c>
      <c r="C13" s="6" t="s">
        <v>8</v>
      </c>
      <c r="D13" s="10">
        <v>77387000</v>
      </c>
      <c r="E13" s="10">
        <v>89263000</v>
      </c>
      <c r="F13" s="10">
        <v>166650000</v>
      </c>
      <c r="G13" s="10">
        <v>75397000</v>
      </c>
      <c r="H13" s="10">
        <v>86963000</v>
      </c>
      <c r="I13" s="10">
        <v>162360000</v>
      </c>
      <c r="J13" s="10">
        <v>58002000</v>
      </c>
      <c r="K13" s="10">
        <v>99090000</v>
      </c>
      <c r="L13" s="10">
        <v>157092000</v>
      </c>
    </row>
    <row r="14" spans="1:12" ht="15">
      <c r="A14" s="22"/>
      <c r="B14" s="2" t="s">
        <v>609</v>
      </c>
      <c r="C14" s="6" t="s">
        <v>9</v>
      </c>
      <c r="D14" s="23" t="s">
        <v>1096</v>
      </c>
      <c r="E14" s="23" t="s">
        <v>1096</v>
      </c>
      <c r="F14" s="10">
        <v>8950000</v>
      </c>
      <c r="G14" s="23" t="s">
        <v>1096</v>
      </c>
      <c r="H14" s="23" t="s">
        <v>1096</v>
      </c>
      <c r="I14" s="10">
        <v>12128000</v>
      </c>
      <c r="J14" s="23" t="s">
        <v>1096</v>
      </c>
      <c r="K14" s="23" t="s">
        <v>1096</v>
      </c>
      <c r="L14" s="10">
        <v>5799000</v>
      </c>
    </row>
    <row r="15" spans="1:12" ht="15">
      <c r="A15" s="22"/>
      <c r="B15" s="2" t="s">
        <v>601</v>
      </c>
      <c r="C15" s="6" t="s">
        <v>10</v>
      </c>
      <c r="D15" s="10">
        <v>0</v>
      </c>
      <c r="E15" s="10">
        <v>14812000</v>
      </c>
      <c r="F15" s="10">
        <v>14812000</v>
      </c>
      <c r="G15" s="10">
        <v>647000</v>
      </c>
      <c r="H15" s="10">
        <v>17919000</v>
      </c>
      <c r="I15" s="10">
        <v>18566000</v>
      </c>
      <c r="J15" s="10">
        <v>190000</v>
      </c>
      <c r="K15" s="10">
        <v>14748000</v>
      </c>
      <c r="L15" s="10">
        <v>14938000</v>
      </c>
    </row>
    <row r="16" spans="1:12" ht="15">
      <c r="A16" s="22"/>
      <c r="B16" s="2" t="s">
        <v>602</v>
      </c>
      <c r="C16" s="6" t="s">
        <v>11</v>
      </c>
      <c r="D16" s="10">
        <v>0</v>
      </c>
      <c r="E16" s="10">
        <v>14663000</v>
      </c>
      <c r="F16" s="10">
        <v>14663000</v>
      </c>
      <c r="G16" s="10">
        <v>780000</v>
      </c>
      <c r="H16" s="10">
        <v>18033000</v>
      </c>
      <c r="I16" s="10">
        <v>18813000</v>
      </c>
      <c r="J16" s="10">
        <v>217000</v>
      </c>
      <c r="K16" s="10">
        <v>14349000</v>
      </c>
      <c r="L16" s="10">
        <v>14566000</v>
      </c>
    </row>
    <row r="17" spans="1:12" ht="15">
      <c r="A17" s="25"/>
      <c r="B17" s="2" t="s">
        <v>603</v>
      </c>
      <c r="C17" s="6" t="s">
        <v>36</v>
      </c>
      <c r="D17" s="10">
        <v>987000</v>
      </c>
      <c r="E17" s="10">
        <v>845000</v>
      </c>
      <c r="F17" s="10">
        <v>1832000</v>
      </c>
      <c r="G17" s="10">
        <v>1499000</v>
      </c>
      <c r="H17" s="10">
        <v>1248000</v>
      </c>
      <c r="I17" s="10">
        <v>2747000</v>
      </c>
      <c r="J17" s="10">
        <v>1352000</v>
      </c>
      <c r="K17" s="10">
        <v>1191000</v>
      </c>
      <c r="L17" s="10">
        <v>2543000</v>
      </c>
    </row>
    <row r="18" spans="1:12" ht="15">
      <c r="A18" s="17" t="s">
        <v>610</v>
      </c>
      <c r="B18" s="25"/>
      <c r="C18" s="6" t="s">
        <v>38</v>
      </c>
      <c r="D18" s="10">
        <v>78374000</v>
      </c>
      <c r="E18" s="10">
        <v>119583000</v>
      </c>
      <c r="F18" s="10">
        <v>197957000</v>
      </c>
      <c r="G18" s="10">
        <v>78323000</v>
      </c>
      <c r="H18" s="10">
        <v>124163000</v>
      </c>
      <c r="I18" s="10">
        <v>202486000</v>
      </c>
      <c r="J18" s="10">
        <v>59761000</v>
      </c>
      <c r="K18" s="10">
        <v>129378000</v>
      </c>
      <c r="L18" s="10">
        <v>189139000</v>
      </c>
    </row>
    <row r="19" spans="1:12" ht="15">
      <c r="A19" s="17" t="s">
        <v>606</v>
      </c>
      <c r="B19" s="25"/>
      <c r="C19" s="6" t="s">
        <v>40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ht="15">
      <c r="A20" s="16" t="s">
        <v>611</v>
      </c>
      <c r="B20" s="2" t="s">
        <v>600</v>
      </c>
      <c r="C20" s="6" t="s">
        <v>42</v>
      </c>
      <c r="D20" s="24" t="s">
        <v>1096</v>
      </c>
      <c r="E20" s="24" t="s">
        <v>1096</v>
      </c>
      <c r="F20" s="24" t="s">
        <v>1096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15">
      <c r="A21" s="22"/>
      <c r="B21" s="2" t="s">
        <v>601</v>
      </c>
      <c r="C21" s="6" t="s">
        <v>44</v>
      </c>
      <c r="D21" s="10">
        <v>50000</v>
      </c>
      <c r="E21" s="10">
        <v>44176000</v>
      </c>
      <c r="F21" s="10">
        <v>44226000</v>
      </c>
      <c r="G21" s="10">
        <v>506000</v>
      </c>
      <c r="H21" s="10">
        <v>33560000</v>
      </c>
      <c r="I21" s="10">
        <v>34066000</v>
      </c>
      <c r="J21" s="10">
        <v>473000</v>
      </c>
      <c r="K21" s="10">
        <v>32089000</v>
      </c>
      <c r="L21" s="10">
        <v>32562000</v>
      </c>
    </row>
    <row r="22" spans="1:12" ht="15">
      <c r="A22" s="22"/>
      <c r="B22" s="2" t="s">
        <v>602</v>
      </c>
      <c r="C22" s="6" t="s">
        <v>46</v>
      </c>
      <c r="D22" s="10">
        <v>0</v>
      </c>
      <c r="E22" s="10">
        <v>44178000</v>
      </c>
      <c r="F22" s="10">
        <v>44178000</v>
      </c>
      <c r="G22" s="10">
        <v>12000</v>
      </c>
      <c r="H22" s="10">
        <v>33557000</v>
      </c>
      <c r="I22" s="10">
        <v>33569000</v>
      </c>
      <c r="J22" s="10">
        <v>18000</v>
      </c>
      <c r="K22" s="10">
        <v>31908000</v>
      </c>
      <c r="L22" s="10">
        <v>31926000</v>
      </c>
    </row>
    <row r="23" spans="1:12" ht="15">
      <c r="A23" s="22"/>
      <c r="B23" s="2" t="s">
        <v>612</v>
      </c>
      <c r="C23" s="6" t="s">
        <v>49</v>
      </c>
      <c r="D23" s="23" t="s">
        <v>1096</v>
      </c>
      <c r="E23" s="23" t="s">
        <v>1096</v>
      </c>
      <c r="F23" s="10">
        <v>44176000</v>
      </c>
      <c r="G23" s="23" t="s">
        <v>1096</v>
      </c>
      <c r="H23" s="23" t="s">
        <v>1096</v>
      </c>
      <c r="I23" s="10">
        <v>33546000</v>
      </c>
      <c r="J23" s="23" t="s">
        <v>1096</v>
      </c>
      <c r="K23" s="23" t="s">
        <v>1096</v>
      </c>
      <c r="L23" s="10">
        <v>31907000</v>
      </c>
    </row>
    <row r="24" spans="1:12" ht="15">
      <c r="A24" s="25"/>
      <c r="B24" s="2" t="s">
        <v>603</v>
      </c>
      <c r="C24" s="6" t="s">
        <v>51</v>
      </c>
      <c r="D24" s="10">
        <v>0</v>
      </c>
      <c r="E24" s="10">
        <v>653000</v>
      </c>
      <c r="F24" s="10">
        <v>653000</v>
      </c>
      <c r="G24" s="10">
        <v>0</v>
      </c>
      <c r="H24" s="10">
        <v>810000</v>
      </c>
      <c r="I24" s="10">
        <v>810000</v>
      </c>
      <c r="J24" s="10">
        <v>0</v>
      </c>
      <c r="K24" s="10">
        <v>791000</v>
      </c>
      <c r="L24" s="10">
        <v>791000</v>
      </c>
    </row>
    <row r="25" spans="1:12" ht="15">
      <c r="A25" s="17" t="s">
        <v>613</v>
      </c>
      <c r="B25" s="25"/>
      <c r="C25" s="6" t="s">
        <v>54</v>
      </c>
      <c r="D25" s="10">
        <v>50000</v>
      </c>
      <c r="E25" s="10">
        <v>89007000</v>
      </c>
      <c r="F25" s="10">
        <v>89057000</v>
      </c>
      <c r="G25" s="10">
        <v>518000</v>
      </c>
      <c r="H25" s="10">
        <v>67927000</v>
      </c>
      <c r="I25" s="10">
        <v>68445000</v>
      </c>
      <c r="J25" s="10">
        <v>491000</v>
      </c>
      <c r="K25" s="10">
        <v>64788000</v>
      </c>
      <c r="L25" s="10">
        <v>65279000</v>
      </c>
    </row>
    <row r="26" spans="1:12" ht="15">
      <c r="A26" s="16" t="s">
        <v>614</v>
      </c>
      <c r="B26" s="2" t="s">
        <v>600</v>
      </c>
      <c r="C26" s="6" t="s">
        <v>56</v>
      </c>
      <c r="D26" s="10">
        <v>0</v>
      </c>
      <c r="E26" s="10">
        <v>4000</v>
      </c>
      <c r="F26" s="10">
        <v>4000</v>
      </c>
      <c r="G26" s="10">
        <v>0</v>
      </c>
      <c r="H26" s="10">
        <v>1000</v>
      </c>
      <c r="I26" s="10">
        <v>1000</v>
      </c>
      <c r="J26" s="10">
        <v>0</v>
      </c>
      <c r="K26" s="10">
        <v>1000</v>
      </c>
      <c r="L26" s="10">
        <v>1000</v>
      </c>
    </row>
    <row r="27" spans="1:12" ht="15">
      <c r="A27" s="22"/>
      <c r="B27" s="2" t="s">
        <v>601</v>
      </c>
      <c r="C27" s="6" t="s">
        <v>58</v>
      </c>
      <c r="D27" s="10">
        <v>0</v>
      </c>
      <c r="E27" s="10">
        <v>33000</v>
      </c>
      <c r="F27" s="10">
        <v>33000</v>
      </c>
      <c r="G27" s="10">
        <v>0</v>
      </c>
      <c r="H27" s="10">
        <v>28000</v>
      </c>
      <c r="I27" s="10">
        <v>28000</v>
      </c>
      <c r="J27" s="10">
        <v>0</v>
      </c>
      <c r="K27" s="10">
        <v>28000</v>
      </c>
      <c r="L27" s="10">
        <v>28000</v>
      </c>
    </row>
    <row r="28" spans="1:12" ht="15">
      <c r="A28" s="22"/>
      <c r="B28" s="2" t="s">
        <v>602</v>
      </c>
      <c r="C28" s="6" t="s">
        <v>60</v>
      </c>
      <c r="D28" s="10">
        <v>0</v>
      </c>
      <c r="E28" s="10">
        <v>33000</v>
      </c>
      <c r="F28" s="10">
        <v>33000</v>
      </c>
      <c r="G28" s="10">
        <v>0</v>
      </c>
      <c r="H28" s="10">
        <v>29000</v>
      </c>
      <c r="I28" s="10">
        <v>29000</v>
      </c>
      <c r="J28" s="10">
        <v>0</v>
      </c>
      <c r="K28" s="10">
        <v>28000</v>
      </c>
      <c r="L28" s="10">
        <v>28000</v>
      </c>
    </row>
    <row r="29" spans="1:12" ht="15">
      <c r="A29" s="25"/>
      <c r="B29" s="2" t="s">
        <v>603</v>
      </c>
      <c r="C29" s="6" t="s">
        <v>62</v>
      </c>
      <c r="D29" s="24" t="s">
        <v>1096</v>
      </c>
      <c r="E29" s="24" t="s">
        <v>1096</v>
      </c>
      <c r="F29" s="24" t="s">
        <v>1096</v>
      </c>
      <c r="G29" s="10">
        <v>0</v>
      </c>
      <c r="H29" s="10">
        <v>0</v>
      </c>
      <c r="I29" s="10">
        <v>0</v>
      </c>
      <c r="J29" s="24" t="s">
        <v>1096</v>
      </c>
      <c r="K29" s="24" t="s">
        <v>1096</v>
      </c>
      <c r="L29" s="24" t="s">
        <v>1096</v>
      </c>
    </row>
    <row r="30" spans="1:12" ht="15">
      <c r="A30" s="17" t="s">
        <v>615</v>
      </c>
      <c r="B30" s="25"/>
      <c r="C30" s="6" t="s">
        <v>64</v>
      </c>
      <c r="D30" s="10">
        <v>0</v>
      </c>
      <c r="E30" s="10">
        <v>70000</v>
      </c>
      <c r="F30" s="10">
        <v>70000</v>
      </c>
      <c r="G30" s="10">
        <v>0</v>
      </c>
      <c r="H30" s="10">
        <v>58000</v>
      </c>
      <c r="I30" s="10">
        <v>58000</v>
      </c>
      <c r="J30" s="10">
        <v>0</v>
      </c>
      <c r="K30" s="10">
        <v>57000</v>
      </c>
      <c r="L30" s="10">
        <v>57000</v>
      </c>
    </row>
    <row r="31" spans="1:12" ht="15">
      <c r="A31" s="17" t="s">
        <v>616</v>
      </c>
      <c r="B31" s="2" t="s">
        <v>617</v>
      </c>
      <c r="C31" s="6" t="s">
        <v>66</v>
      </c>
      <c r="D31" s="10">
        <v>284000</v>
      </c>
      <c r="E31" s="10">
        <v>0</v>
      </c>
      <c r="F31" s="10">
        <v>284000</v>
      </c>
      <c r="G31" s="10">
        <v>258000</v>
      </c>
      <c r="H31" s="10">
        <v>0</v>
      </c>
      <c r="I31" s="10">
        <v>258000</v>
      </c>
      <c r="J31" s="10">
        <v>249000</v>
      </c>
      <c r="K31" s="10">
        <v>0</v>
      </c>
      <c r="L31" s="10">
        <v>249000</v>
      </c>
    </row>
    <row r="32" spans="1:12" ht="15">
      <c r="A32" s="25"/>
      <c r="B32" s="2" t="s">
        <v>618</v>
      </c>
      <c r="C32" s="6" t="s">
        <v>68</v>
      </c>
      <c r="D32" s="10">
        <v>68000</v>
      </c>
      <c r="E32" s="10">
        <v>0</v>
      </c>
      <c r="F32" s="10">
        <v>68000</v>
      </c>
      <c r="G32" s="10">
        <v>90000</v>
      </c>
      <c r="H32" s="10">
        <v>0</v>
      </c>
      <c r="I32" s="10">
        <v>90000</v>
      </c>
      <c r="J32" s="10">
        <v>81000</v>
      </c>
      <c r="K32" s="10">
        <v>0</v>
      </c>
      <c r="L32" s="10">
        <v>81000</v>
      </c>
    </row>
    <row r="33" spans="1:12" ht="15">
      <c r="A33" s="17" t="s">
        <v>619</v>
      </c>
      <c r="B33" s="25"/>
      <c r="C33" s="6" t="s">
        <v>70</v>
      </c>
      <c r="D33" s="10">
        <v>352000</v>
      </c>
      <c r="E33" s="10">
        <v>0</v>
      </c>
      <c r="F33" s="10">
        <v>352000</v>
      </c>
      <c r="G33" s="10">
        <v>348000</v>
      </c>
      <c r="H33" s="10">
        <v>0</v>
      </c>
      <c r="I33" s="10">
        <v>348000</v>
      </c>
      <c r="J33" s="10">
        <v>330000</v>
      </c>
      <c r="K33" s="10">
        <v>0</v>
      </c>
      <c r="L33" s="10">
        <v>330000</v>
      </c>
    </row>
    <row r="34" spans="1:12" ht="15">
      <c r="A34" s="16" t="s">
        <v>620</v>
      </c>
      <c r="B34" s="26"/>
      <c r="C34" s="8" t="s">
        <v>73</v>
      </c>
      <c r="D34" s="12">
        <v>112579000</v>
      </c>
      <c r="E34" s="12">
        <v>240254000</v>
      </c>
      <c r="F34" s="12">
        <v>352833000</v>
      </c>
      <c r="G34" s="12">
        <v>114639000</v>
      </c>
      <c r="H34" s="12">
        <v>213679000</v>
      </c>
      <c r="I34" s="12">
        <v>328318000</v>
      </c>
      <c r="J34" s="12">
        <v>90082000</v>
      </c>
      <c r="K34" s="12">
        <v>216645000</v>
      </c>
      <c r="L34" s="12">
        <v>306727000</v>
      </c>
    </row>
  </sheetData>
  <mergeCells count="18">
    <mergeCell ref="A1:K1"/>
    <mergeCell ref="D2:F2"/>
    <mergeCell ref="G2:I2"/>
    <mergeCell ref="J2:L2"/>
    <mergeCell ref="A5:A9"/>
    <mergeCell ref="A10:B10"/>
    <mergeCell ref="A11:B11"/>
    <mergeCell ref="A12:B12"/>
    <mergeCell ref="A13:A17"/>
    <mergeCell ref="A18:B18"/>
    <mergeCell ref="A19:B19"/>
    <mergeCell ref="A20:A24"/>
    <mergeCell ref="A25:B25"/>
    <mergeCell ref="A26:A29"/>
    <mergeCell ref="A30:B30"/>
    <mergeCell ref="A31:A32"/>
    <mergeCell ref="A33:B33"/>
    <mergeCell ref="A34:B34"/>
  </mergeCells>
  <pageMargins left="0.75" right="0.75" top="1" bottom="1" header="0.5" footer="0.5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89AA22-7A8B-40AA-971A-97224150C545}">
  <sheetPr codeName="גיליון33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5" zeroHeight="1"/>
  <cols>
    <col min="1" max="1" width="25.1428571428571" style="5" customWidth="1"/>
    <col min="2" max="2" width="45.7142857142857" style="5" customWidth="1"/>
    <col min="3" max="3" width="8" style="5" customWidth="1"/>
    <col min="4" max="21" width="21.5714285714286" style="5" customWidth="1"/>
    <col min="22" max="16384" width="11.4285714285714" hidden="1"/>
  </cols>
  <sheetData>
    <row r="1" spans="1:21" ht="15" customHeight="1">
      <c r="A1" s="20" t="s">
        <v>621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4"/>
    </row>
    <row r="2" spans="1:21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13</v>
      </c>
      <c r="H2" s="27"/>
      <c r="I2" s="28"/>
      <c r="J2" s="18" t="s">
        <v>14</v>
      </c>
      <c r="K2" s="27"/>
      <c r="L2" s="28"/>
      <c r="M2" s="18" t="s">
        <v>14</v>
      </c>
      <c r="N2" s="27"/>
      <c r="O2" s="28"/>
      <c r="P2" s="18" t="s">
        <v>17</v>
      </c>
      <c r="Q2" s="27"/>
      <c r="R2" s="28"/>
      <c r="S2" s="18" t="s">
        <v>17</v>
      </c>
      <c r="T2" s="27"/>
      <c r="U2" s="28"/>
    </row>
    <row r="3" spans="1:21" ht="15">
      <c r="A3" s="21" t="s">
        <v>1096</v>
      </c>
      <c r="B3" s="21" t="s">
        <v>1096</v>
      </c>
      <c r="C3" s="21" t="s">
        <v>1096</v>
      </c>
      <c r="D3" s="18" t="s">
        <v>622</v>
      </c>
      <c r="E3" s="27"/>
      <c r="F3" s="28"/>
      <c r="G3" s="18" t="s">
        <v>623</v>
      </c>
      <c r="H3" s="27"/>
      <c r="I3" s="28"/>
      <c r="J3" s="18" t="s">
        <v>622</v>
      </c>
      <c r="K3" s="27"/>
      <c r="L3" s="28"/>
      <c r="M3" s="18" t="s">
        <v>623</v>
      </c>
      <c r="N3" s="27"/>
      <c r="O3" s="28"/>
      <c r="P3" s="18" t="s">
        <v>622</v>
      </c>
      <c r="Q3" s="27"/>
      <c r="R3" s="28"/>
      <c r="S3" s="18" t="s">
        <v>623</v>
      </c>
      <c r="T3" s="27"/>
      <c r="U3" s="28"/>
    </row>
    <row r="4" spans="1:21" ht="15">
      <c r="A4" s="21" t="s">
        <v>1096</v>
      </c>
      <c r="B4" s="21" t="s">
        <v>1096</v>
      </c>
      <c r="C4" s="21" t="s">
        <v>1096</v>
      </c>
      <c r="D4" s="1" t="s">
        <v>597</v>
      </c>
      <c r="E4" s="1" t="s">
        <v>598</v>
      </c>
      <c r="F4" s="1" t="s">
        <v>86</v>
      </c>
      <c r="G4" s="1" t="s">
        <v>597</v>
      </c>
      <c r="H4" s="1" t="s">
        <v>598</v>
      </c>
      <c r="I4" s="1" t="s">
        <v>86</v>
      </c>
      <c r="J4" s="1" t="s">
        <v>597</v>
      </c>
      <c r="K4" s="1" t="s">
        <v>598</v>
      </c>
      <c r="L4" s="1" t="s">
        <v>86</v>
      </c>
      <c r="M4" s="1" t="s">
        <v>597</v>
      </c>
      <c r="N4" s="1" t="s">
        <v>598</v>
      </c>
      <c r="O4" s="1" t="s">
        <v>86</v>
      </c>
      <c r="P4" s="1" t="s">
        <v>597</v>
      </c>
      <c r="Q4" s="1" t="s">
        <v>598</v>
      </c>
      <c r="R4" s="1" t="s">
        <v>86</v>
      </c>
      <c r="S4" s="1" t="s">
        <v>597</v>
      </c>
      <c r="T4" s="1" t="s">
        <v>598</v>
      </c>
      <c r="U4" s="1" t="s">
        <v>86</v>
      </c>
    </row>
    <row r="5" spans="1:21" ht="15">
      <c r="A5" s="21" t="s">
        <v>1096</v>
      </c>
      <c r="B5" s="21" t="s">
        <v>1096</v>
      </c>
      <c r="C5" s="21" t="s">
        <v>1096</v>
      </c>
      <c r="D5" s="6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0</v>
      </c>
      <c r="K5" s="6" t="s">
        <v>1</v>
      </c>
      <c r="L5" s="6" t="s">
        <v>2</v>
      </c>
      <c r="M5" s="6" t="s">
        <v>3</v>
      </c>
      <c r="N5" s="6" t="s">
        <v>4</v>
      </c>
      <c r="O5" s="6" t="s">
        <v>5</v>
      </c>
      <c r="P5" s="6" t="s">
        <v>0</v>
      </c>
      <c r="Q5" s="6" t="s">
        <v>1</v>
      </c>
      <c r="R5" s="6" t="s">
        <v>2</v>
      </c>
      <c r="S5" s="6" t="s">
        <v>3</v>
      </c>
      <c r="T5" s="6" t="s">
        <v>4</v>
      </c>
      <c r="U5" s="6" t="s">
        <v>5</v>
      </c>
    </row>
    <row r="6" spans="1:21" ht="15">
      <c r="A6" s="17" t="s">
        <v>599</v>
      </c>
      <c r="B6" s="25"/>
      <c r="C6" s="6" t="s">
        <v>0</v>
      </c>
      <c r="D6" s="10">
        <v>1386000</v>
      </c>
      <c r="E6" s="10">
        <v>720000</v>
      </c>
      <c r="F6" s="10">
        <v>2106000</v>
      </c>
      <c r="G6" s="10">
        <v>1161000</v>
      </c>
      <c r="H6" s="10">
        <v>648000</v>
      </c>
      <c r="I6" s="10">
        <v>1809000</v>
      </c>
      <c r="J6" s="10">
        <v>440000</v>
      </c>
      <c r="K6" s="10">
        <v>298000</v>
      </c>
      <c r="L6" s="10">
        <v>738000</v>
      </c>
      <c r="M6" s="10">
        <v>622000</v>
      </c>
      <c r="N6" s="10">
        <v>366000</v>
      </c>
      <c r="O6" s="10">
        <v>988000</v>
      </c>
      <c r="P6" s="10">
        <v>335000</v>
      </c>
      <c r="Q6" s="10">
        <v>266000</v>
      </c>
      <c r="R6" s="10">
        <v>601000</v>
      </c>
      <c r="S6" s="10">
        <v>498000</v>
      </c>
      <c r="T6" s="10">
        <v>299000</v>
      </c>
      <c r="U6" s="10">
        <v>797000</v>
      </c>
    </row>
    <row r="7" spans="1:21" ht="15">
      <c r="A7" s="29" t="s">
        <v>1096</v>
      </c>
      <c r="B7" s="2" t="s">
        <v>606</v>
      </c>
      <c r="C7" s="6" t="s">
        <v>1</v>
      </c>
      <c r="D7" s="10">
        <v>215000</v>
      </c>
      <c r="E7" s="10">
        <v>0</v>
      </c>
      <c r="F7" s="10">
        <v>215000</v>
      </c>
      <c r="G7" s="10">
        <v>80000</v>
      </c>
      <c r="H7" s="10">
        <v>0</v>
      </c>
      <c r="I7" s="10">
        <v>80000</v>
      </c>
      <c r="J7" s="10">
        <v>37000</v>
      </c>
      <c r="K7" s="10">
        <v>0</v>
      </c>
      <c r="L7" s="10">
        <v>37000</v>
      </c>
      <c r="M7" s="10">
        <v>170000</v>
      </c>
      <c r="N7" s="10">
        <v>0</v>
      </c>
      <c r="O7" s="10">
        <v>170000</v>
      </c>
      <c r="P7" s="10">
        <v>34000</v>
      </c>
      <c r="Q7" s="10">
        <v>0</v>
      </c>
      <c r="R7" s="10">
        <v>34000</v>
      </c>
      <c r="S7" s="10">
        <v>149000</v>
      </c>
      <c r="T7" s="10">
        <v>0</v>
      </c>
      <c r="U7" s="10">
        <v>149000</v>
      </c>
    </row>
    <row r="8" spans="1:21" ht="15">
      <c r="A8" s="17" t="s">
        <v>608</v>
      </c>
      <c r="B8" s="25"/>
      <c r="C8" s="6" t="s">
        <v>2</v>
      </c>
      <c r="D8" s="10">
        <v>805000</v>
      </c>
      <c r="E8" s="10">
        <v>4591000</v>
      </c>
      <c r="F8" s="10">
        <v>5396000</v>
      </c>
      <c r="G8" s="10">
        <v>79000</v>
      </c>
      <c r="H8" s="10">
        <v>4435000</v>
      </c>
      <c r="I8" s="10">
        <v>4514000</v>
      </c>
      <c r="J8" s="10">
        <v>256000</v>
      </c>
      <c r="K8" s="10">
        <v>1235000</v>
      </c>
      <c r="L8" s="10">
        <v>1491000</v>
      </c>
      <c r="M8" s="10">
        <v>205000</v>
      </c>
      <c r="N8" s="10">
        <v>1136000</v>
      </c>
      <c r="O8" s="10">
        <v>1341000</v>
      </c>
      <c r="P8" s="10">
        <v>160000</v>
      </c>
      <c r="Q8" s="10">
        <v>2183000</v>
      </c>
      <c r="R8" s="10">
        <v>2343000</v>
      </c>
      <c r="S8" s="10">
        <v>214000</v>
      </c>
      <c r="T8" s="10">
        <v>2478000</v>
      </c>
      <c r="U8" s="10">
        <v>2692000</v>
      </c>
    </row>
    <row r="9" spans="1:21" ht="15">
      <c r="A9" s="29" t="s">
        <v>1096</v>
      </c>
      <c r="B9" s="2" t="s">
        <v>606</v>
      </c>
      <c r="C9" s="6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</row>
    <row r="10" spans="1:21" ht="15">
      <c r="A10" s="17" t="s">
        <v>611</v>
      </c>
      <c r="B10" s="25"/>
      <c r="C10" s="6" t="s">
        <v>4</v>
      </c>
      <c r="D10" s="10">
        <v>0</v>
      </c>
      <c r="E10" s="10">
        <v>1199000</v>
      </c>
      <c r="F10" s="10">
        <v>1199000</v>
      </c>
      <c r="G10" s="10">
        <v>11000</v>
      </c>
      <c r="H10" s="10">
        <v>1210000</v>
      </c>
      <c r="I10" s="10">
        <v>1221000</v>
      </c>
      <c r="J10" s="10">
        <v>0</v>
      </c>
      <c r="K10" s="10">
        <v>544000</v>
      </c>
      <c r="L10" s="10">
        <v>544000</v>
      </c>
      <c r="M10" s="10">
        <v>12000</v>
      </c>
      <c r="N10" s="10">
        <v>284000</v>
      </c>
      <c r="O10" s="10">
        <v>296000</v>
      </c>
      <c r="P10" s="10">
        <v>0</v>
      </c>
      <c r="Q10" s="10">
        <v>713000</v>
      </c>
      <c r="R10" s="10">
        <v>713000</v>
      </c>
      <c r="S10" s="10">
        <v>0</v>
      </c>
      <c r="T10" s="10">
        <v>259000</v>
      </c>
      <c r="U10" s="10">
        <v>259000</v>
      </c>
    </row>
    <row r="11" spans="1:21" ht="15">
      <c r="A11" s="17" t="s">
        <v>614</v>
      </c>
      <c r="B11" s="25"/>
      <c r="C11" s="6" t="s">
        <v>5</v>
      </c>
      <c r="D11" s="10">
        <v>0</v>
      </c>
      <c r="E11" s="10">
        <v>2000</v>
      </c>
      <c r="F11" s="10">
        <v>2000</v>
      </c>
      <c r="G11" s="10">
        <v>0</v>
      </c>
      <c r="H11" s="10">
        <v>3000</v>
      </c>
      <c r="I11" s="10">
        <v>3000</v>
      </c>
      <c r="J11" s="10">
        <v>0</v>
      </c>
      <c r="K11" s="10">
        <v>2000</v>
      </c>
      <c r="L11" s="10">
        <v>2000</v>
      </c>
      <c r="M11" s="10">
        <v>0</v>
      </c>
      <c r="N11" s="10">
        <v>2000</v>
      </c>
      <c r="O11" s="10">
        <v>2000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1" ht="15">
      <c r="A12" s="17" t="s">
        <v>616</v>
      </c>
      <c r="B12" s="25"/>
      <c r="C12" s="6" t="s">
        <v>6</v>
      </c>
      <c r="D12" s="10">
        <v>2000</v>
      </c>
      <c r="E12" s="10">
        <v>0</v>
      </c>
      <c r="F12" s="10">
        <v>2000</v>
      </c>
      <c r="G12" s="10">
        <v>12000</v>
      </c>
      <c r="H12" s="10">
        <v>0</v>
      </c>
      <c r="I12" s="10">
        <v>12000</v>
      </c>
      <c r="J12" s="10">
        <v>3000</v>
      </c>
      <c r="K12" s="10">
        <v>0</v>
      </c>
      <c r="L12" s="10">
        <v>3000</v>
      </c>
      <c r="M12" s="10">
        <v>5000</v>
      </c>
      <c r="N12" s="10">
        <v>0</v>
      </c>
      <c r="O12" s="10">
        <v>5000</v>
      </c>
      <c r="P12" s="10">
        <v>2000</v>
      </c>
      <c r="Q12" s="10">
        <v>0</v>
      </c>
      <c r="R12" s="10">
        <v>2000</v>
      </c>
      <c r="S12" s="10">
        <v>5000</v>
      </c>
      <c r="T12" s="10">
        <v>0</v>
      </c>
      <c r="U12" s="10">
        <v>5000</v>
      </c>
    </row>
    <row r="13" spans="1:21" ht="15">
      <c r="A13" s="17" t="s">
        <v>624</v>
      </c>
      <c r="B13" s="25"/>
      <c r="C13" s="6" t="s">
        <v>7</v>
      </c>
      <c r="D13" s="10">
        <v>2193000</v>
      </c>
      <c r="E13" s="10">
        <v>6512000</v>
      </c>
      <c r="F13" s="10">
        <v>8705000</v>
      </c>
      <c r="G13" s="10">
        <v>1263000</v>
      </c>
      <c r="H13" s="10">
        <v>6296000</v>
      </c>
      <c r="I13" s="10">
        <v>7559000</v>
      </c>
      <c r="J13" s="10">
        <v>699000</v>
      </c>
      <c r="K13" s="10">
        <v>2079000</v>
      </c>
      <c r="L13" s="10">
        <v>2778000</v>
      </c>
      <c r="M13" s="10">
        <v>844000</v>
      </c>
      <c r="N13" s="10">
        <v>1788000</v>
      </c>
      <c r="O13" s="10">
        <v>2632000</v>
      </c>
      <c r="P13" s="10">
        <v>497000</v>
      </c>
      <c r="Q13" s="10">
        <v>3162000</v>
      </c>
      <c r="R13" s="10">
        <v>3659000</v>
      </c>
      <c r="S13" s="10">
        <v>717000</v>
      </c>
      <c r="T13" s="10">
        <v>3036000</v>
      </c>
      <c r="U13" s="10">
        <v>3753000</v>
      </c>
    </row>
    <row r="14" spans="1:21" ht="15">
      <c r="A14" s="29" t="s">
        <v>1096</v>
      </c>
      <c r="B14" s="2" t="s">
        <v>625</v>
      </c>
      <c r="C14" s="6" t="s">
        <v>8</v>
      </c>
      <c r="D14" s="23" t="s">
        <v>1096</v>
      </c>
      <c r="E14" s="23" t="s">
        <v>1096</v>
      </c>
      <c r="F14" s="10">
        <v>10000</v>
      </c>
      <c r="G14" s="23" t="s">
        <v>1096</v>
      </c>
      <c r="H14" s="23" t="s">
        <v>1096</v>
      </c>
      <c r="I14" s="10">
        <v>10000</v>
      </c>
      <c r="J14" s="23" t="s">
        <v>1096</v>
      </c>
      <c r="K14" s="23" t="s">
        <v>1096</v>
      </c>
      <c r="L14" s="10">
        <v>9000</v>
      </c>
      <c r="M14" s="23" t="s">
        <v>1096</v>
      </c>
      <c r="N14" s="23" t="s">
        <v>1096</v>
      </c>
      <c r="O14" s="10">
        <v>6000</v>
      </c>
      <c r="P14" s="23" t="s">
        <v>1096</v>
      </c>
      <c r="Q14" s="23" t="s">
        <v>1096</v>
      </c>
      <c r="R14" s="10">
        <v>7000</v>
      </c>
      <c r="S14" s="23" t="s">
        <v>1096</v>
      </c>
      <c r="T14" s="23" t="s">
        <v>1096</v>
      </c>
      <c r="U14" s="10">
        <v>0</v>
      </c>
    </row>
    <row r="15" spans="1:21" ht="15">
      <c r="A15" s="17" t="s">
        <v>626</v>
      </c>
      <c r="B15" s="25"/>
      <c r="C15" s="6" t="s">
        <v>9</v>
      </c>
      <c r="D15" s="24" t="s">
        <v>1096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24" t="s">
        <v>1096</v>
      </c>
      <c r="Q15" s="24" t="s">
        <v>1096</v>
      </c>
      <c r="R15" s="24" t="s">
        <v>1096</v>
      </c>
      <c r="S15" s="24" t="s">
        <v>1096</v>
      </c>
      <c r="T15" s="24" t="s">
        <v>1096</v>
      </c>
      <c r="U15" s="24" t="s">
        <v>1096</v>
      </c>
    </row>
    <row r="16" spans="1:21" ht="15">
      <c r="A16" s="17" t="s">
        <v>627</v>
      </c>
      <c r="B16" s="25"/>
      <c r="C16" s="6" t="s">
        <v>10</v>
      </c>
      <c r="D16" s="10">
        <v>2193000</v>
      </c>
      <c r="E16" s="10">
        <v>6512000</v>
      </c>
      <c r="F16" s="10">
        <v>8705000</v>
      </c>
      <c r="G16" s="10">
        <v>1263000</v>
      </c>
      <c r="H16" s="10">
        <v>6296000</v>
      </c>
      <c r="I16" s="10">
        <v>7559000</v>
      </c>
      <c r="J16" s="10">
        <v>699000</v>
      </c>
      <c r="K16" s="10">
        <v>2079000</v>
      </c>
      <c r="L16" s="10">
        <v>2778000</v>
      </c>
      <c r="M16" s="10">
        <v>844000</v>
      </c>
      <c r="N16" s="10">
        <v>1788000</v>
      </c>
      <c r="O16" s="10">
        <v>2632000</v>
      </c>
      <c r="P16" s="10">
        <v>497000</v>
      </c>
      <c r="Q16" s="10">
        <v>3162000</v>
      </c>
      <c r="R16" s="10">
        <v>3659000</v>
      </c>
      <c r="S16" s="10">
        <v>717000</v>
      </c>
      <c r="T16" s="10">
        <v>3036000</v>
      </c>
      <c r="U16" s="10">
        <v>3753000</v>
      </c>
    </row>
    <row r="17" spans="1:21" ht="25.5">
      <c r="A17" s="32" t="s">
        <v>1096</v>
      </c>
      <c r="B17" s="3" t="s">
        <v>628</v>
      </c>
      <c r="C17" s="8" t="s">
        <v>11</v>
      </c>
      <c r="D17" s="12">
        <v>65000</v>
      </c>
      <c r="E17" s="12">
        <v>2203000</v>
      </c>
      <c r="F17" s="12">
        <v>2268000</v>
      </c>
      <c r="G17" s="12">
        <v>48000</v>
      </c>
      <c r="H17" s="12">
        <v>1597000</v>
      </c>
      <c r="I17" s="12">
        <v>1645000</v>
      </c>
      <c r="J17" s="12">
        <v>89000</v>
      </c>
      <c r="K17" s="12">
        <v>544000</v>
      </c>
      <c r="L17" s="12">
        <v>633000</v>
      </c>
      <c r="M17" s="12">
        <v>82000</v>
      </c>
      <c r="N17" s="12">
        <v>570000</v>
      </c>
      <c r="O17" s="12">
        <v>652000</v>
      </c>
      <c r="P17" s="12">
        <v>88000</v>
      </c>
      <c r="Q17" s="12">
        <v>834000</v>
      </c>
      <c r="R17" s="12">
        <v>922000</v>
      </c>
      <c r="S17" s="12">
        <v>57000</v>
      </c>
      <c r="T17" s="12">
        <v>1032000</v>
      </c>
      <c r="U17" s="12">
        <v>1089000</v>
      </c>
    </row>
  </sheetData>
  <mergeCells count="21">
    <mergeCell ref="A1:T1"/>
    <mergeCell ref="D2:F2"/>
    <mergeCell ref="G2:I2"/>
    <mergeCell ref="J2:L2"/>
    <mergeCell ref="M2:O2"/>
    <mergeCell ref="P2:R2"/>
    <mergeCell ref="S2:U2"/>
    <mergeCell ref="D3:F3"/>
    <mergeCell ref="G3:I3"/>
    <mergeCell ref="J3:L3"/>
    <mergeCell ref="M3:O3"/>
    <mergeCell ref="P3:R3"/>
    <mergeCell ref="S3:U3"/>
    <mergeCell ref="A13:B13"/>
    <mergeCell ref="A15:B15"/>
    <mergeCell ref="A16:B16"/>
    <mergeCell ref="A6:B6"/>
    <mergeCell ref="A8:B8"/>
    <mergeCell ref="A10:B10"/>
    <mergeCell ref="A11:B11"/>
    <mergeCell ref="A12:B12"/>
  </mergeCell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67B099E-EDEF-41A0-BDE2-62024DDCEA7F}">
  <sheetPr codeName="גיליון34"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5" zeroHeight="1"/>
  <cols>
    <col min="1" max="1" width="25.1428571428571" style="5" customWidth="1"/>
    <col min="2" max="2" width="36.4285714285714" style="5" customWidth="1"/>
    <col min="3" max="3" width="8" style="5" customWidth="1"/>
    <col min="4" max="21" width="21.5714285714286" style="5" customWidth="1"/>
    <col min="22" max="16384" width="11.4285714285714" hidden="1"/>
  </cols>
  <sheetData>
    <row r="1" spans="1:21" ht="15" customHeight="1">
      <c r="A1" s="20" t="s">
        <v>629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4"/>
    </row>
    <row r="2" spans="1:21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8"/>
      <c r="J2" s="18" t="s">
        <v>14</v>
      </c>
      <c r="K2" s="27"/>
      <c r="L2" s="27"/>
      <c r="M2" s="27"/>
      <c r="N2" s="27"/>
      <c r="O2" s="28"/>
      <c r="P2" s="18" t="s">
        <v>17</v>
      </c>
      <c r="Q2" s="27"/>
      <c r="R2" s="27"/>
      <c r="S2" s="27"/>
      <c r="T2" s="27"/>
      <c r="U2" s="28"/>
    </row>
    <row r="3" spans="1:21" ht="15">
      <c r="A3" s="21" t="s">
        <v>1096</v>
      </c>
      <c r="B3" s="21" t="s">
        <v>1096</v>
      </c>
      <c r="C3" s="21" t="s">
        <v>1096</v>
      </c>
      <c r="D3" s="1" t="s">
        <v>630</v>
      </c>
      <c r="E3" s="1" t="s">
        <v>631</v>
      </c>
      <c r="F3" s="1" t="s">
        <v>632</v>
      </c>
      <c r="G3" s="1" t="s">
        <v>633</v>
      </c>
      <c r="H3" s="1" t="s">
        <v>634</v>
      </c>
      <c r="I3" s="1" t="s">
        <v>86</v>
      </c>
      <c r="J3" s="1" t="s">
        <v>630</v>
      </c>
      <c r="K3" s="1" t="s">
        <v>631</v>
      </c>
      <c r="L3" s="1" t="s">
        <v>632</v>
      </c>
      <c r="M3" s="1" t="s">
        <v>633</v>
      </c>
      <c r="N3" s="1" t="s">
        <v>634</v>
      </c>
      <c r="O3" s="1" t="s">
        <v>86</v>
      </c>
      <c r="P3" s="1" t="s">
        <v>630</v>
      </c>
      <c r="Q3" s="1" t="s">
        <v>631</v>
      </c>
      <c r="R3" s="1" t="s">
        <v>632</v>
      </c>
      <c r="S3" s="1" t="s">
        <v>633</v>
      </c>
      <c r="T3" s="1" t="s">
        <v>634</v>
      </c>
      <c r="U3" s="1" t="s">
        <v>86</v>
      </c>
    </row>
    <row r="4" spans="1:21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0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5</v>
      </c>
      <c r="P4" s="6" t="s">
        <v>0</v>
      </c>
      <c r="Q4" s="6" t="s">
        <v>1</v>
      </c>
      <c r="R4" s="6" t="s">
        <v>2</v>
      </c>
      <c r="S4" s="6" t="s">
        <v>3</v>
      </c>
      <c r="T4" s="6" t="s">
        <v>4</v>
      </c>
      <c r="U4" s="6" t="s">
        <v>5</v>
      </c>
    </row>
    <row r="5" spans="1:21" ht="15">
      <c r="A5" s="17" t="s">
        <v>635</v>
      </c>
      <c r="B5" s="25"/>
      <c r="C5" s="6" t="s">
        <v>0</v>
      </c>
      <c r="D5" s="10">
        <v>117000</v>
      </c>
      <c r="E5" s="10">
        <v>2968000</v>
      </c>
      <c r="F5" s="10">
        <v>989000</v>
      </c>
      <c r="G5" s="10">
        <v>0</v>
      </c>
      <c r="H5" s="10">
        <v>4631000</v>
      </c>
      <c r="I5" s="10">
        <v>8705000</v>
      </c>
      <c r="J5" s="10">
        <v>81000</v>
      </c>
      <c r="K5" s="10">
        <v>1523000</v>
      </c>
      <c r="L5" s="10">
        <v>96000</v>
      </c>
      <c r="M5" s="10">
        <v>19000</v>
      </c>
      <c r="N5" s="10">
        <v>1059000</v>
      </c>
      <c r="O5" s="10">
        <v>2778000</v>
      </c>
      <c r="P5" s="10">
        <v>73000</v>
      </c>
      <c r="Q5" s="10">
        <v>1905000</v>
      </c>
      <c r="R5" s="10">
        <v>77000</v>
      </c>
      <c r="S5" s="10">
        <v>42000</v>
      </c>
      <c r="T5" s="10">
        <v>1562000</v>
      </c>
      <c r="U5" s="10">
        <v>3659000</v>
      </c>
    </row>
    <row r="6" spans="1:21" ht="15">
      <c r="A6" s="17" t="s">
        <v>636</v>
      </c>
      <c r="B6" s="2" t="s">
        <v>637</v>
      </c>
      <c r="C6" s="6" t="s">
        <v>1</v>
      </c>
      <c r="D6" s="10">
        <v>0</v>
      </c>
      <c r="E6" s="10">
        <v>-2551000</v>
      </c>
      <c r="F6" s="10">
        <v>0</v>
      </c>
      <c r="G6" s="10">
        <v>0</v>
      </c>
      <c r="H6" s="10">
        <v>-1832000</v>
      </c>
      <c r="I6" s="10">
        <v>-4383000</v>
      </c>
      <c r="J6" s="10">
        <v>0</v>
      </c>
      <c r="K6" s="10">
        <v>-1186000</v>
      </c>
      <c r="L6" s="10">
        <v>0</v>
      </c>
      <c r="M6" s="10">
        <v>0</v>
      </c>
      <c r="N6" s="10">
        <v>-272000</v>
      </c>
      <c r="O6" s="10">
        <v>-1458000</v>
      </c>
      <c r="P6" s="10">
        <v>0</v>
      </c>
      <c r="Q6" s="10">
        <v>-1132000</v>
      </c>
      <c r="R6" s="10">
        <v>0</v>
      </c>
      <c r="S6" s="10">
        <v>0</v>
      </c>
      <c r="T6" s="10">
        <v>-791000</v>
      </c>
      <c r="U6" s="10">
        <v>-1923000</v>
      </c>
    </row>
    <row r="7" spans="1:21" ht="25.5">
      <c r="A7" s="25"/>
      <c r="B7" s="2" t="s">
        <v>638</v>
      </c>
      <c r="C7" s="6" t="s">
        <v>2</v>
      </c>
      <c r="D7" s="10">
        <v>0</v>
      </c>
      <c r="E7" s="10">
        <v>-355000</v>
      </c>
      <c r="F7" s="10">
        <v>0</v>
      </c>
      <c r="G7" s="10">
        <v>0</v>
      </c>
      <c r="H7" s="10">
        <v>-751000</v>
      </c>
      <c r="I7" s="10">
        <v>-1106000</v>
      </c>
      <c r="J7" s="10">
        <v>0</v>
      </c>
      <c r="K7" s="10">
        <v>-337000</v>
      </c>
      <c r="L7" s="10">
        <v>0</v>
      </c>
      <c r="M7" s="10">
        <v>-19000</v>
      </c>
      <c r="N7" s="10">
        <v>-110000</v>
      </c>
      <c r="O7" s="10">
        <v>-466000</v>
      </c>
      <c r="P7" s="10">
        <v>0</v>
      </c>
      <c r="Q7" s="10">
        <v>-773000</v>
      </c>
      <c r="R7" s="10">
        <v>0</v>
      </c>
      <c r="S7" s="10">
        <v>-42000</v>
      </c>
      <c r="T7" s="10">
        <v>-195000</v>
      </c>
      <c r="U7" s="10">
        <v>-1010000</v>
      </c>
    </row>
    <row r="8" spans="1:21" ht="15">
      <c r="A8" s="17" t="s">
        <v>639</v>
      </c>
      <c r="B8" s="25"/>
      <c r="C8" s="6" t="s">
        <v>3</v>
      </c>
      <c r="D8" s="10">
        <v>117000</v>
      </c>
      <c r="E8" s="10">
        <v>62000</v>
      </c>
      <c r="F8" s="10">
        <v>989000</v>
      </c>
      <c r="G8" s="10">
        <v>0</v>
      </c>
      <c r="H8" s="10">
        <v>2048000</v>
      </c>
      <c r="I8" s="10">
        <v>3216000</v>
      </c>
      <c r="J8" s="10">
        <v>81000</v>
      </c>
      <c r="K8" s="10">
        <v>0</v>
      </c>
      <c r="L8" s="10">
        <v>96000</v>
      </c>
      <c r="M8" s="10">
        <v>0</v>
      </c>
      <c r="N8" s="10">
        <v>677000</v>
      </c>
      <c r="O8" s="10">
        <v>854000</v>
      </c>
      <c r="P8" s="10">
        <v>73000</v>
      </c>
      <c r="Q8" s="10">
        <v>0</v>
      </c>
      <c r="R8" s="10">
        <v>77000</v>
      </c>
      <c r="S8" s="10">
        <v>0</v>
      </c>
      <c r="T8" s="10">
        <v>576000</v>
      </c>
      <c r="U8" s="10">
        <v>726000</v>
      </c>
    </row>
    <row r="9" spans="1:21" ht="15">
      <c r="A9" s="17" t="s">
        <v>640</v>
      </c>
      <c r="B9" s="25"/>
      <c r="C9" s="6" t="s">
        <v>4</v>
      </c>
      <c r="D9" s="10">
        <v>80000</v>
      </c>
      <c r="E9" s="10">
        <v>659000</v>
      </c>
      <c r="F9" s="10">
        <v>490000</v>
      </c>
      <c r="G9" s="10">
        <v>0</v>
      </c>
      <c r="H9" s="10">
        <v>2360000</v>
      </c>
      <c r="I9" s="10">
        <v>3589000</v>
      </c>
      <c r="J9" s="10">
        <v>345000</v>
      </c>
      <c r="K9" s="10">
        <v>1158000</v>
      </c>
      <c r="L9" s="10">
        <v>160000</v>
      </c>
      <c r="M9" s="10">
        <v>0</v>
      </c>
      <c r="N9" s="10">
        <v>1208000</v>
      </c>
      <c r="O9" s="10">
        <v>2871000</v>
      </c>
      <c r="P9" s="10">
        <v>312000</v>
      </c>
      <c r="Q9" s="10">
        <v>968000</v>
      </c>
      <c r="R9" s="10">
        <v>142000</v>
      </c>
      <c r="S9" s="10">
        <v>0</v>
      </c>
      <c r="T9" s="10">
        <v>1175000</v>
      </c>
      <c r="U9" s="10">
        <v>2597000</v>
      </c>
    </row>
    <row r="10" spans="1:21" ht="15">
      <c r="A10" s="17" t="s">
        <v>641</v>
      </c>
      <c r="B10" s="25"/>
      <c r="C10" s="6" t="s">
        <v>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-766000</v>
      </c>
      <c r="L10" s="10">
        <v>0</v>
      </c>
      <c r="M10" s="10">
        <v>0</v>
      </c>
      <c r="N10" s="10">
        <v>-406000</v>
      </c>
      <c r="O10" s="10">
        <v>-1172000</v>
      </c>
      <c r="P10" s="10">
        <v>0</v>
      </c>
      <c r="Q10" s="10">
        <v>-661000</v>
      </c>
      <c r="R10" s="10">
        <v>0</v>
      </c>
      <c r="S10" s="10">
        <v>0</v>
      </c>
      <c r="T10" s="10">
        <v>-372000</v>
      </c>
      <c r="U10" s="10">
        <v>-1033000</v>
      </c>
    </row>
    <row r="11" spans="1:21" ht="15">
      <c r="A11" s="17" t="s">
        <v>642</v>
      </c>
      <c r="B11" s="25"/>
      <c r="C11" s="6" t="s">
        <v>6</v>
      </c>
      <c r="D11" s="10">
        <v>80000</v>
      </c>
      <c r="E11" s="10">
        <v>659000</v>
      </c>
      <c r="F11" s="10">
        <v>490000</v>
      </c>
      <c r="G11" s="10">
        <v>0</v>
      </c>
      <c r="H11" s="10">
        <v>2360000</v>
      </c>
      <c r="I11" s="10">
        <v>3589000</v>
      </c>
      <c r="J11" s="10">
        <v>345000</v>
      </c>
      <c r="K11" s="10">
        <v>392000</v>
      </c>
      <c r="L11" s="10">
        <v>160000</v>
      </c>
      <c r="M11" s="10">
        <v>0</v>
      </c>
      <c r="N11" s="10">
        <v>802000</v>
      </c>
      <c r="O11" s="10">
        <v>1699000</v>
      </c>
      <c r="P11" s="10">
        <v>312000</v>
      </c>
      <c r="Q11" s="10">
        <v>307000</v>
      </c>
      <c r="R11" s="10">
        <v>142000</v>
      </c>
      <c r="S11" s="10">
        <v>0</v>
      </c>
      <c r="T11" s="10">
        <v>803000</v>
      </c>
      <c r="U11" s="10">
        <v>1564000</v>
      </c>
    </row>
    <row r="12" spans="1:21" ht="15">
      <c r="A12" s="17" t="s">
        <v>643</v>
      </c>
      <c r="B12" s="25"/>
      <c r="C12" s="6" t="s">
        <v>7</v>
      </c>
      <c r="D12" s="10">
        <v>197000</v>
      </c>
      <c r="E12" s="10">
        <v>721000</v>
      </c>
      <c r="F12" s="10">
        <v>1479000</v>
      </c>
      <c r="G12" s="10">
        <v>0</v>
      </c>
      <c r="H12" s="10">
        <v>4408000</v>
      </c>
      <c r="I12" s="10">
        <v>6805000</v>
      </c>
      <c r="J12" s="10">
        <v>426000</v>
      </c>
      <c r="K12" s="10">
        <v>392000</v>
      </c>
      <c r="L12" s="10">
        <v>256000</v>
      </c>
      <c r="M12" s="10">
        <v>0</v>
      </c>
      <c r="N12" s="10">
        <v>1479000</v>
      </c>
      <c r="O12" s="10">
        <v>2553000</v>
      </c>
      <c r="P12" s="10">
        <v>385000</v>
      </c>
      <c r="Q12" s="10">
        <v>307000</v>
      </c>
      <c r="R12" s="10">
        <v>219000</v>
      </c>
      <c r="S12" s="10">
        <v>0</v>
      </c>
      <c r="T12" s="10">
        <v>1379000</v>
      </c>
      <c r="U12" s="10">
        <v>2290000</v>
      </c>
    </row>
    <row r="13" spans="1:21" ht="15">
      <c r="A13" s="17" t="s">
        <v>644</v>
      </c>
      <c r="B13" s="25"/>
      <c r="C13" s="6" t="s">
        <v>8</v>
      </c>
      <c r="D13" s="10">
        <v>114000</v>
      </c>
      <c r="E13" s="10">
        <v>4282000</v>
      </c>
      <c r="F13" s="10">
        <v>989000</v>
      </c>
      <c r="G13" s="10">
        <v>0</v>
      </c>
      <c r="H13" s="10">
        <v>2174000</v>
      </c>
      <c r="I13" s="10">
        <v>7559000</v>
      </c>
      <c r="J13" s="10">
        <v>84000</v>
      </c>
      <c r="K13" s="10">
        <v>1254000</v>
      </c>
      <c r="L13" s="10">
        <v>97000</v>
      </c>
      <c r="M13" s="10">
        <v>4000</v>
      </c>
      <c r="N13" s="10">
        <v>1193000</v>
      </c>
      <c r="O13" s="10">
        <v>2632000</v>
      </c>
      <c r="P13" s="10">
        <v>74000</v>
      </c>
      <c r="Q13" s="10">
        <v>1150000</v>
      </c>
      <c r="R13" s="10">
        <v>77000</v>
      </c>
      <c r="S13" s="10">
        <v>0</v>
      </c>
      <c r="T13" s="10">
        <v>2452000</v>
      </c>
      <c r="U13" s="10">
        <v>3753000</v>
      </c>
    </row>
    <row r="14" spans="1:21" ht="15">
      <c r="A14" s="17" t="s">
        <v>645</v>
      </c>
      <c r="B14" s="25"/>
      <c r="C14" s="6" t="s">
        <v>9</v>
      </c>
      <c r="D14" s="10">
        <v>0</v>
      </c>
      <c r="E14" s="10">
        <v>-2551000</v>
      </c>
      <c r="F14" s="10">
        <v>0</v>
      </c>
      <c r="G14" s="10">
        <v>0</v>
      </c>
      <c r="H14" s="10">
        <v>-1832000</v>
      </c>
      <c r="I14" s="10">
        <v>-4383000</v>
      </c>
      <c r="J14" s="10">
        <v>0</v>
      </c>
      <c r="K14" s="10">
        <v>-1186000</v>
      </c>
      <c r="L14" s="10">
        <v>0</v>
      </c>
      <c r="M14" s="10">
        <v>0</v>
      </c>
      <c r="N14" s="10">
        <v>-272000</v>
      </c>
      <c r="O14" s="10">
        <v>-1458000</v>
      </c>
      <c r="P14" s="10">
        <v>0</v>
      </c>
      <c r="Q14" s="10">
        <v>-1132000</v>
      </c>
      <c r="R14" s="10">
        <v>0</v>
      </c>
      <c r="S14" s="10">
        <v>0</v>
      </c>
      <c r="T14" s="10">
        <v>-791000</v>
      </c>
      <c r="U14" s="10">
        <v>-1923000</v>
      </c>
    </row>
    <row r="15" spans="1:21" ht="15">
      <c r="A15" s="17" t="s">
        <v>646</v>
      </c>
      <c r="B15" s="25"/>
      <c r="C15" s="6" t="s">
        <v>10</v>
      </c>
      <c r="D15" s="10">
        <v>0</v>
      </c>
      <c r="E15" s="10">
        <v>-1731000</v>
      </c>
      <c r="F15" s="10">
        <v>0</v>
      </c>
      <c r="G15" s="10">
        <v>0</v>
      </c>
      <c r="H15" s="10">
        <v>-231000</v>
      </c>
      <c r="I15" s="10">
        <v>-1962000</v>
      </c>
      <c r="J15" s="10">
        <v>0</v>
      </c>
      <c r="K15" s="10">
        <v>-68000</v>
      </c>
      <c r="L15" s="10">
        <v>0</v>
      </c>
      <c r="M15" s="10">
        <v>0</v>
      </c>
      <c r="N15" s="10">
        <v>-195000</v>
      </c>
      <c r="O15" s="10">
        <v>-263000</v>
      </c>
      <c r="P15" s="10">
        <v>0</v>
      </c>
      <c r="Q15" s="10">
        <v>-18000</v>
      </c>
      <c r="R15" s="10">
        <v>0</v>
      </c>
      <c r="S15" s="10">
        <v>0</v>
      </c>
      <c r="T15" s="10">
        <v>-329000</v>
      </c>
      <c r="U15" s="10">
        <v>-347000</v>
      </c>
    </row>
    <row r="16" spans="1:21" ht="15">
      <c r="A16" s="16" t="s">
        <v>647</v>
      </c>
      <c r="B16" s="26"/>
      <c r="C16" s="8" t="s">
        <v>11</v>
      </c>
      <c r="D16" s="12">
        <v>114000</v>
      </c>
      <c r="E16" s="12">
        <v>0</v>
      </c>
      <c r="F16" s="12">
        <v>989000</v>
      </c>
      <c r="G16" s="12">
        <v>0</v>
      </c>
      <c r="H16" s="12">
        <v>111000</v>
      </c>
      <c r="I16" s="12">
        <v>1214000</v>
      </c>
      <c r="J16" s="12">
        <v>84000</v>
      </c>
      <c r="K16" s="12">
        <v>0</v>
      </c>
      <c r="L16" s="12">
        <v>97000</v>
      </c>
      <c r="M16" s="12">
        <v>4000</v>
      </c>
      <c r="N16" s="12">
        <v>726000</v>
      </c>
      <c r="O16" s="12">
        <v>911000</v>
      </c>
      <c r="P16" s="12">
        <v>74000</v>
      </c>
      <c r="Q16" s="12">
        <v>0</v>
      </c>
      <c r="R16" s="12">
        <v>77000</v>
      </c>
      <c r="S16" s="12">
        <v>0</v>
      </c>
      <c r="T16" s="12">
        <v>1332000</v>
      </c>
      <c r="U16" s="12">
        <v>1483000</v>
      </c>
    </row>
  </sheetData>
  <mergeCells count="15">
    <mergeCell ref="A1:T1"/>
    <mergeCell ref="D2:I2"/>
    <mergeCell ref="J2:O2"/>
    <mergeCell ref="P2:U2"/>
    <mergeCell ref="A5:B5"/>
    <mergeCell ref="A6:A7"/>
    <mergeCell ref="A8:B8"/>
    <mergeCell ref="A9:B9"/>
    <mergeCell ref="A15:B15"/>
    <mergeCell ref="A16:B16"/>
    <mergeCell ref="A10:B10"/>
    <mergeCell ref="A11:B11"/>
    <mergeCell ref="A12:B12"/>
    <mergeCell ref="A13:B13"/>
    <mergeCell ref="A14:B14"/>
  </mergeCell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BB0D9F33-3917-4893-BA99-674EE5C3F498}">
  <sheetPr codeName="גיליון35">
    <outlinePr summaryBelow="0" summaryRight="0"/>
  </sheetPr>
  <dimension ref="A1:R10"/>
  <sheetViews>
    <sheetView rightToLeft="1" workbookViewId="0" topLeftCell="A1">
      <selection pane="topLeft" activeCell="A1" sqref="A1:Q1"/>
    </sheetView>
  </sheetViews>
  <sheetFormatPr defaultColWidth="0" defaultRowHeight="15" zeroHeight="1"/>
  <cols>
    <col min="1" max="1" width="25.1428571428571" style="5" customWidth="1"/>
    <col min="2" max="2" width="13.5714285714286" style="5" customWidth="1"/>
    <col min="3" max="3" width="8" style="5" customWidth="1"/>
    <col min="4" max="18" width="21.5714285714286" style="5" customWidth="1"/>
    <col min="19" max="16384" width="11.4285714285714" hidden="1"/>
  </cols>
  <sheetData>
    <row r="1" spans="1:18" ht="15" customHeight="1">
      <c r="A1" s="20" t="s">
        <v>648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"/>
    </row>
    <row r="2" spans="1:18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8"/>
      <c r="I2" s="18" t="s">
        <v>14</v>
      </c>
      <c r="J2" s="27"/>
      <c r="K2" s="27"/>
      <c r="L2" s="27"/>
      <c r="M2" s="28"/>
      <c r="N2" s="18" t="s">
        <v>17</v>
      </c>
      <c r="O2" s="27"/>
      <c r="P2" s="27"/>
      <c r="Q2" s="27"/>
      <c r="R2" s="28"/>
    </row>
    <row r="3" spans="1:18" ht="15">
      <c r="A3" s="21" t="s">
        <v>1096</v>
      </c>
      <c r="B3" s="21" t="s">
        <v>1096</v>
      </c>
      <c r="C3" s="21" t="s">
        <v>1096</v>
      </c>
      <c r="D3" s="1" t="s">
        <v>649</v>
      </c>
      <c r="E3" s="1" t="s">
        <v>650</v>
      </c>
      <c r="F3" s="1" t="s">
        <v>651</v>
      </c>
      <c r="G3" s="1" t="s">
        <v>652</v>
      </c>
      <c r="H3" s="1" t="s">
        <v>86</v>
      </c>
      <c r="I3" s="1" t="s">
        <v>649</v>
      </c>
      <c r="J3" s="1" t="s">
        <v>650</v>
      </c>
      <c r="K3" s="1" t="s">
        <v>651</v>
      </c>
      <c r="L3" s="1" t="s">
        <v>652</v>
      </c>
      <c r="M3" s="1" t="s">
        <v>86</v>
      </c>
      <c r="N3" s="1" t="s">
        <v>649</v>
      </c>
      <c r="O3" s="1" t="s">
        <v>650</v>
      </c>
      <c r="P3" s="1" t="s">
        <v>651</v>
      </c>
      <c r="Q3" s="1" t="s">
        <v>652</v>
      </c>
      <c r="R3" s="1" t="s">
        <v>86</v>
      </c>
    </row>
    <row r="4" spans="1:1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0</v>
      </c>
      <c r="J4" s="6" t="s">
        <v>1</v>
      </c>
      <c r="K4" s="6" t="s">
        <v>2</v>
      </c>
      <c r="L4" s="6" t="s">
        <v>3</v>
      </c>
      <c r="M4" s="6" t="s">
        <v>4</v>
      </c>
      <c r="N4" s="6" t="s">
        <v>0</v>
      </c>
      <c r="O4" s="6" t="s">
        <v>1</v>
      </c>
      <c r="P4" s="6" t="s">
        <v>2</v>
      </c>
      <c r="Q4" s="6" t="s">
        <v>3</v>
      </c>
      <c r="R4" s="6" t="s">
        <v>4</v>
      </c>
    </row>
    <row r="5" spans="1:18" ht="15">
      <c r="A5" s="17" t="s">
        <v>599</v>
      </c>
      <c r="B5" s="2" t="s">
        <v>653</v>
      </c>
      <c r="C5" s="6" t="s">
        <v>0</v>
      </c>
      <c r="D5" s="10">
        <v>966000</v>
      </c>
      <c r="E5" s="10">
        <v>2533000</v>
      </c>
      <c r="F5" s="10">
        <v>2987000</v>
      </c>
      <c r="G5" s="10">
        <v>871000</v>
      </c>
      <c r="H5" s="10">
        <v>7357000</v>
      </c>
      <c r="I5" s="10">
        <v>579000</v>
      </c>
      <c r="J5" s="10">
        <v>2025000</v>
      </c>
      <c r="K5" s="10">
        <v>3785000</v>
      </c>
      <c r="L5" s="10">
        <v>765000</v>
      </c>
      <c r="M5" s="10">
        <v>7154000</v>
      </c>
      <c r="N5" s="10">
        <v>981000</v>
      </c>
      <c r="O5" s="10">
        <v>1908000</v>
      </c>
      <c r="P5" s="10">
        <v>3484000</v>
      </c>
      <c r="Q5" s="10">
        <v>713000</v>
      </c>
      <c r="R5" s="10">
        <v>7086000</v>
      </c>
    </row>
    <row r="6" spans="1:18" ht="15">
      <c r="A6" s="25"/>
      <c r="B6" s="2" t="s">
        <v>158</v>
      </c>
      <c r="C6" s="6" t="s">
        <v>1</v>
      </c>
      <c r="D6" s="10">
        <v>4202000</v>
      </c>
      <c r="E6" s="10">
        <v>17929000</v>
      </c>
      <c r="F6" s="10">
        <v>21877000</v>
      </c>
      <c r="G6" s="10">
        <v>14032000</v>
      </c>
      <c r="H6" s="10">
        <v>58040000</v>
      </c>
      <c r="I6" s="10">
        <v>1367000</v>
      </c>
      <c r="J6" s="10">
        <v>10573000</v>
      </c>
      <c r="K6" s="10">
        <v>23665000</v>
      </c>
      <c r="L6" s="10">
        <v>14222000</v>
      </c>
      <c r="M6" s="10">
        <v>49827000</v>
      </c>
      <c r="N6" s="10">
        <v>1644000</v>
      </c>
      <c r="O6" s="10">
        <v>9497000</v>
      </c>
      <c r="P6" s="10">
        <v>21644000</v>
      </c>
      <c r="Q6" s="10">
        <v>12051000</v>
      </c>
      <c r="R6" s="10">
        <v>44836000</v>
      </c>
    </row>
    <row r="7" spans="1:18" ht="15">
      <c r="A7" s="17" t="s">
        <v>608</v>
      </c>
      <c r="B7" s="25"/>
      <c r="C7" s="6" t="s">
        <v>2</v>
      </c>
      <c r="D7" s="10">
        <v>128965000</v>
      </c>
      <c r="E7" s="10">
        <v>64910000</v>
      </c>
      <c r="F7" s="10">
        <v>3934000</v>
      </c>
      <c r="G7" s="10">
        <v>148000</v>
      </c>
      <c r="H7" s="10">
        <v>197957000</v>
      </c>
      <c r="I7" s="10">
        <v>129100000</v>
      </c>
      <c r="J7" s="10">
        <v>66861000</v>
      </c>
      <c r="K7" s="10">
        <v>6360000</v>
      </c>
      <c r="L7" s="10">
        <v>165000</v>
      </c>
      <c r="M7" s="10">
        <v>202486000</v>
      </c>
      <c r="N7" s="10">
        <v>107825000</v>
      </c>
      <c r="O7" s="10">
        <v>76491000</v>
      </c>
      <c r="P7" s="10">
        <v>4662000</v>
      </c>
      <c r="Q7" s="10">
        <v>161000</v>
      </c>
      <c r="R7" s="10">
        <v>189139000</v>
      </c>
    </row>
    <row r="8" spans="1:18" ht="15">
      <c r="A8" s="17" t="s">
        <v>611</v>
      </c>
      <c r="B8" s="25"/>
      <c r="C8" s="6" t="s">
        <v>3</v>
      </c>
      <c r="D8" s="10">
        <v>87971000</v>
      </c>
      <c r="E8" s="10">
        <v>860000</v>
      </c>
      <c r="F8" s="10">
        <v>226000</v>
      </c>
      <c r="G8" s="10">
        <v>0</v>
      </c>
      <c r="H8" s="10">
        <v>89057000</v>
      </c>
      <c r="I8" s="10">
        <v>62394000</v>
      </c>
      <c r="J8" s="10">
        <v>5618000</v>
      </c>
      <c r="K8" s="10">
        <v>433000</v>
      </c>
      <c r="L8" s="10">
        <v>0</v>
      </c>
      <c r="M8" s="10">
        <v>68445000</v>
      </c>
      <c r="N8" s="10">
        <v>63139000</v>
      </c>
      <c r="O8" s="10">
        <v>1864000</v>
      </c>
      <c r="P8" s="10">
        <v>276000</v>
      </c>
      <c r="Q8" s="10">
        <v>0</v>
      </c>
      <c r="R8" s="10">
        <v>65279000</v>
      </c>
    </row>
    <row r="9" spans="1:18" ht="15">
      <c r="A9" s="17" t="s">
        <v>614</v>
      </c>
      <c r="B9" s="25"/>
      <c r="C9" s="6" t="s">
        <v>4</v>
      </c>
      <c r="D9" s="10">
        <v>10000</v>
      </c>
      <c r="E9" s="10">
        <v>309000</v>
      </c>
      <c r="F9" s="10">
        <v>103000</v>
      </c>
      <c r="G9" s="10">
        <v>0</v>
      </c>
      <c r="H9" s="10">
        <v>422000</v>
      </c>
      <c r="I9" s="10">
        <v>57000</v>
      </c>
      <c r="J9" s="10">
        <v>1000</v>
      </c>
      <c r="K9" s="10">
        <v>348000</v>
      </c>
      <c r="L9" s="10">
        <v>0</v>
      </c>
      <c r="M9" s="10">
        <v>406000</v>
      </c>
      <c r="N9" s="10">
        <v>56000</v>
      </c>
      <c r="O9" s="10">
        <v>1000</v>
      </c>
      <c r="P9" s="10">
        <v>330000</v>
      </c>
      <c r="Q9" s="10">
        <v>0</v>
      </c>
      <c r="R9" s="10">
        <v>387000</v>
      </c>
    </row>
    <row r="10" spans="1:18" ht="15">
      <c r="A10" s="16" t="s">
        <v>86</v>
      </c>
      <c r="B10" s="26"/>
      <c r="C10" s="8" t="s">
        <v>5</v>
      </c>
      <c r="D10" s="12">
        <v>222114000</v>
      </c>
      <c r="E10" s="12">
        <v>86541000</v>
      </c>
      <c r="F10" s="12">
        <v>29127000</v>
      </c>
      <c r="G10" s="12">
        <v>15051000</v>
      </c>
      <c r="H10" s="12">
        <v>352833000</v>
      </c>
      <c r="I10" s="12">
        <v>193497000</v>
      </c>
      <c r="J10" s="12">
        <v>85078000</v>
      </c>
      <c r="K10" s="12">
        <v>34591000</v>
      </c>
      <c r="L10" s="12">
        <v>15152000</v>
      </c>
      <c r="M10" s="12">
        <v>328318000</v>
      </c>
      <c r="N10" s="12">
        <v>173645000</v>
      </c>
      <c r="O10" s="12">
        <v>89761000</v>
      </c>
      <c r="P10" s="12">
        <v>30396000</v>
      </c>
      <c r="Q10" s="12">
        <v>12925000</v>
      </c>
      <c r="R10" s="12">
        <v>306727000</v>
      </c>
    </row>
  </sheetData>
  <mergeCells count="9">
    <mergeCell ref="A1:Q1"/>
    <mergeCell ref="D2:H2"/>
    <mergeCell ref="I2:M2"/>
    <mergeCell ref="A10:B10"/>
    <mergeCell ref="N2:R2"/>
    <mergeCell ref="A5:A6"/>
    <mergeCell ref="A7:B7"/>
    <mergeCell ref="A8:B8"/>
    <mergeCell ref="A9:B9"/>
  </mergeCells>
  <pageMargins left="0.75" right="0.75" top="1" bottom="1" header="0.5" footer="0.5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D348349-FEE5-44ED-8DBA-9DBE50D25037}">
  <sheetPr codeName="גיליון36"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5" zeroHeight="1"/>
  <cols>
    <col min="1" max="1" width="25.1428571428571" style="5" customWidth="1"/>
    <col min="2" max="2" width="32.7142857142857" style="5" customWidth="1"/>
    <col min="3" max="3" width="8" style="5" customWidth="1"/>
    <col min="4" max="29" width="21.5714285714286" style="5" customWidth="1"/>
    <col min="30" max="16384" width="11.4285714285714" hidden="1"/>
  </cols>
  <sheetData>
    <row r="1" spans="1:29" ht="15" customHeight="1">
      <c r="A1" s="20" t="s">
        <v>654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4"/>
    </row>
    <row r="2" spans="1:29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18" t="s">
        <v>14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8"/>
    </row>
    <row r="3" spans="1:29" ht="15">
      <c r="A3" s="21" t="s">
        <v>1096</v>
      </c>
      <c r="B3" s="21" t="s">
        <v>1096</v>
      </c>
      <c r="C3" s="21" t="s">
        <v>1096</v>
      </c>
      <c r="D3" s="18" t="s">
        <v>655</v>
      </c>
      <c r="E3" s="27"/>
      <c r="F3" s="27"/>
      <c r="G3" s="27"/>
      <c r="H3" s="27"/>
      <c r="I3" s="27"/>
      <c r="J3" s="27"/>
      <c r="K3" s="27"/>
      <c r="L3" s="27"/>
      <c r="M3" s="27"/>
      <c r="N3" s="28"/>
      <c r="O3" s="19" t="s">
        <v>656</v>
      </c>
      <c r="P3" s="19" t="s">
        <v>109</v>
      </c>
      <c r="Q3" s="18" t="s">
        <v>655</v>
      </c>
      <c r="R3" s="27"/>
      <c r="S3" s="27"/>
      <c r="T3" s="27"/>
      <c r="U3" s="27"/>
      <c r="V3" s="27"/>
      <c r="W3" s="27"/>
      <c r="X3" s="27"/>
      <c r="Y3" s="27"/>
      <c r="Z3" s="27"/>
      <c r="AA3" s="28"/>
      <c r="AB3" s="19" t="s">
        <v>656</v>
      </c>
      <c r="AC3" s="19" t="s">
        <v>109</v>
      </c>
    </row>
    <row r="4" spans="1:29" ht="15">
      <c r="A4" s="21" t="s">
        <v>1096</v>
      </c>
      <c r="B4" s="21" t="s">
        <v>1096</v>
      </c>
      <c r="C4" s="21" t="s">
        <v>1096</v>
      </c>
      <c r="D4" s="18" t="s">
        <v>657</v>
      </c>
      <c r="E4" s="38" t="s">
        <v>1096</v>
      </c>
      <c r="F4" s="38" t="s">
        <v>1096</v>
      </c>
      <c r="G4" s="18" t="s">
        <v>658</v>
      </c>
      <c r="H4" s="18" t="s">
        <v>659</v>
      </c>
      <c r="I4" s="18" t="s">
        <v>660</v>
      </c>
      <c r="J4" s="18" t="s">
        <v>661</v>
      </c>
      <c r="K4" s="18" t="s">
        <v>662</v>
      </c>
      <c r="L4" s="18" t="s">
        <v>663</v>
      </c>
      <c r="M4" s="18" t="s">
        <v>664</v>
      </c>
      <c r="N4" s="18" t="s">
        <v>665</v>
      </c>
      <c r="O4" s="22"/>
      <c r="P4" s="22"/>
      <c r="Q4" s="18" t="s">
        <v>657</v>
      </c>
      <c r="R4" s="38" t="s">
        <v>1096</v>
      </c>
      <c r="S4" s="38" t="s">
        <v>1096</v>
      </c>
      <c r="T4" s="18" t="s">
        <v>658</v>
      </c>
      <c r="U4" s="18" t="s">
        <v>659</v>
      </c>
      <c r="V4" s="18" t="s">
        <v>660</v>
      </c>
      <c r="W4" s="18" t="s">
        <v>661</v>
      </c>
      <c r="X4" s="18" t="s">
        <v>662</v>
      </c>
      <c r="Y4" s="18" t="s">
        <v>663</v>
      </c>
      <c r="Z4" s="18" t="s">
        <v>664</v>
      </c>
      <c r="AA4" s="18" t="s">
        <v>665</v>
      </c>
      <c r="AB4" s="22"/>
      <c r="AC4" s="22"/>
    </row>
    <row r="5" spans="1:29" ht="15">
      <c r="A5" s="21" t="s">
        <v>1096</v>
      </c>
      <c r="B5" s="21" t="s">
        <v>1096</v>
      </c>
      <c r="C5" s="21" t="s">
        <v>1096</v>
      </c>
      <c r="D5" s="28"/>
      <c r="E5" s="1" t="s">
        <v>666</v>
      </c>
      <c r="F5" s="1" t="s">
        <v>667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" t="s">
        <v>666</v>
      </c>
      <c r="S5" s="1" t="s">
        <v>667</v>
      </c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5">
      <c r="A6" s="21" t="s">
        <v>1096</v>
      </c>
      <c r="B6" s="21" t="s">
        <v>1096</v>
      </c>
      <c r="C6" s="21" t="s">
        <v>1096</v>
      </c>
      <c r="D6" s="6" t="s">
        <v>0</v>
      </c>
      <c r="E6" s="6" t="s">
        <v>1</v>
      </c>
      <c r="F6" s="6" t="s">
        <v>2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36</v>
      </c>
      <c r="Q6" s="6" t="s">
        <v>0</v>
      </c>
      <c r="R6" s="6" t="s">
        <v>1</v>
      </c>
      <c r="S6" s="6" t="s">
        <v>2</v>
      </c>
      <c r="T6" s="6" t="s">
        <v>3</v>
      </c>
      <c r="U6" s="6" t="s">
        <v>4</v>
      </c>
      <c r="V6" s="6" t="s">
        <v>5</v>
      </c>
      <c r="W6" s="6" t="s">
        <v>6</v>
      </c>
      <c r="X6" s="6" t="s">
        <v>7</v>
      </c>
      <c r="Y6" s="6" t="s">
        <v>8</v>
      </c>
      <c r="Z6" s="6" t="s">
        <v>9</v>
      </c>
      <c r="AA6" s="6" t="s">
        <v>10</v>
      </c>
      <c r="AB6" s="6" t="s">
        <v>11</v>
      </c>
      <c r="AC6" s="6" t="s">
        <v>36</v>
      </c>
    </row>
    <row r="7" spans="1:29" ht="15">
      <c r="A7" s="17" t="s">
        <v>668</v>
      </c>
      <c r="B7" s="25"/>
      <c r="C7" s="6" t="s">
        <v>0</v>
      </c>
      <c r="D7" s="10">
        <v>2662000</v>
      </c>
      <c r="E7" s="10">
        <v>2353000</v>
      </c>
      <c r="F7" s="10">
        <v>11000</v>
      </c>
      <c r="G7" s="10">
        <v>1000</v>
      </c>
      <c r="H7" s="10">
        <v>524000</v>
      </c>
      <c r="I7" s="10">
        <v>150000</v>
      </c>
      <c r="J7" s="10">
        <v>297000</v>
      </c>
      <c r="K7" s="10">
        <v>15000</v>
      </c>
      <c r="L7" s="10">
        <v>401000</v>
      </c>
      <c r="M7" s="10">
        <v>0</v>
      </c>
      <c r="N7" s="10">
        <v>4050000</v>
      </c>
      <c r="O7" s="10">
        <v>163000</v>
      </c>
      <c r="P7" s="10">
        <v>4213000</v>
      </c>
      <c r="Q7" s="10">
        <v>2057000</v>
      </c>
      <c r="R7" s="10">
        <v>1769000</v>
      </c>
      <c r="S7" s="10">
        <v>9000</v>
      </c>
      <c r="T7" s="10">
        <v>0</v>
      </c>
      <c r="U7" s="10">
        <v>364000</v>
      </c>
      <c r="V7" s="10">
        <v>92000</v>
      </c>
      <c r="W7" s="10">
        <v>141000</v>
      </c>
      <c r="X7" s="10">
        <v>15000</v>
      </c>
      <c r="Y7" s="10">
        <v>77000</v>
      </c>
      <c r="Z7" s="10">
        <v>0</v>
      </c>
      <c r="AA7" s="10">
        <v>2746000</v>
      </c>
      <c r="AB7" s="10">
        <v>54000</v>
      </c>
      <c r="AC7" s="10">
        <v>2800000</v>
      </c>
    </row>
    <row r="8" spans="1:29" ht="15">
      <c r="A8" s="17" t="s">
        <v>669</v>
      </c>
      <c r="B8" s="25"/>
      <c r="C8" s="6" t="s">
        <v>1</v>
      </c>
      <c r="D8" s="10">
        <v>303000</v>
      </c>
      <c r="E8" s="10">
        <v>0</v>
      </c>
      <c r="F8" s="10">
        <v>0</v>
      </c>
      <c r="G8" s="10">
        <v>99000</v>
      </c>
      <c r="H8" s="10">
        <v>125000</v>
      </c>
      <c r="I8" s="10">
        <v>38000</v>
      </c>
      <c r="J8" s="10">
        <v>161000</v>
      </c>
      <c r="K8" s="10">
        <v>338000</v>
      </c>
      <c r="L8" s="10">
        <v>430000</v>
      </c>
      <c r="M8" s="10">
        <v>0</v>
      </c>
      <c r="N8" s="10">
        <v>1494000</v>
      </c>
      <c r="O8" s="10">
        <v>28000</v>
      </c>
      <c r="P8" s="10">
        <v>1522000</v>
      </c>
      <c r="Q8" s="10">
        <v>194000</v>
      </c>
      <c r="R8" s="10">
        <v>0</v>
      </c>
      <c r="S8" s="10">
        <v>0</v>
      </c>
      <c r="T8" s="10">
        <v>55000</v>
      </c>
      <c r="U8" s="10">
        <v>48000</v>
      </c>
      <c r="V8" s="10">
        <v>15000</v>
      </c>
      <c r="W8" s="10">
        <v>44000</v>
      </c>
      <c r="X8" s="10">
        <v>100000</v>
      </c>
      <c r="Y8" s="10">
        <v>341000</v>
      </c>
      <c r="Z8" s="10">
        <v>0</v>
      </c>
      <c r="AA8" s="10">
        <v>797000</v>
      </c>
      <c r="AB8" s="10">
        <v>2000</v>
      </c>
      <c r="AC8" s="10">
        <v>799000</v>
      </c>
    </row>
    <row r="9" spans="1:29" ht="15">
      <c r="A9" s="16" t="s">
        <v>670</v>
      </c>
      <c r="B9" s="2" t="s">
        <v>671</v>
      </c>
      <c r="C9" s="6" t="s">
        <v>2</v>
      </c>
      <c r="D9" s="10">
        <v>2359000</v>
      </c>
      <c r="E9" s="10">
        <v>2353000</v>
      </c>
      <c r="F9" s="10">
        <v>11000</v>
      </c>
      <c r="G9" s="10">
        <v>-98000</v>
      </c>
      <c r="H9" s="10">
        <v>399000</v>
      </c>
      <c r="I9" s="10">
        <v>112000</v>
      </c>
      <c r="J9" s="10">
        <v>136000</v>
      </c>
      <c r="K9" s="10">
        <v>-323000</v>
      </c>
      <c r="L9" s="10">
        <v>-29000</v>
      </c>
      <c r="M9" s="10">
        <v>0</v>
      </c>
      <c r="N9" s="10">
        <v>2556000</v>
      </c>
      <c r="O9" s="10">
        <v>135000</v>
      </c>
      <c r="P9" s="10">
        <v>2691000</v>
      </c>
      <c r="Q9" s="10">
        <v>1863000</v>
      </c>
      <c r="R9" s="10">
        <v>1769000</v>
      </c>
      <c r="S9" s="10">
        <v>9000</v>
      </c>
      <c r="T9" s="10">
        <v>-55000</v>
      </c>
      <c r="U9" s="10">
        <v>316000</v>
      </c>
      <c r="V9" s="10">
        <v>77000</v>
      </c>
      <c r="W9" s="10">
        <v>97000</v>
      </c>
      <c r="X9" s="10">
        <v>-85000</v>
      </c>
      <c r="Y9" s="10">
        <v>-264000</v>
      </c>
      <c r="Z9" s="10">
        <v>0</v>
      </c>
      <c r="AA9" s="10">
        <v>1949000</v>
      </c>
      <c r="AB9" s="10">
        <v>52000</v>
      </c>
      <c r="AC9" s="10">
        <v>2001000</v>
      </c>
    </row>
    <row r="10" spans="1:29" ht="15">
      <c r="A10" s="22"/>
      <c r="B10" s="2" t="s">
        <v>672</v>
      </c>
      <c r="C10" s="6" t="s">
        <v>3</v>
      </c>
      <c r="D10" s="10">
        <v>-1145000</v>
      </c>
      <c r="E10" s="10">
        <v>-1742000</v>
      </c>
      <c r="F10" s="10">
        <v>-2000</v>
      </c>
      <c r="G10" s="10">
        <v>147000</v>
      </c>
      <c r="H10" s="10">
        <v>97000</v>
      </c>
      <c r="I10" s="10">
        <v>-2000</v>
      </c>
      <c r="J10" s="10">
        <v>77000</v>
      </c>
      <c r="K10" s="10">
        <v>401000</v>
      </c>
      <c r="L10" s="10">
        <v>479000</v>
      </c>
      <c r="M10" s="10">
        <v>0</v>
      </c>
      <c r="N10" s="10">
        <v>54000</v>
      </c>
      <c r="O10" s="10">
        <v>-54000</v>
      </c>
      <c r="P10" s="10">
        <v>0</v>
      </c>
      <c r="Q10" s="10">
        <v>-923000</v>
      </c>
      <c r="R10" s="10">
        <v>-1189000</v>
      </c>
      <c r="S10" s="10">
        <v>-1000</v>
      </c>
      <c r="T10" s="10">
        <v>75000</v>
      </c>
      <c r="U10" s="10">
        <v>37000</v>
      </c>
      <c r="V10" s="10">
        <v>2000</v>
      </c>
      <c r="W10" s="10">
        <v>40000</v>
      </c>
      <c r="X10" s="10">
        <v>113000</v>
      </c>
      <c r="Y10" s="10">
        <v>655000</v>
      </c>
      <c r="Z10" s="10">
        <v>0</v>
      </c>
      <c r="AA10" s="10">
        <v>-1000</v>
      </c>
      <c r="AB10" s="10">
        <v>1000</v>
      </c>
      <c r="AC10" s="10">
        <v>0</v>
      </c>
    </row>
    <row r="11" spans="1:29" ht="15">
      <c r="A11" s="25"/>
      <c r="B11" s="2" t="s">
        <v>673</v>
      </c>
      <c r="C11" s="6" t="s">
        <v>4</v>
      </c>
      <c r="D11" s="10">
        <v>1214000</v>
      </c>
      <c r="E11" s="10">
        <v>611000</v>
      </c>
      <c r="F11" s="10">
        <v>9000</v>
      </c>
      <c r="G11" s="10">
        <v>49000</v>
      </c>
      <c r="H11" s="10">
        <v>496000</v>
      </c>
      <c r="I11" s="10">
        <v>110000</v>
      </c>
      <c r="J11" s="10">
        <v>213000</v>
      </c>
      <c r="K11" s="10">
        <v>78000</v>
      </c>
      <c r="L11" s="10">
        <v>450000</v>
      </c>
      <c r="M11" s="10">
        <v>0</v>
      </c>
      <c r="N11" s="10">
        <v>2610000</v>
      </c>
      <c r="O11" s="10">
        <v>81000</v>
      </c>
      <c r="P11" s="10">
        <v>2691000</v>
      </c>
      <c r="Q11" s="10">
        <v>940000</v>
      </c>
      <c r="R11" s="10">
        <v>580000</v>
      </c>
      <c r="S11" s="10">
        <v>8000</v>
      </c>
      <c r="T11" s="10">
        <v>20000</v>
      </c>
      <c r="U11" s="10">
        <v>353000</v>
      </c>
      <c r="V11" s="10">
        <v>79000</v>
      </c>
      <c r="W11" s="10">
        <v>137000</v>
      </c>
      <c r="X11" s="10">
        <v>28000</v>
      </c>
      <c r="Y11" s="10">
        <v>391000</v>
      </c>
      <c r="Z11" s="10">
        <v>0</v>
      </c>
      <c r="AA11" s="10">
        <v>1948000</v>
      </c>
      <c r="AB11" s="10">
        <v>53000</v>
      </c>
      <c r="AC11" s="10">
        <v>2001000</v>
      </c>
    </row>
    <row r="12" spans="1:29" ht="15">
      <c r="A12" s="16" t="s">
        <v>674</v>
      </c>
      <c r="B12" s="2" t="s">
        <v>671</v>
      </c>
      <c r="C12" s="6" t="s">
        <v>5</v>
      </c>
      <c r="D12" s="10">
        <v>216000</v>
      </c>
      <c r="E12" s="10">
        <v>43000</v>
      </c>
      <c r="F12" s="10">
        <v>54000</v>
      </c>
      <c r="G12" s="10">
        <v>3000</v>
      </c>
      <c r="H12" s="10">
        <v>150000</v>
      </c>
      <c r="I12" s="10">
        <v>26000</v>
      </c>
      <c r="J12" s="10">
        <v>45000</v>
      </c>
      <c r="K12" s="10">
        <v>12000</v>
      </c>
      <c r="L12" s="10">
        <v>318000</v>
      </c>
      <c r="M12" s="10">
        <v>0</v>
      </c>
      <c r="N12" s="10">
        <v>770000</v>
      </c>
      <c r="O12" s="10">
        <v>72000</v>
      </c>
      <c r="P12" s="10">
        <v>842000</v>
      </c>
      <c r="Q12" s="10">
        <v>200000</v>
      </c>
      <c r="R12" s="10">
        <v>33000</v>
      </c>
      <c r="S12" s="10">
        <v>57000</v>
      </c>
      <c r="T12" s="10">
        <v>6000</v>
      </c>
      <c r="U12" s="10">
        <v>136000</v>
      </c>
      <c r="V12" s="10">
        <v>26000</v>
      </c>
      <c r="W12" s="10">
        <v>44000</v>
      </c>
      <c r="X12" s="10">
        <v>9000</v>
      </c>
      <c r="Y12" s="10">
        <v>180000</v>
      </c>
      <c r="Z12" s="10">
        <v>0</v>
      </c>
      <c r="AA12" s="10">
        <v>601000</v>
      </c>
      <c r="AB12" s="10">
        <v>13000</v>
      </c>
      <c r="AC12" s="10">
        <v>614000</v>
      </c>
    </row>
    <row r="13" spans="1:29" ht="15">
      <c r="A13" s="22"/>
      <c r="B13" s="2" t="s">
        <v>672</v>
      </c>
      <c r="C13" s="6" t="s">
        <v>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</row>
    <row r="14" spans="1:29" ht="15">
      <c r="A14" s="25"/>
      <c r="B14" s="2" t="s">
        <v>675</v>
      </c>
      <c r="C14" s="6" t="s">
        <v>7</v>
      </c>
      <c r="D14" s="10">
        <v>216000</v>
      </c>
      <c r="E14" s="10">
        <v>43000</v>
      </c>
      <c r="F14" s="10">
        <v>54000</v>
      </c>
      <c r="G14" s="10">
        <v>3000</v>
      </c>
      <c r="H14" s="10">
        <v>150000</v>
      </c>
      <c r="I14" s="10">
        <v>26000</v>
      </c>
      <c r="J14" s="10">
        <v>45000</v>
      </c>
      <c r="K14" s="10">
        <v>12000</v>
      </c>
      <c r="L14" s="10">
        <v>318000</v>
      </c>
      <c r="M14" s="10">
        <v>0</v>
      </c>
      <c r="N14" s="10">
        <v>770000</v>
      </c>
      <c r="O14" s="10">
        <v>72000</v>
      </c>
      <c r="P14" s="10">
        <v>842000</v>
      </c>
      <c r="Q14" s="10">
        <v>200000</v>
      </c>
      <c r="R14" s="10">
        <v>33000</v>
      </c>
      <c r="S14" s="10">
        <v>57000</v>
      </c>
      <c r="T14" s="10">
        <v>6000</v>
      </c>
      <c r="U14" s="10">
        <v>136000</v>
      </c>
      <c r="V14" s="10">
        <v>26000</v>
      </c>
      <c r="W14" s="10">
        <v>44000</v>
      </c>
      <c r="X14" s="10">
        <v>9000</v>
      </c>
      <c r="Y14" s="10">
        <v>180000</v>
      </c>
      <c r="Z14" s="10">
        <v>0</v>
      </c>
      <c r="AA14" s="10">
        <v>601000</v>
      </c>
      <c r="AB14" s="10">
        <v>13000</v>
      </c>
      <c r="AC14" s="10">
        <v>614000</v>
      </c>
    </row>
    <row r="15" spans="1:29" ht="15">
      <c r="A15" s="17" t="s">
        <v>676</v>
      </c>
      <c r="B15" s="25"/>
      <c r="C15" s="6" t="s">
        <v>8</v>
      </c>
      <c r="D15" s="10">
        <v>1430000</v>
      </c>
      <c r="E15" s="10">
        <v>654000</v>
      </c>
      <c r="F15" s="10">
        <v>63000</v>
      </c>
      <c r="G15" s="10">
        <v>52000</v>
      </c>
      <c r="H15" s="10">
        <v>646000</v>
      </c>
      <c r="I15" s="10">
        <v>136000</v>
      </c>
      <c r="J15" s="10">
        <v>258000</v>
      </c>
      <c r="K15" s="10">
        <v>90000</v>
      </c>
      <c r="L15" s="10">
        <v>768000</v>
      </c>
      <c r="M15" s="10">
        <v>0</v>
      </c>
      <c r="N15" s="10">
        <v>3380000</v>
      </c>
      <c r="O15" s="10">
        <v>153000</v>
      </c>
      <c r="P15" s="10">
        <v>3533000</v>
      </c>
      <c r="Q15" s="10">
        <v>1140000</v>
      </c>
      <c r="R15" s="10">
        <v>613000</v>
      </c>
      <c r="S15" s="10">
        <v>65000</v>
      </c>
      <c r="T15" s="10">
        <v>26000</v>
      </c>
      <c r="U15" s="10">
        <v>489000</v>
      </c>
      <c r="V15" s="10">
        <v>105000</v>
      </c>
      <c r="W15" s="10">
        <v>181000</v>
      </c>
      <c r="X15" s="10">
        <v>37000</v>
      </c>
      <c r="Y15" s="10">
        <v>571000</v>
      </c>
      <c r="Z15" s="10">
        <v>0</v>
      </c>
      <c r="AA15" s="10">
        <v>2549000</v>
      </c>
      <c r="AB15" s="10">
        <v>66000</v>
      </c>
      <c r="AC15" s="10">
        <v>2615000</v>
      </c>
    </row>
    <row r="16" spans="1:29" ht="15">
      <c r="A16" s="17" t="s">
        <v>37</v>
      </c>
      <c r="B16" s="25"/>
      <c r="C16" s="6" t="s">
        <v>9</v>
      </c>
      <c r="D16" s="10">
        <v>56000</v>
      </c>
      <c r="E16" s="10">
        <v>36000</v>
      </c>
      <c r="F16" s="10">
        <v>0</v>
      </c>
      <c r="G16" s="10">
        <v>1000</v>
      </c>
      <c r="H16" s="10">
        <v>31000</v>
      </c>
      <c r="I16" s="10">
        <v>28000</v>
      </c>
      <c r="J16" s="10">
        <v>41000</v>
      </c>
      <c r="K16" s="10">
        <v>2000</v>
      </c>
      <c r="L16" s="10">
        <v>0</v>
      </c>
      <c r="M16" s="10">
        <v>0</v>
      </c>
      <c r="N16" s="10">
        <v>159000</v>
      </c>
      <c r="O16" s="10">
        <v>-4000</v>
      </c>
      <c r="P16" s="10">
        <v>155000</v>
      </c>
      <c r="Q16" s="10">
        <v>-12000</v>
      </c>
      <c r="R16" s="10">
        <v>-10000</v>
      </c>
      <c r="S16" s="10">
        <v>0</v>
      </c>
      <c r="T16" s="10">
        <v>3000</v>
      </c>
      <c r="U16" s="10">
        <v>-11000</v>
      </c>
      <c r="V16" s="10">
        <v>-12000</v>
      </c>
      <c r="W16" s="10">
        <v>-7000</v>
      </c>
      <c r="X16" s="10">
        <v>-1000</v>
      </c>
      <c r="Y16" s="10">
        <v>0</v>
      </c>
      <c r="Z16" s="10">
        <v>0</v>
      </c>
      <c r="AA16" s="10">
        <v>-40000</v>
      </c>
      <c r="AB16" s="10">
        <v>4000</v>
      </c>
      <c r="AC16" s="10">
        <v>-36000</v>
      </c>
    </row>
    <row r="17" spans="1:29" ht="15">
      <c r="A17" s="16" t="s">
        <v>43</v>
      </c>
      <c r="B17" s="2" t="s">
        <v>677</v>
      </c>
      <c r="C17" s="6" t="s">
        <v>10</v>
      </c>
      <c r="D17" s="10">
        <v>846000</v>
      </c>
      <c r="E17" s="10">
        <v>244000</v>
      </c>
      <c r="F17" s="10">
        <v>18000</v>
      </c>
      <c r="G17" s="10">
        <v>4000</v>
      </c>
      <c r="H17" s="10">
        <v>321000</v>
      </c>
      <c r="I17" s="10">
        <v>67000</v>
      </c>
      <c r="J17" s="10">
        <v>92000</v>
      </c>
      <c r="K17" s="10">
        <v>50000</v>
      </c>
      <c r="L17" s="10">
        <v>130000</v>
      </c>
      <c r="M17" s="10">
        <v>0</v>
      </c>
      <c r="N17" s="10">
        <v>1510000</v>
      </c>
      <c r="O17" s="10">
        <v>19000</v>
      </c>
      <c r="P17" s="10">
        <v>1529000</v>
      </c>
      <c r="Q17" s="10">
        <v>715000</v>
      </c>
      <c r="R17" s="10">
        <v>193000</v>
      </c>
      <c r="S17" s="10">
        <v>16000</v>
      </c>
      <c r="T17" s="10">
        <v>7000</v>
      </c>
      <c r="U17" s="10">
        <v>297000</v>
      </c>
      <c r="V17" s="10">
        <v>62000</v>
      </c>
      <c r="W17" s="10">
        <v>77000</v>
      </c>
      <c r="X17" s="10">
        <v>32000</v>
      </c>
      <c r="Y17" s="10">
        <v>127000</v>
      </c>
      <c r="Z17" s="10">
        <v>0</v>
      </c>
      <c r="AA17" s="10">
        <v>1317000</v>
      </c>
      <c r="AB17" s="10">
        <v>22000</v>
      </c>
      <c r="AC17" s="10">
        <v>1339000</v>
      </c>
    </row>
    <row r="18" spans="1:29" ht="15">
      <c r="A18" s="22"/>
      <c r="B18" s="2" t="s">
        <v>672</v>
      </c>
      <c r="C18" s="6" t="s">
        <v>11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</row>
    <row r="19" spans="1:29" ht="15">
      <c r="A19" s="25"/>
      <c r="B19" s="2" t="s">
        <v>678</v>
      </c>
      <c r="C19" s="6" t="s">
        <v>36</v>
      </c>
      <c r="D19" s="10">
        <v>846000</v>
      </c>
      <c r="E19" s="10">
        <v>244000</v>
      </c>
      <c r="F19" s="10">
        <v>18000</v>
      </c>
      <c r="G19" s="10">
        <v>4000</v>
      </c>
      <c r="H19" s="10">
        <v>321000</v>
      </c>
      <c r="I19" s="10">
        <v>67000</v>
      </c>
      <c r="J19" s="10">
        <v>92000</v>
      </c>
      <c r="K19" s="10">
        <v>50000</v>
      </c>
      <c r="L19" s="10">
        <v>130000</v>
      </c>
      <c r="M19" s="10">
        <v>0</v>
      </c>
      <c r="N19" s="10">
        <v>1510000</v>
      </c>
      <c r="O19" s="10">
        <v>19000</v>
      </c>
      <c r="P19" s="10">
        <v>1529000</v>
      </c>
      <c r="Q19" s="10">
        <v>715000</v>
      </c>
      <c r="R19" s="10">
        <v>193000</v>
      </c>
      <c r="S19" s="10">
        <v>16000</v>
      </c>
      <c r="T19" s="10">
        <v>7000</v>
      </c>
      <c r="U19" s="10">
        <v>297000</v>
      </c>
      <c r="V19" s="10">
        <v>62000</v>
      </c>
      <c r="W19" s="10">
        <v>77000</v>
      </c>
      <c r="X19" s="10">
        <v>32000</v>
      </c>
      <c r="Y19" s="10">
        <v>127000</v>
      </c>
      <c r="Z19" s="10">
        <v>0</v>
      </c>
      <c r="AA19" s="10">
        <v>1317000</v>
      </c>
      <c r="AB19" s="10">
        <v>22000</v>
      </c>
      <c r="AC19" s="10">
        <v>1339000</v>
      </c>
    </row>
    <row r="20" spans="1:29" ht="15">
      <c r="A20" s="17" t="s">
        <v>679</v>
      </c>
      <c r="B20" s="25"/>
      <c r="C20" s="6" t="s">
        <v>38</v>
      </c>
      <c r="D20" s="10">
        <v>528000</v>
      </c>
      <c r="E20" s="10">
        <v>374000</v>
      </c>
      <c r="F20" s="10">
        <v>45000</v>
      </c>
      <c r="G20" s="10">
        <v>47000</v>
      </c>
      <c r="H20" s="10">
        <v>294000</v>
      </c>
      <c r="I20" s="10">
        <v>41000</v>
      </c>
      <c r="J20" s="10">
        <v>125000</v>
      </c>
      <c r="K20" s="10">
        <v>38000</v>
      </c>
      <c r="L20" s="10">
        <v>638000</v>
      </c>
      <c r="M20" s="10">
        <v>0</v>
      </c>
      <c r="N20" s="10">
        <v>1711000</v>
      </c>
      <c r="O20" s="10">
        <v>138000</v>
      </c>
      <c r="P20" s="10">
        <v>1849000</v>
      </c>
      <c r="Q20" s="10">
        <v>437000</v>
      </c>
      <c r="R20" s="10">
        <v>430000</v>
      </c>
      <c r="S20" s="10">
        <v>49000</v>
      </c>
      <c r="T20" s="10">
        <v>16000</v>
      </c>
      <c r="U20" s="10">
        <v>203000</v>
      </c>
      <c r="V20" s="10">
        <v>55000</v>
      </c>
      <c r="W20" s="10">
        <v>111000</v>
      </c>
      <c r="X20" s="10">
        <v>6000</v>
      </c>
      <c r="Y20" s="10">
        <v>444000</v>
      </c>
      <c r="Z20" s="10">
        <v>0</v>
      </c>
      <c r="AA20" s="10">
        <v>1272000</v>
      </c>
      <c r="AB20" s="10">
        <v>40000</v>
      </c>
      <c r="AC20" s="10">
        <v>1312000</v>
      </c>
    </row>
    <row r="21" spans="1:29" ht="15">
      <c r="A21" s="17" t="s">
        <v>680</v>
      </c>
      <c r="B21" s="25"/>
      <c r="C21" s="6" t="s">
        <v>40</v>
      </c>
      <c r="D21" s="10">
        <v>181000</v>
      </c>
      <c r="E21" s="10">
        <v>128000</v>
      </c>
      <c r="F21" s="10">
        <v>15000</v>
      </c>
      <c r="G21" s="10">
        <v>16000</v>
      </c>
      <c r="H21" s="10">
        <v>101000</v>
      </c>
      <c r="I21" s="10">
        <v>14000</v>
      </c>
      <c r="J21" s="10">
        <v>43000</v>
      </c>
      <c r="K21" s="10">
        <v>13000</v>
      </c>
      <c r="L21" s="10">
        <v>220000</v>
      </c>
      <c r="M21" s="10">
        <v>0</v>
      </c>
      <c r="N21" s="10">
        <v>588000</v>
      </c>
      <c r="O21" s="10">
        <v>47000</v>
      </c>
      <c r="P21" s="10">
        <v>635000</v>
      </c>
      <c r="Q21" s="10">
        <v>147000</v>
      </c>
      <c r="R21" s="10">
        <v>145000</v>
      </c>
      <c r="S21" s="10">
        <v>17000</v>
      </c>
      <c r="T21" s="10">
        <v>5000</v>
      </c>
      <c r="U21" s="10">
        <v>68000</v>
      </c>
      <c r="V21" s="10">
        <v>19000</v>
      </c>
      <c r="W21" s="10">
        <v>37000</v>
      </c>
      <c r="X21" s="10">
        <v>2000</v>
      </c>
      <c r="Y21" s="10">
        <v>151000</v>
      </c>
      <c r="Z21" s="10">
        <v>0</v>
      </c>
      <c r="AA21" s="10">
        <v>429000</v>
      </c>
      <c r="AB21" s="10">
        <v>13000</v>
      </c>
      <c r="AC21" s="10">
        <v>442000</v>
      </c>
    </row>
    <row r="22" spans="1:29" ht="15">
      <c r="A22" s="17" t="s">
        <v>681</v>
      </c>
      <c r="B22" s="25"/>
      <c r="C22" s="6" t="s">
        <v>42</v>
      </c>
      <c r="D22" s="10">
        <v>347000</v>
      </c>
      <c r="E22" s="10">
        <v>246000</v>
      </c>
      <c r="F22" s="10">
        <v>30000</v>
      </c>
      <c r="G22" s="10">
        <v>31000</v>
      </c>
      <c r="H22" s="10">
        <v>193000</v>
      </c>
      <c r="I22" s="10">
        <v>27000</v>
      </c>
      <c r="J22" s="10">
        <v>82000</v>
      </c>
      <c r="K22" s="10">
        <v>25000</v>
      </c>
      <c r="L22" s="10">
        <v>418000</v>
      </c>
      <c r="M22" s="10">
        <v>0</v>
      </c>
      <c r="N22" s="10">
        <v>1123000</v>
      </c>
      <c r="O22" s="10">
        <v>91000</v>
      </c>
      <c r="P22" s="10">
        <v>1214000</v>
      </c>
      <c r="Q22" s="10">
        <v>290000</v>
      </c>
      <c r="R22" s="10">
        <v>285000</v>
      </c>
      <c r="S22" s="10">
        <v>32000</v>
      </c>
      <c r="T22" s="10">
        <v>11000</v>
      </c>
      <c r="U22" s="10">
        <v>135000</v>
      </c>
      <c r="V22" s="10">
        <v>36000</v>
      </c>
      <c r="W22" s="10">
        <v>74000</v>
      </c>
      <c r="X22" s="10">
        <v>4000</v>
      </c>
      <c r="Y22" s="10">
        <v>293000</v>
      </c>
      <c r="Z22" s="10">
        <v>0</v>
      </c>
      <c r="AA22" s="10">
        <v>843000</v>
      </c>
      <c r="AB22" s="10">
        <v>27000</v>
      </c>
      <c r="AC22" s="10">
        <v>870000</v>
      </c>
    </row>
    <row r="23" spans="1:29" ht="15">
      <c r="A23" s="17" t="s">
        <v>682</v>
      </c>
      <c r="B23" s="25"/>
      <c r="C23" s="6" t="s">
        <v>44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2000</v>
      </c>
      <c r="M23" s="10">
        <v>0</v>
      </c>
      <c r="N23" s="10">
        <v>2000</v>
      </c>
      <c r="O23" s="10">
        <v>0</v>
      </c>
      <c r="P23" s="10">
        <v>2000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1000</v>
      </c>
      <c r="Z23" s="10">
        <v>0</v>
      </c>
      <c r="AA23" s="10">
        <v>1000</v>
      </c>
      <c r="AB23" s="10">
        <v>0</v>
      </c>
      <c r="AC23" s="10">
        <v>1000</v>
      </c>
    </row>
    <row r="24" spans="1:29" ht="25.5">
      <c r="A24" s="16" t="s">
        <v>223</v>
      </c>
      <c r="B24" s="2" t="s">
        <v>224</v>
      </c>
      <c r="C24" s="6" t="s">
        <v>46</v>
      </c>
      <c r="D24" s="10">
        <v>347000</v>
      </c>
      <c r="E24" s="10">
        <v>246000</v>
      </c>
      <c r="F24" s="10">
        <v>30000</v>
      </c>
      <c r="G24" s="10">
        <v>31000</v>
      </c>
      <c r="H24" s="10">
        <v>193000</v>
      </c>
      <c r="I24" s="10">
        <v>27000</v>
      </c>
      <c r="J24" s="10">
        <v>82000</v>
      </c>
      <c r="K24" s="10">
        <v>25000</v>
      </c>
      <c r="L24" s="10">
        <v>420000</v>
      </c>
      <c r="M24" s="10">
        <v>0</v>
      </c>
      <c r="N24" s="10">
        <v>1125000</v>
      </c>
      <c r="O24" s="10">
        <v>91000</v>
      </c>
      <c r="P24" s="10">
        <v>1216000</v>
      </c>
      <c r="Q24" s="10">
        <v>290000</v>
      </c>
      <c r="R24" s="10">
        <v>285000</v>
      </c>
      <c r="S24" s="10">
        <v>32000</v>
      </c>
      <c r="T24" s="10">
        <v>11000</v>
      </c>
      <c r="U24" s="10">
        <v>135000</v>
      </c>
      <c r="V24" s="10">
        <v>36000</v>
      </c>
      <c r="W24" s="10">
        <v>74000</v>
      </c>
      <c r="X24" s="10">
        <v>4000</v>
      </c>
      <c r="Y24" s="10">
        <v>294000</v>
      </c>
      <c r="Z24" s="10">
        <v>0</v>
      </c>
      <c r="AA24" s="10">
        <v>844000</v>
      </c>
      <c r="AB24" s="10">
        <v>27000</v>
      </c>
      <c r="AC24" s="10">
        <v>871000</v>
      </c>
    </row>
    <row r="25" spans="1:29" ht="15">
      <c r="A25" s="22"/>
      <c r="B25" s="2" t="s">
        <v>225</v>
      </c>
      <c r="C25" s="6" t="s">
        <v>49</v>
      </c>
      <c r="D25" s="10">
        <v>-34000</v>
      </c>
      <c r="E25" s="10">
        <v>0</v>
      </c>
      <c r="F25" s="10">
        <v>-1000</v>
      </c>
      <c r="G25" s="10">
        <v>0</v>
      </c>
      <c r="H25" s="10">
        <v>-2000</v>
      </c>
      <c r="I25" s="10">
        <v>0</v>
      </c>
      <c r="J25" s="10">
        <v>0</v>
      </c>
      <c r="K25" s="10">
        <v>0</v>
      </c>
      <c r="L25" s="10">
        <v>-2000</v>
      </c>
      <c r="M25" s="10">
        <v>0</v>
      </c>
      <c r="N25" s="10">
        <v>-38000</v>
      </c>
      <c r="O25" s="10">
        <v>0</v>
      </c>
      <c r="P25" s="10">
        <v>-38000</v>
      </c>
      <c r="Q25" s="10">
        <v>-13000</v>
      </c>
      <c r="R25" s="10">
        <v>0</v>
      </c>
      <c r="S25" s="10">
        <v>-3000</v>
      </c>
      <c r="T25" s="10">
        <v>0</v>
      </c>
      <c r="U25" s="10">
        <v>-2000</v>
      </c>
      <c r="V25" s="10">
        <v>0</v>
      </c>
      <c r="W25" s="10">
        <v>0</v>
      </c>
      <c r="X25" s="10">
        <v>0</v>
      </c>
      <c r="Y25" s="10">
        <v>-11000</v>
      </c>
      <c r="Z25" s="10">
        <v>0</v>
      </c>
      <c r="AA25" s="10">
        <v>-26000</v>
      </c>
      <c r="AB25" s="10">
        <v>0</v>
      </c>
      <c r="AC25" s="10">
        <v>-26000</v>
      </c>
    </row>
    <row r="26" spans="1:29" ht="15">
      <c r="A26" s="25"/>
      <c r="B26" s="2" t="s">
        <v>226</v>
      </c>
      <c r="C26" s="6" t="s">
        <v>51</v>
      </c>
      <c r="D26" s="10">
        <v>313000</v>
      </c>
      <c r="E26" s="10">
        <v>246000</v>
      </c>
      <c r="F26" s="10">
        <v>29000</v>
      </c>
      <c r="G26" s="10">
        <v>31000</v>
      </c>
      <c r="H26" s="10">
        <v>191000</v>
      </c>
      <c r="I26" s="10">
        <v>27000</v>
      </c>
      <c r="J26" s="10">
        <v>82000</v>
      </c>
      <c r="K26" s="10">
        <v>25000</v>
      </c>
      <c r="L26" s="10">
        <v>418000</v>
      </c>
      <c r="M26" s="10">
        <v>0</v>
      </c>
      <c r="N26" s="10">
        <v>1087000</v>
      </c>
      <c r="O26" s="10">
        <v>91000</v>
      </c>
      <c r="P26" s="10">
        <v>1178000</v>
      </c>
      <c r="Q26" s="10">
        <v>277000</v>
      </c>
      <c r="R26" s="10">
        <v>285000</v>
      </c>
      <c r="S26" s="10">
        <v>29000</v>
      </c>
      <c r="T26" s="10">
        <v>11000</v>
      </c>
      <c r="U26" s="10">
        <v>133000</v>
      </c>
      <c r="V26" s="10">
        <v>36000</v>
      </c>
      <c r="W26" s="10">
        <v>74000</v>
      </c>
      <c r="X26" s="10">
        <v>4000</v>
      </c>
      <c r="Y26" s="10">
        <v>283000</v>
      </c>
      <c r="Z26" s="10">
        <v>0</v>
      </c>
      <c r="AA26" s="10">
        <v>818000</v>
      </c>
      <c r="AB26" s="10">
        <v>27000</v>
      </c>
      <c r="AC26" s="10">
        <v>845000</v>
      </c>
    </row>
    <row r="27" spans="1:29" ht="15">
      <c r="A27" s="17" t="s">
        <v>683</v>
      </c>
      <c r="B27" s="25"/>
      <c r="C27" s="6" t="s">
        <v>54</v>
      </c>
      <c r="D27" s="10">
        <v>218425000</v>
      </c>
      <c r="E27" s="10">
        <v>192862000</v>
      </c>
      <c r="F27" s="10">
        <v>3697000</v>
      </c>
      <c r="G27" s="10">
        <v>162000</v>
      </c>
      <c r="H27" s="10">
        <v>34406000</v>
      </c>
      <c r="I27" s="10">
        <v>11765000</v>
      </c>
      <c r="J27" s="10">
        <v>28814000</v>
      </c>
      <c r="K27" s="10">
        <v>1785000</v>
      </c>
      <c r="L27" s="10">
        <v>128094000</v>
      </c>
      <c r="M27" s="10">
        <v>0</v>
      </c>
      <c r="N27" s="10">
        <v>423451000</v>
      </c>
      <c r="O27" s="10">
        <v>18773000</v>
      </c>
      <c r="P27" s="10">
        <v>442224000</v>
      </c>
      <c r="Q27" s="10">
        <v>192166000</v>
      </c>
      <c r="R27" s="10">
        <v>167643000</v>
      </c>
      <c r="S27" s="10">
        <v>3203000</v>
      </c>
      <c r="T27" s="10">
        <v>148000</v>
      </c>
      <c r="U27" s="10">
        <v>31170000</v>
      </c>
      <c r="V27" s="10">
        <v>9024000</v>
      </c>
      <c r="W27" s="10">
        <v>16232000</v>
      </c>
      <c r="X27" s="10">
        <v>1764000</v>
      </c>
      <c r="Y27" s="10">
        <v>134627000</v>
      </c>
      <c r="Z27" s="10">
        <v>0</v>
      </c>
      <c r="AA27" s="10">
        <v>385131000</v>
      </c>
      <c r="AB27" s="10">
        <v>15418000</v>
      </c>
      <c r="AC27" s="10">
        <v>400549000</v>
      </c>
    </row>
    <row r="28" spans="1:29" ht="15">
      <c r="A28" s="29" t="s">
        <v>1096</v>
      </c>
      <c r="B28" s="2" t="s">
        <v>684</v>
      </c>
      <c r="C28" s="6" t="s">
        <v>56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18000</v>
      </c>
      <c r="M28" s="10">
        <v>0</v>
      </c>
      <c r="N28" s="10">
        <v>18000</v>
      </c>
      <c r="O28" s="10">
        <v>0</v>
      </c>
      <c r="P28" s="10">
        <v>18000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18000</v>
      </c>
      <c r="Z28" s="10">
        <v>0</v>
      </c>
      <c r="AA28" s="10">
        <v>18000</v>
      </c>
      <c r="AB28" s="10">
        <v>0</v>
      </c>
      <c r="AC28" s="10">
        <v>18000</v>
      </c>
    </row>
    <row r="29" spans="1:29" ht="15">
      <c r="A29" s="29" t="s">
        <v>1096</v>
      </c>
      <c r="B29" s="2" t="s">
        <v>685</v>
      </c>
      <c r="C29" s="6" t="s">
        <v>58</v>
      </c>
      <c r="D29" s="10">
        <v>218425000</v>
      </c>
      <c r="E29" s="10">
        <v>192862000</v>
      </c>
      <c r="F29" s="10">
        <v>3697000</v>
      </c>
      <c r="G29" s="10">
        <v>162000</v>
      </c>
      <c r="H29" s="10">
        <v>34406000</v>
      </c>
      <c r="I29" s="10">
        <v>11765000</v>
      </c>
      <c r="J29" s="10">
        <v>28814000</v>
      </c>
      <c r="K29" s="10">
        <v>1785000</v>
      </c>
      <c r="L29" s="23" t="s">
        <v>1096</v>
      </c>
      <c r="M29" s="10">
        <v>0</v>
      </c>
      <c r="N29" s="10">
        <v>295357000</v>
      </c>
      <c r="O29" s="10">
        <v>5584000</v>
      </c>
      <c r="P29" s="10">
        <v>300941000</v>
      </c>
      <c r="Q29" s="10">
        <v>192166000</v>
      </c>
      <c r="R29" s="10">
        <v>167643000</v>
      </c>
      <c r="S29" s="10">
        <v>3203000</v>
      </c>
      <c r="T29" s="10">
        <v>148000</v>
      </c>
      <c r="U29" s="10">
        <v>31170000</v>
      </c>
      <c r="V29" s="10">
        <v>9024000</v>
      </c>
      <c r="W29" s="10">
        <v>16196000</v>
      </c>
      <c r="X29" s="10">
        <v>1764000</v>
      </c>
      <c r="Y29" s="23" t="s">
        <v>1096</v>
      </c>
      <c r="Z29" s="10">
        <v>0</v>
      </c>
      <c r="AA29" s="10">
        <v>250468000</v>
      </c>
      <c r="AB29" s="10">
        <v>3531000</v>
      </c>
      <c r="AC29" s="10">
        <v>253999000</v>
      </c>
    </row>
    <row r="30" spans="1:29" ht="15">
      <c r="A30" s="17" t="s">
        <v>686</v>
      </c>
      <c r="B30" s="25"/>
      <c r="C30" s="6" t="s">
        <v>60</v>
      </c>
      <c r="D30" s="10">
        <v>220706000</v>
      </c>
      <c r="E30" s="10">
        <v>193630000</v>
      </c>
      <c r="F30" s="10">
        <v>4891000</v>
      </c>
      <c r="G30" s="10">
        <v>140000</v>
      </c>
      <c r="H30" s="10">
        <v>35664000</v>
      </c>
      <c r="I30" s="10">
        <v>12357000</v>
      </c>
      <c r="J30" s="10">
        <v>27792000</v>
      </c>
      <c r="K30" s="10">
        <v>3778000</v>
      </c>
      <c r="L30" s="23" t="s">
        <v>1096</v>
      </c>
      <c r="M30" s="10">
        <v>0</v>
      </c>
      <c r="N30" s="10">
        <v>300437000</v>
      </c>
      <c r="O30" s="10">
        <v>6471000</v>
      </c>
      <c r="P30" s="10">
        <v>306908000</v>
      </c>
      <c r="Q30" s="10">
        <v>195488000</v>
      </c>
      <c r="R30" s="10">
        <v>169763000</v>
      </c>
      <c r="S30" s="10">
        <v>4284000</v>
      </c>
      <c r="T30" s="10">
        <v>142000</v>
      </c>
      <c r="U30" s="10">
        <v>31229000</v>
      </c>
      <c r="V30" s="10">
        <v>9539000</v>
      </c>
      <c r="W30" s="10">
        <v>19625000</v>
      </c>
      <c r="X30" s="10">
        <v>1786000</v>
      </c>
      <c r="Y30" s="23" t="s">
        <v>1096</v>
      </c>
      <c r="Z30" s="10">
        <v>0</v>
      </c>
      <c r="AA30" s="10">
        <v>257809000</v>
      </c>
      <c r="AB30" s="10">
        <v>4096000</v>
      </c>
      <c r="AC30" s="10">
        <v>261905000</v>
      </c>
    </row>
    <row r="31" spans="1:29" ht="15">
      <c r="A31" s="17" t="s">
        <v>687</v>
      </c>
      <c r="B31" s="25"/>
      <c r="C31" s="6" t="s">
        <v>62</v>
      </c>
      <c r="D31" s="10">
        <v>1640000</v>
      </c>
      <c r="E31" s="10">
        <v>1567000</v>
      </c>
      <c r="F31" s="10">
        <v>0</v>
      </c>
      <c r="G31" s="10">
        <v>0</v>
      </c>
      <c r="H31" s="10">
        <v>780000</v>
      </c>
      <c r="I31" s="10">
        <v>268000</v>
      </c>
      <c r="J31" s="10">
        <v>176000</v>
      </c>
      <c r="K31" s="10">
        <v>0</v>
      </c>
      <c r="L31" s="23" t="s">
        <v>1096</v>
      </c>
      <c r="M31" s="10">
        <v>0</v>
      </c>
      <c r="N31" s="10">
        <v>2864000</v>
      </c>
      <c r="O31" s="10">
        <v>46000</v>
      </c>
      <c r="P31" s="10">
        <v>2910000</v>
      </c>
      <c r="Q31" s="10">
        <v>132000</v>
      </c>
      <c r="R31" s="10">
        <v>46000</v>
      </c>
      <c r="S31" s="10">
        <v>0</v>
      </c>
      <c r="T31" s="10">
        <v>0</v>
      </c>
      <c r="U31" s="10">
        <v>782000</v>
      </c>
      <c r="V31" s="10">
        <v>208000</v>
      </c>
      <c r="W31" s="10">
        <v>231000</v>
      </c>
      <c r="X31" s="10">
        <v>0</v>
      </c>
      <c r="Y31" s="23" t="s">
        <v>1096</v>
      </c>
      <c r="Z31" s="10">
        <v>0</v>
      </c>
      <c r="AA31" s="10">
        <v>1353000</v>
      </c>
      <c r="AB31" s="10">
        <v>0</v>
      </c>
      <c r="AC31" s="10">
        <v>1353000</v>
      </c>
    </row>
    <row r="32" spans="1:29" ht="15">
      <c r="A32" s="17" t="s">
        <v>688</v>
      </c>
      <c r="B32" s="25"/>
      <c r="C32" s="6" t="s">
        <v>64</v>
      </c>
      <c r="D32" s="10">
        <v>35000</v>
      </c>
      <c r="E32" s="10">
        <v>0</v>
      </c>
      <c r="F32" s="10">
        <v>0</v>
      </c>
      <c r="G32" s="10">
        <v>0</v>
      </c>
      <c r="H32" s="10">
        <v>68000</v>
      </c>
      <c r="I32" s="10">
        <v>0</v>
      </c>
      <c r="J32" s="10">
        <v>0</v>
      </c>
      <c r="K32" s="10">
        <v>0</v>
      </c>
      <c r="L32" s="23" t="s">
        <v>1096</v>
      </c>
      <c r="M32" s="10">
        <v>0</v>
      </c>
      <c r="N32" s="10">
        <v>103000</v>
      </c>
      <c r="O32" s="10">
        <v>31000</v>
      </c>
      <c r="P32" s="10">
        <v>134000</v>
      </c>
      <c r="Q32" s="10">
        <v>1376000</v>
      </c>
      <c r="R32" s="10">
        <v>1350000</v>
      </c>
      <c r="S32" s="10">
        <v>0</v>
      </c>
      <c r="T32" s="10">
        <v>0</v>
      </c>
      <c r="U32" s="10">
        <v>38000</v>
      </c>
      <c r="V32" s="10">
        <v>0</v>
      </c>
      <c r="W32" s="10">
        <v>0</v>
      </c>
      <c r="X32" s="10">
        <v>0</v>
      </c>
      <c r="Y32" s="23" t="s">
        <v>1096</v>
      </c>
      <c r="Z32" s="10">
        <v>0</v>
      </c>
      <c r="AA32" s="10">
        <v>1414000</v>
      </c>
      <c r="AB32" s="10">
        <v>0</v>
      </c>
      <c r="AC32" s="10">
        <v>1414000</v>
      </c>
    </row>
    <row r="33" spans="1:29" ht="15">
      <c r="A33" s="17" t="s">
        <v>689</v>
      </c>
      <c r="B33" s="25"/>
      <c r="C33" s="6" t="s">
        <v>66</v>
      </c>
      <c r="D33" s="10">
        <v>127610000</v>
      </c>
      <c r="E33" s="10">
        <v>0</v>
      </c>
      <c r="F33" s="10">
        <v>3697000</v>
      </c>
      <c r="G33" s="10">
        <v>23935000</v>
      </c>
      <c r="H33" s="10">
        <v>56413000</v>
      </c>
      <c r="I33" s="10">
        <v>13712000</v>
      </c>
      <c r="J33" s="10">
        <v>37812000</v>
      </c>
      <c r="K33" s="10">
        <v>67310000</v>
      </c>
      <c r="L33" s="10">
        <v>51628000</v>
      </c>
      <c r="M33" s="10">
        <v>0</v>
      </c>
      <c r="N33" s="10">
        <v>378420000</v>
      </c>
      <c r="O33" s="10">
        <v>16506000</v>
      </c>
      <c r="P33" s="10">
        <v>394926000</v>
      </c>
      <c r="Q33" s="10">
        <v>123540000</v>
      </c>
      <c r="R33" s="10">
        <v>0</v>
      </c>
      <c r="S33" s="10">
        <v>3203000</v>
      </c>
      <c r="T33" s="10">
        <v>21426000</v>
      </c>
      <c r="U33" s="10">
        <v>47678000</v>
      </c>
      <c r="V33" s="10">
        <v>14493000</v>
      </c>
      <c r="W33" s="10">
        <v>47236000</v>
      </c>
      <c r="X33" s="10">
        <v>57576000</v>
      </c>
      <c r="Y33" s="10">
        <v>50699000</v>
      </c>
      <c r="Z33" s="10">
        <v>0</v>
      </c>
      <c r="AA33" s="10">
        <v>362648000</v>
      </c>
      <c r="AB33" s="10">
        <v>14410000</v>
      </c>
      <c r="AC33" s="10">
        <v>377058000</v>
      </c>
    </row>
    <row r="34" spans="1:29" ht="15">
      <c r="A34" s="29" t="s">
        <v>1096</v>
      </c>
      <c r="B34" s="2" t="s">
        <v>690</v>
      </c>
      <c r="C34" s="6" t="s">
        <v>68</v>
      </c>
      <c r="D34" s="10">
        <v>123913000</v>
      </c>
      <c r="E34" s="10">
        <v>0</v>
      </c>
      <c r="F34" s="10">
        <v>0</v>
      </c>
      <c r="G34" s="10">
        <v>23935000</v>
      </c>
      <c r="H34" s="10">
        <v>56413000</v>
      </c>
      <c r="I34" s="10">
        <v>13712000</v>
      </c>
      <c r="J34" s="10">
        <v>37812000</v>
      </c>
      <c r="K34" s="10">
        <v>67310000</v>
      </c>
      <c r="L34" s="23" t="s">
        <v>1096</v>
      </c>
      <c r="M34" s="10">
        <v>0</v>
      </c>
      <c r="N34" s="10">
        <v>323095000</v>
      </c>
      <c r="O34" s="10">
        <v>5282000</v>
      </c>
      <c r="P34" s="10">
        <v>328377000</v>
      </c>
      <c r="Q34" s="10">
        <v>120337000</v>
      </c>
      <c r="R34" s="10">
        <v>0</v>
      </c>
      <c r="S34" s="10">
        <v>0</v>
      </c>
      <c r="T34" s="10">
        <v>21426000</v>
      </c>
      <c r="U34" s="10">
        <v>47678000</v>
      </c>
      <c r="V34" s="10">
        <v>14493000</v>
      </c>
      <c r="W34" s="10">
        <v>27247000</v>
      </c>
      <c r="X34" s="10">
        <v>57576000</v>
      </c>
      <c r="Y34" s="23" t="s">
        <v>1096</v>
      </c>
      <c r="Z34" s="10">
        <v>0</v>
      </c>
      <c r="AA34" s="10">
        <v>288757000</v>
      </c>
      <c r="AB34" s="10">
        <v>3790000</v>
      </c>
      <c r="AC34" s="10">
        <v>292547000</v>
      </c>
    </row>
    <row r="35" spans="1:29" ht="15">
      <c r="A35" s="17" t="s">
        <v>691</v>
      </c>
      <c r="B35" s="25"/>
      <c r="C35" s="6" t="s">
        <v>70</v>
      </c>
      <c r="D35" s="10">
        <v>124530000</v>
      </c>
      <c r="E35" s="10">
        <v>0</v>
      </c>
      <c r="F35" s="10">
        <v>0</v>
      </c>
      <c r="G35" s="10">
        <v>24985000</v>
      </c>
      <c r="H35" s="10">
        <v>57378000</v>
      </c>
      <c r="I35" s="10">
        <v>14156000</v>
      </c>
      <c r="J35" s="10">
        <v>38024000</v>
      </c>
      <c r="K35" s="10">
        <v>79194000</v>
      </c>
      <c r="L35" s="23" t="s">
        <v>1096</v>
      </c>
      <c r="M35" s="10">
        <v>0</v>
      </c>
      <c r="N35" s="10">
        <v>338267000</v>
      </c>
      <c r="O35" s="10">
        <v>7072000</v>
      </c>
      <c r="P35" s="10">
        <v>345339000</v>
      </c>
      <c r="Q35" s="10">
        <v>118433000</v>
      </c>
      <c r="R35" s="10">
        <v>0</v>
      </c>
      <c r="S35" s="10">
        <v>0</v>
      </c>
      <c r="T35" s="10">
        <v>21472000</v>
      </c>
      <c r="U35" s="10">
        <v>49341000</v>
      </c>
      <c r="V35" s="10">
        <v>14396000</v>
      </c>
      <c r="W35" s="10">
        <v>35558000</v>
      </c>
      <c r="X35" s="10">
        <v>60730000</v>
      </c>
      <c r="Y35" s="23" t="s">
        <v>1096</v>
      </c>
      <c r="Z35" s="10">
        <v>0</v>
      </c>
      <c r="AA35" s="10">
        <v>299930000</v>
      </c>
      <c r="AB35" s="10">
        <v>3991000</v>
      </c>
      <c r="AC35" s="10">
        <v>303921000</v>
      </c>
    </row>
    <row r="36" spans="1:29" ht="15">
      <c r="A36" s="17" t="s">
        <v>692</v>
      </c>
      <c r="B36" s="25"/>
      <c r="C36" s="6" t="s">
        <v>73</v>
      </c>
      <c r="D36" s="10">
        <v>133240000</v>
      </c>
      <c r="E36" s="10">
        <v>109765000</v>
      </c>
      <c r="F36" s="10">
        <v>4201000</v>
      </c>
      <c r="G36" s="10">
        <v>66000</v>
      </c>
      <c r="H36" s="10">
        <v>31892000</v>
      </c>
      <c r="I36" s="10">
        <v>13716000</v>
      </c>
      <c r="J36" s="10">
        <v>38135000</v>
      </c>
      <c r="K36" s="10">
        <v>3053000</v>
      </c>
      <c r="L36" s="10">
        <v>12904000</v>
      </c>
      <c r="M36" s="10">
        <v>0</v>
      </c>
      <c r="N36" s="10">
        <v>233006000</v>
      </c>
      <c r="O36" s="10">
        <v>7526000</v>
      </c>
      <c r="P36" s="10">
        <v>240532000</v>
      </c>
      <c r="Q36" s="10">
        <v>120251000</v>
      </c>
      <c r="R36" s="10">
        <v>97282000</v>
      </c>
      <c r="S36" s="10">
        <v>4206000</v>
      </c>
      <c r="T36" s="10">
        <v>61000</v>
      </c>
      <c r="U36" s="10">
        <v>27359000</v>
      </c>
      <c r="V36" s="10">
        <v>11809000</v>
      </c>
      <c r="W36" s="10">
        <v>30484000</v>
      </c>
      <c r="X36" s="10">
        <v>2506000</v>
      </c>
      <c r="Y36" s="10">
        <v>11878000</v>
      </c>
      <c r="Z36" s="10">
        <v>0</v>
      </c>
      <c r="AA36" s="10">
        <v>204348000</v>
      </c>
      <c r="AB36" s="10">
        <v>4895000</v>
      </c>
      <c r="AC36" s="10">
        <v>209243000</v>
      </c>
    </row>
    <row r="37" spans="1:29" ht="15">
      <c r="A37" s="17" t="s">
        <v>693</v>
      </c>
      <c r="B37" s="25"/>
      <c r="C37" s="6" t="s">
        <v>75</v>
      </c>
      <c r="D37" s="10">
        <v>135056000</v>
      </c>
      <c r="E37" s="10">
        <v>112736000</v>
      </c>
      <c r="F37" s="10">
        <v>4218000</v>
      </c>
      <c r="G37" s="10">
        <v>61000</v>
      </c>
      <c r="H37" s="10">
        <v>32439000</v>
      </c>
      <c r="I37" s="10">
        <v>14331000</v>
      </c>
      <c r="J37" s="10">
        <v>39630000</v>
      </c>
      <c r="K37" s="10">
        <v>3195000</v>
      </c>
      <c r="L37" s="10">
        <v>12771000</v>
      </c>
      <c r="M37" s="10">
        <v>0</v>
      </c>
      <c r="N37" s="10">
        <v>237483000</v>
      </c>
      <c r="O37" s="10">
        <v>7799000</v>
      </c>
      <c r="P37" s="10">
        <v>245282000</v>
      </c>
      <c r="Q37" s="10">
        <v>122030000</v>
      </c>
      <c r="R37" s="10">
        <v>98778000</v>
      </c>
      <c r="S37" s="10">
        <v>4206000</v>
      </c>
      <c r="T37" s="10">
        <v>45000</v>
      </c>
      <c r="U37" s="10">
        <v>27980000</v>
      </c>
      <c r="V37" s="10">
        <v>11388000</v>
      </c>
      <c r="W37" s="10">
        <v>31355000</v>
      </c>
      <c r="X37" s="10">
        <v>2645000</v>
      </c>
      <c r="Y37" s="10">
        <v>11059000</v>
      </c>
      <c r="Z37" s="10">
        <v>0</v>
      </c>
      <c r="AA37" s="10">
        <v>206502000</v>
      </c>
      <c r="AB37" s="10">
        <v>5204000</v>
      </c>
      <c r="AC37" s="10">
        <v>211706000</v>
      </c>
    </row>
    <row r="38" spans="1:29" ht="15">
      <c r="A38" s="17" t="s">
        <v>694</v>
      </c>
      <c r="B38" s="25"/>
      <c r="C38" s="6" t="s">
        <v>77</v>
      </c>
      <c r="D38" s="10">
        <v>69978000</v>
      </c>
      <c r="E38" s="10">
        <v>12966000</v>
      </c>
      <c r="F38" s="10">
        <v>0</v>
      </c>
      <c r="G38" s="10">
        <v>4222000</v>
      </c>
      <c r="H38" s="10">
        <v>39350000</v>
      </c>
      <c r="I38" s="10">
        <v>8209000</v>
      </c>
      <c r="J38" s="10">
        <v>28813000</v>
      </c>
      <c r="K38" s="10">
        <v>372210000</v>
      </c>
      <c r="L38" s="10">
        <v>2998000</v>
      </c>
      <c r="M38" s="10">
        <v>0</v>
      </c>
      <c r="N38" s="10">
        <v>525780000</v>
      </c>
      <c r="O38" s="10">
        <v>0</v>
      </c>
      <c r="P38" s="10">
        <v>525780000</v>
      </c>
      <c r="Q38" s="10">
        <v>62211000</v>
      </c>
      <c r="R38" s="10">
        <v>8378000</v>
      </c>
      <c r="S38" s="10">
        <v>0</v>
      </c>
      <c r="T38" s="10">
        <v>6582000</v>
      </c>
      <c r="U38" s="10">
        <v>35746000</v>
      </c>
      <c r="V38" s="10">
        <v>5331000</v>
      </c>
      <c r="W38" s="10">
        <v>29032000</v>
      </c>
      <c r="X38" s="10">
        <v>370793000</v>
      </c>
      <c r="Y38" s="10">
        <v>3478000</v>
      </c>
      <c r="Z38" s="10">
        <v>0</v>
      </c>
      <c r="AA38" s="10">
        <v>513173000</v>
      </c>
      <c r="AB38" s="10">
        <v>0</v>
      </c>
      <c r="AC38" s="10">
        <v>513173000</v>
      </c>
    </row>
    <row r="39" spans="1:29" ht="15">
      <c r="A39" s="16" t="s">
        <v>695</v>
      </c>
      <c r="B39" s="2" t="s">
        <v>696</v>
      </c>
      <c r="C39" s="6" t="s">
        <v>79</v>
      </c>
      <c r="D39" s="10">
        <v>850000</v>
      </c>
      <c r="E39" s="10">
        <v>593000</v>
      </c>
      <c r="F39" s="10">
        <v>9000</v>
      </c>
      <c r="G39" s="10">
        <v>0</v>
      </c>
      <c r="H39" s="10">
        <v>340000</v>
      </c>
      <c r="I39" s="10">
        <v>81000</v>
      </c>
      <c r="J39" s="10">
        <v>159000</v>
      </c>
      <c r="K39" s="10">
        <v>7000</v>
      </c>
      <c r="L39" s="10">
        <v>0</v>
      </c>
      <c r="M39" s="10">
        <v>0</v>
      </c>
      <c r="N39" s="10">
        <v>1437000</v>
      </c>
      <c r="O39" s="10">
        <v>68000</v>
      </c>
      <c r="P39" s="10">
        <v>1505000</v>
      </c>
      <c r="Q39" s="10">
        <v>787000</v>
      </c>
      <c r="R39" s="10">
        <v>548000</v>
      </c>
      <c r="S39" s="10">
        <v>8000</v>
      </c>
      <c r="T39" s="10">
        <v>0</v>
      </c>
      <c r="U39" s="10">
        <v>306000</v>
      </c>
      <c r="V39" s="10">
        <v>67000</v>
      </c>
      <c r="W39" s="10">
        <v>117000</v>
      </c>
      <c r="X39" s="10">
        <v>7000</v>
      </c>
      <c r="Y39" s="10">
        <v>0</v>
      </c>
      <c r="Z39" s="10">
        <v>0</v>
      </c>
      <c r="AA39" s="10">
        <v>1284000</v>
      </c>
      <c r="AB39" s="10">
        <v>19000</v>
      </c>
      <c r="AC39" s="10">
        <v>1303000</v>
      </c>
    </row>
    <row r="40" spans="1:29" ht="15">
      <c r="A40" s="22"/>
      <c r="B40" s="2" t="s">
        <v>697</v>
      </c>
      <c r="C40" s="6" t="s">
        <v>81</v>
      </c>
      <c r="D40" s="10">
        <v>346000</v>
      </c>
      <c r="E40" s="10">
        <v>0</v>
      </c>
      <c r="F40" s="10">
        <v>0</v>
      </c>
      <c r="G40" s="10">
        <v>48000</v>
      </c>
      <c r="H40" s="10">
        <v>145000</v>
      </c>
      <c r="I40" s="10">
        <v>28000</v>
      </c>
      <c r="J40" s="10">
        <v>44000</v>
      </c>
      <c r="K40" s="10">
        <v>71000</v>
      </c>
      <c r="L40" s="10">
        <v>0</v>
      </c>
      <c r="M40" s="10">
        <v>0</v>
      </c>
      <c r="N40" s="10">
        <v>682000</v>
      </c>
      <c r="O40" s="10">
        <v>0</v>
      </c>
      <c r="P40" s="10">
        <v>682000</v>
      </c>
      <c r="Q40" s="10">
        <v>112000</v>
      </c>
      <c r="R40" s="10">
        <v>0</v>
      </c>
      <c r="S40" s="10">
        <v>0</v>
      </c>
      <c r="T40" s="10">
        <v>19000</v>
      </c>
      <c r="U40" s="10">
        <v>29000</v>
      </c>
      <c r="V40" s="10">
        <v>10000</v>
      </c>
      <c r="W40" s="10">
        <v>13000</v>
      </c>
      <c r="X40" s="10">
        <v>15000</v>
      </c>
      <c r="Y40" s="10">
        <v>0</v>
      </c>
      <c r="Z40" s="10">
        <v>0</v>
      </c>
      <c r="AA40" s="10">
        <v>198000</v>
      </c>
      <c r="AB40" s="10">
        <v>0</v>
      </c>
      <c r="AC40" s="10">
        <v>198000</v>
      </c>
    </row>
    <row r="41" spans="1:29" ht="15">
      <c r="A41" s="25"/>
      <c r="B41" s="2" t="s">
        <v>158</v>
      </c>
      <c r="C41" s="6" t="s">
        <v>432</v>
      </c>
      <c r="D41" s="10">
        <v>18000</v>
      </c>
      <c r="E41" s="10">
        <v>18000</v>
      </c>
      <c r="F41" s="10">
        <v>0</v>
      </c>
      <c r="G41" s="10">
        <v>1000</v>
      </c>
      <c r="H41" s="10">
        <v>11000</v>
      </c>
      <c r="I41" s="10">
        <v>1000</v>
      </c>
      <c r="J41" s="10">
        <v>10000</v>
      </c>
      <c r="K41" s="10">
        <v>0</v>
      </c>
      <c r="L41" s="10">
        <v>450000</v>
      </c>
      <c r="M41" s="10">
        <v>0</v>
      </c>
      <c r="N41" s="10">
        <v>491000</v>
      </c>
      <c r="O41" s="10">
        <v>13000</v>
      </c>
      <c r="P41" s="10">
        <v>504000</v>
      </c>
      <c r="Q41" s="10">
        <v>41000</v>
      </c>
      <c r="R41" s="10">
        <v>32000</v>
      </c>
      <c r="S41" s="10">
        <v>0</v>
      </c>
      <c r="T41" s="10">
        <v>1000</v>
      </c>
      <c r="U41" s="10">
        <v>18000</v>
      </c>
      <c r="V41" s="10">
        <v>2000</v>
      </c>
      <c r="W41" s="10">
        <v>7000</v>
      </c>
      <c r="X41" s="10">
        <v>6000</v>
      </c>
      <c r="Y41" s="10">
        <v>391000</v>
      </c>
      <c r="Z41" s="10">
        <v>0</v>
      </c>
      <c r="AA41" s="10">
        <v>466000</v>
      </c>
      <c r="AB41" s="10">
        <v>34000</v>
      </c>
      <c r="AC41" s="10">
        <v>500000</v>
      </c>
    </row>
    <row r="42" spans="1:29" ht="15">
      <c r="A42" s="16" t="s">
        <v>698</v>
      </c>
      <c r="B42" s="26"/>
      <c r="C42" s="8" t="s">
        <v>434</v>
      </c>
      <c r="D42" s="12">
        <v>1214000</v>
      </c>
      <c r="E42" s="12">
        <v>611000</v>
      </c>
      <c r="F42" s="12">
        <v>9000</v>
      </c>
      <c r="G42" s="12">
        <v>49000</v>
      </c>
      <c r="H42" s="12">
        <v>496000</v>
      </c>
      <c r="I42" s="12">
        <v>110000</v>
      </c>
      <c r="J42" s="12">
        <v>213000</v>
      </c>
      <c r="K42" s="12">
        <v>78000</v>
      </c>
      <c r="L42" s="12">
        <v>450000</v>
      </c>
      <c r="M42" s="12">
        <v>0</v>
      </c>
      <c r="N42" s="12">
        <v>2610000</v>
      </c>
      <c r="O42" s="12">
        <v>81000</v>
      </c>
      <c r="P42" s="12">
        <v>2691000</v>
      </c>
      <c r="Q42" s="12">
        <v>940000</v>
      </c>
      <c r="R42" s="12">
        <v>580000</v>
      </c>
      <c r="S42" s="12">
        <v>8000</v>
      </c>
      <c r="T42" s="12">
        <v>20000</v>
      </c>
      <c r="U42" s="12">
        <v>353000</v>
      </c>
      <c r="V42" s="12">
        <v>79000</v>
      </c>
      <c r="W42" s="12">
        <v>137000</v>
      </c>
      <c r="X42" s="12">
        <v>28000</v>
      </c>
      <c r="Y42" s="12">
        <v>391000</v>
      </c>
      <c r="Z42" s="12">
        <v>0</v>
      </c>
      <c r="AA42" s="12">
        <v>1948000</v>
      </c>
      <c r="AB42" s="12">
        <v>53000</v>
      </c>
      <c r="AC42" s="12">
        <v>2001000</v>
      </c>
    </row>
  </sheetData>
  <mergeCells count="50">
    <mergeCell ref="A1:AB1"/>
    <mergeCell ref="D2:P2"/>
    <mergeCell ref="Q2:AC2"/>
    <mergeCell ref="D3:N3"/>
    <mergeCell ref="O3:O5"/>
    <mergeCell ref="P3:P5"/>
    <mergeCell ref="Q3:AA3"/>
    <mergeCell ref="AB3:AB5"/>
    <mergeCell ref="Y4:Y5"/>
    <mergeCell ref="Z4:Z5"/>
    <mergeCell ref="AA4:AA5"/>
    <mergeCell ref="AC3:A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Q4:Q5"/>
    <mergeCell ref="T4:T5"/>
    <mergeCell ref="U4:U5"/>
    <mergeCell ref="V4:V5"/>
    <mergeCell ref="W4:W5"/>
    <mergeCell ref="X4:X5"/>
    <mergeCell ref="A7:B7"/>
    <mergeCell ref="A8:B8"/>
    <mergeCell ref="A9:A11"/>
    <mergeCell ref="A12:A14"/>
    <mergeCell ref="A15:B15"/>
    <mergeCell ref="A16:B16"/>
    <mergeCell ref="A17:A19"/>
    <mergeCell ref="A20:B20"/>
    <mergeCell ref="A21:B21"/>
    <mergeCell ref="A22:B22"/>
    <mergeCell ref="A23:B23"/>
    <mergeCell ref="A24:A26"/>
    <mergeCell ref="A27:B27"/>
    <mergeCell ref="A30:B30"/>
    <mergeCell ref="A31:B31"/>
    <mergeCell ref="A38:B38"/>
    <mergeCell ref="A39:A41"/>
    <mergeCell ref="A42:B42"/>
    <mergeCell ref="A32:B32"/>
    <mergeCell ref="A33:B33"/>
    <mergeCell ref="A35:B35"/>
    <mergeCell ref="A36:B36"/>
    <mergeCell ref="A37:B37"/>
  </mergeCells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5D9FA7D-D10F-43FA-B502-A2D33938FA96}">
  <sheetPr codeName="גיליון37">
    <outlinePr summaryBelow="0" summaryRight="0"/>
  </sheetPr>
  <dimension ref="A1:AP43"/>
  <sheetViews>
    <sheetView rightToLeft="1" workbookViewId="0" topLeftCell="A1">
      <selection pane="topLeft" activeCell="A1" sqref="A1:AO1"/>
    </sheetView>
  </sheetViews>
  <sheetFormatPr defaultColWidth="0" defaultRowHeight="15" zeroHeight="1"/>
  <cols>
    <col min="1" max="1" width="25.1428571428571" style="5" customWidth="1"/>
    <col min="2" max="2" width="32.7142857142857" style="5" customWidth="1"/>
    <col min="3" max="3" width="8" style="5" customWidth="1"/>
    <col min="4" max="42" width="21.5714285714286" style="5" customWidth="1"/>
    <col min="43" max="16384" width="11.4285714285714" hidden="1"/>
  </cols>
  <sheetData>
    <row r="1" spans="1:42" ht="15" customHeight="1">
      <c r="A1" s="20" t="s">
        <v>699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4"/>
    </row>
    <row r="2" spans="1:42" ht="15">
      <c r="A2" s="21" t="s">
        <v>1096</v>
      </c>
      <c r="B2" s="21" t="s">
        <v>1096</v>
      </c>
      <c r="C2" s="21" t="s">
        <v>1096</v>
      </c>
      <c r="D2" s="18" t="s">
        <v>15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18" t="s">
        <v>16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8"/>
      <c r="AD2" s="18" t="s">
        <v>17</v>
      </c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8"/>
    </row>
    <row r="3" spans="1:42" ht="15">
      <c r="A3" s="21" t="s">
        <v>1096</v>
      </c>
      <c r="B3" s="21" t="s">
        <v>1096</v>
      </c>
      <c r="C3" s="21" t="s">
        <v>1096</v>
      </c>
      <c r="D3" s="18" t="s">
        <v>655</v>
      </c>
      <c r="E3" s="27"/>
      <c r="F3" s="27"/>
      <c r="G3" s="27"/>
      <c r="H3" s="27"/>
      <c r="I3" s="27"/>
      <c r="J3" s="27"/>
      <c r="K3" s="27"/>
      <c r="L3" s="27"/>
      <c r="M3" s="27"/>
      <c r="N3" s="28"/>
      <c r="O3" s="1" t="s">
        <v>700</v>
      </c>
      <c r="P3" s="19" t="s">
        <v>109</v>
      </c>
      <c r="Q3" s="18" t="s">
        <v>655</v>
      </c>
      <c r="R3" s="27"/>
      <c r="S3" s="27"/>
      <c r="T3" s="27"/>
      <c r="U3" s="27"/>
      <c r="V3" s="27"/>
      <c r="W3" s="27"/>
      <c r="X3" s="27"/>
      <c r="Y3" s="27"/>
      <c r="Z3" s="27"/>
      <c r="AA3" s="28"/>
      <c r="AB3" s="1" t="s">
        <v>700</v>
      </c>
      <c r="AC3" s="19" t="s">
        <v>109</v>
      </c>
      <c r="AD3" s="18" t="s">
        <v>655</v>
      </c>
      <c r="AE3" s="27"/>
      <c r="AF3" s="27"/>
      <c r="AG3" s="27"/>
      <c r="AH3" s="27"/>
      <c r="AI3" s="27"/>
      <c r="AJ3" s="27"/>
      <c r="AK3" s="27"/>
      <c r="AL3" s="27"/>
      <c r="AM3" s="27"/>
      <c r="AN3" s="28"/>
      <c r="AO3" s="1" t="s">
        <v>700</v>
      </c>
      <c r="AP3" s="19" t="s">
        <v>109</v>
      </c>
    </row>
    <row r="4" spans="1:42" ht="15">
      <c r="A4" s="21" t="s">
        <v>1096</v>
      </c>
      <c r="B4" s="21" t="s">
        <v>1096</v>
      </c>
      <c r="C4" s="21" t="s">
        <v>1096</v>
      </c>
      <c r="D4" s="18" t="s">
        <v>657</v>
      </c>
      <c r="E4" s="38" t="s">
        <v>1096</v>
      </c>
      <c r="F4" s="38" t="s">
        <v>1096</v>
      </c>
      <c r="G4" s="18" t="s">
        <v>658</v>
      </c>
      <c r="H4" s="18" t="s">
        <v>659</v>
      </c>
      <c r="I4" s="18" t="s">
        <v>660</v>
      </c>
      <c r="J4" s="18" t="s">
        <v>661</v>
      </c>
      <c r="K4" s="18" t="s">
        <v>662</v>
      </c>
      <c r="L4" s="18" t="s">
        <v>663</v>
      </c>
      <c r="M4" s="18" t="s">
        <v>664</v>
      </c>
      <c r="N4" s="18" t="s">
        <v>665</v>
      </c>
      <c r="O4" s="18" t="s">
        <v>656</v>
      </c>
      <c r="P4" s="22"/>
      <c r="Q4" s="18" t="s">
        <v>657</v>
      </c>
      <c r="R4" s="38" t="s">
        <v>1096</v>
      </c>
      <c r="S4" s="38" t="s">
        <v>1096</v>
      </c>
      <c r="T4" s="18" t="s">
        <v>658</v>
      </c>
      <c r="U4" s="18" t="s">
        <v>659</v>
      </c>
      <c r="V4" s="18" t="s">
        <v>660</v>
      </c>
      <c r="W4" s="18" t="s">
        <v>661</v>
      </c>
      <c r="X4" s="18" t="s">
        <v>662</v>
      </c>
      <c r="Y4" s="18" t="s">
        <v>663</v>
      </c>
      <c r="Z4" s="18" t="s">
        <v>664</v>
      </c>
      <c r="AA4" s="18" t="s">
        <v>665</v>
      </c>
      <c r="AB4" s="18" t="s">
        <v>656</v>
      </c>
      <c r="AC4" s="22"/>
      <c r="AD4" s="18" t="s">
        <v>657</v>
      </c>
      <c r="AE4" s="38" t="s">
        <v>1096</v>
      </c>
      <c r="AF4" s="38" t="s">
        <v>1096</v>
      </c>
      <c r="AG4" s="18" t="s">
        <v>658</v>
      </c>
      <c r="AH4" s="18" t="s">
        <v>659</v>
      </c>
      <c r="AI4" s="18" t="s">
        <v>660</v>
      </c>
      <c r="AJ4" s="18" t="s">
        <v>661</v>
      </c>
      <c r="AK4" s="18" t="s">
        <v>662</v>
      </c>
      <c r="AL4" s="18" t="s">
        <v>663</v>
      </c>
      <c r="AM4" s="18" t="s">
        <v>664</v>
      </c>
      <c r="AN4" s="18" t="s">
        <v>665</v>
      </c>
      <c r="AO4" s="18" t="s">
        <v>656</v>
      </c>
      <c r="AP4" s="22"/>
    </row>
    <row r="5" spans="1:42" ht="15">
      <c r="A5" s="21" t="s">
        <v>1096</v>
      </c>
      <c r="B5" s="21" t="s">
        <v>1096</v>
      </c>
      <c r="C5" s="21" t="s">
        <v>1096</v>
      </c>
      <c r="D5" s="28"/>
      <c r="E5" s="1" t="s">
        <v>666</v>
      </c>
      <c r="F5" s="1" t="s">
        <v>667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" t="s">
        <v>666</v>
      </c>
      <c r="S5" s="1" t="s">
        <v>667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1" t="s">
        <v>666</v>
      </c>
      <c r="AF5" s="1" t="s">
        <v>667</v>
      </c>
      <c r="AG5" s="28"/>
      <c r="AH5" s="28"/>
      <c r="AI5" s="28"/>
      <c r="AJ5" s="28"/>
      <c r="AK5" s="28"/>
      <c r="AL5" s="28"/>
      <c r="AM5" s="28"/>
      <c r="AN5" s="28"/>
      <c r="AO5" s="28"/>
      <c r="AP5" s="28"/>
    </row>
    <row r="6" spans="1:42" ht="15">
      <c r="A6" s="21" t="s">
        <v>1096</v>
      </c>
      <c r="B6" s="21" t="s">
        <v>1096</v>
      </c>
      <c r="C6" s="21" t="s">
        <v>1096</v>
      </c>
      <c r="D6" s="6" t="s">
        <v>0</v>
      </c>
      <c r="E6" s="6" t="s">
        <v>1</v>
      </c>
      <c r="F6" s="6" t="s">
        <v>2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6" t="s">
        <v>9</v>
      </c>
      <c r="N6" s="6" t="s">
        <v>10</v>
      </c>
      <c r="O6" s="6" t="s">
        <v>11</v>
      </c>
      <c r="P6" s="6" t="s">
        <v>36</v>
      </c>
      <c r="Q6" s="6" t="s">
        <v>0</v>
      </c>
      <c r="R6" s="6" t="s">
        <v>1</v>
      </c>
      <c r="S6" s="6" t="s">
        <v>2</v>
      </c>
      <c r="T6" s="6" t="s">
        <v>3</v>
      </c>
      <c r="U6" s="6" t="s">
        <v>4</v>
      </c>
      <c r="V6" s="6" t="s">
        <v>5</v>
      </c>
      <c r="W6" s="6" t="s">
        <v>6</v>
      </c>
      <c r="X6" s="6" t="s">
        <v>7</v>
      </c>
      <c r="Y6" s="6" t="s">
        <v>8</v>
      </c>
      <c r="Z6" s="6" t="s">
        <v>9</v>
      </c>
      <c r="AA6" s="6" t="s">
        <v>10</v>
      </c>
      <c r="AB6" s="6" t="s">
        <v>11</v>
      </c>
      <c r="AC6" s="6" t="s">
        <v>36</v>
      </c>
      <c r="AD6" s="6" t="s">
        <v>0</v>
      </c>
      <c r="AE6" s="6" t="s">
        <v>1</v>
      </c>
      <c r="AF6" s="6" t="s">
        <v>2</v>
      </c>
      <c r="AG6" s="6" t="s">
        <v>3</v>
      </c>
      <c r="AH6" s="6" t="s">
        <v>4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9</v>
      </c>
      <c r="AN6" s="6" t="s">
        <v>10</v>
      </c>
      <c r="AO6" s="6" t="s">
        <v>11</v>
      </c>
      <c r="AP6" s="6" t="s">
        <v>36</v>
      </c>
    </row>
    <row r="7" spans="1:42" ht="15">
      <c r="A7" s="17" t="s">
        <v>668</v>
      </c>
      <c r="B7" s="25"/>
      <c r="C7" s="6" t="s">
        <v>0</v>
      </c>
      <c r="D7" s="10">
        <v>8054000</v>
      </c>
      <c r="E7" s="10">
        <v>6967000</v>
      </c>
      <c r="F7" s="10">
        <v>31000</v>
      </c>
      <c r="G7" s="10">
        <v>2000</v>
      </c>
      <c r="H7" s="10">
        <v>1348000</v>
      </c>
      <c r="I7" s="10">
        <v>385000</v>
      </c>
      <c r="J7" s="10">
        <v>679000</v>
      </c>
      <c r="K7" s="10">
        <v>41000</v>
      </c>
      <c r="L7" s="10">
        <v>495000</v>
      </c>
      <c r="M7" s="10">
        <v>0</v>
      </c>
      <c r="N7" s="10">
        <v>11004000</v>
      </c>
      <c r="O7" s="10">
        <v>314000</v>
      </c>
      <c r="P7" s="10">
        <v>11318000</v>
      </c>
      <c r="Q7" s="10">
        <v>5917000</v>
      </c>
      <c r="R7" s="10">
        <v>5009000</v>
      </c>
      <c r="S7" s="10">
        <v>27000</v>
      </c>
      <c r="T7" s="10">
        <v>2000</v>
      </c>
      <c r="U7" s="10">
        <v>1062000</v>
      </c>
      <c r="V7" s="10">
        <v>283000</v>
      </c>
      <c r="W7" s="10">
        <v>456000</v>
      </c>
      <c r="X7" s="10">
        <v>32000</v>
      </c>
      <c r="Y7" s="10">
        <v>184000</v>
      </c>
      <c r="Z7" s="10">
        <v>0</v>
      </c>
      <c r="AA7" s="10">
        <v>7936000</v>
      </c>
      <c r="AB7" s="10">
        <v>157000</v>
      </c>
      <c r="AC7" s="10">
        <v>8093000</v>
      </c>
      <c r="AD7" s="10">
        <v>7640000</v>
      </c>
      <c r="AE7" s="10">
        <v>6456000</v>
      </c>
      <c r="AF7" s="10">
        <v>36000</v>
      </c>
      <c r="AG7" s="10">
        <v>2000</v>
      </c>
      <c r="AH7" s="10">
        <v>1415000</v>
      </c>
      <c r="AI7" s="10">
        <v>382000</v>
      </c>
      <c r="AJ7" s="10">
        <v>611000</v>
      </c>
      <c r="AK7" s="10">
        <v>39000</v>
      </c>
      <c r="AL7" s="10">
        <v>248000</v>
      </c>
      <c r="AM7" s="10">
        <v>0</v>
      </c>
      <c r="AN7" s="10">
        <v>10337000</v>
      </c>
      <c r="AO7" s="10">
        <v>220000</v>
      </c>
      <c r="AP7" s="10">
        <v>10557000</v>
      </c>
    </row>
    <row r="8" spans="1:42" ht="15">
      <c r="A8" s="17" t="s">
        <v>669</v>
      </c>
      <c r="B8" s="25"/>
      <c r="C8" s="6" t="s">
        <v>1</v>
      </c>
      <c r="D8" s="10">
        <v>843000</v>
      </c>
      <c r="E8" s="10">
        <v>0</v>
      </c>
      <c r="F8" s="10">
        <v>0</v>
      </c>
      <c r="G8" s="10">
        <v>257000</v>
      </c>
      <c r="H8" s="10">
        <v>281000</v>
      </c>
      <c r="I8" s="10">
        <v>86000</v>
      </c>
      <c r="J8" s="10">
        <v>328000</v>
      </c>
      <c r="K8" s="10">
        <v>665000</v>
      </c>
      <c r="L8" s="10">
        <v>1532000</v>
      </c>
      <c r="M8" s="10">
        <v>0</v>
      </c>
      <c r="N8" s="10">
        <v>3992000</v>
      </c>
      <c r="O8" s="10">
        <v>38000</v>
      </c>
      <c r="P8" s="10">
        <v>4030000</v>
      </c>
      <c r="Q8" s="10">
        <v>555000</v>
      </c>
      <c r="R8" s="10">
        <v>1000</v>
      </c>
      <c r="S8" s="10">
        <v>0</v>
      </c>
      <c r="T8" s="10">
        <v>157000</v>
      </c>
      <c r="U8" s="10">
        <v>124000</v>
      </c>
      <c r="V8" s="10">
        <v>47000</v>
      </c>
      <c r="W8" s="10">
        <v>143000</v>
      </c>
      <c r="X8" s="10">
        <v>281000</v>
      </c>
      <c r="Y8" s="10">
        <v>1054000</v>
      </c>
      <c r="Z8" s="10">
        <v>0</v>
      </c>
      <c r="AA8" s="10">
        <v>2361000</v>
      </c>
      <c r="AB8" s="10">
        <v>5000</v>
      </c>
      <c r="AC8" s="10">
        <v>2366000</v>
      </c>
      <c r="AD8" s="10">
        <v>697000</v>
      </c>
      <c r="AE8" s="10">
        <v>1000</v>
      </c>
      <c r="AF8" s="10">
        <v>0</v>
      </c>
      <c r="AG8" s="10">
        <v>192000</v>
      </c>
      <c r="AH8" s="10">
        <v>153000</v>
      </c>
      <c r="AI8" s="10">
        <v>58000</v>
      </c>
      <c r="AJ8" s="10">
        <v>187000</v>
      </c>
      <c r="AK8" s="10">
        <v>340000</v>
      </c>
      <c r="AL8" s="10">
        <v>1238000</v>
      </c>
      <c r="AM8" s="10">
        <v>0</v>
      </c>
      <c r="AN8" s="10">
        <v>2865000</v>
      </c>
      <c r="AO8" s="10">
        <v>7000</v>
      </c>
      <c r="AP8" s="10">
        <v>2872000</v>
      </c>
    </row>
    <row r="9" spans="1:42" ht="15">
      <c r="A9" s="16" t="s">
        <v>670</v>
      </c>
      <c r="B9" s="2" t="s">
        <v>671</v>
      </c>
      <c r="C9" s="6" t="s">
        <v>2</v>
      </c>
      <c r="D9" s="10">
        <v>7211000</v>
      </c>
      <c r="E9" s="10">
        <v>6967000</v>
      </c>
      <c r="F9" s="10">
        <v>31000</v>
      </c>
      <c r="G9" s="10">
        <v>-255000</v>
      </c>
      <c r="H9" s="10">
        <v>1067000</v>
      </c>
      <c r="I9" s="10">
        <v>299000</v>
      </c>
      <c r="J9" s="10">
        <v>351000</v>
      </c>
      <c r="K9" s="10">
        <v>-624000</v>
      </c>
      <c r="L9" s="10">
        <v>-1037000</v>
      </c>
      <c r="M9" s="10">
        <v>0</v>
      </c>
      <c r="N9" s="10">
        <v>7012000</v>
      </c>
      <c r="O9" s="10">
        <v>276000</v>
      </c>
      <c r="P9" s="10">
        <v>7288000</v>
      </c>
      <c r="Q9" s="10">
        <v>5362000</v>
      </c>
      <c r="R9" s="10">
        <v>5008000</v>
      </c>
      <c r="S9" s="10">
        <v>27000</v>
      </c>
      <c r="T9" s="10">
        <v>-155000</v>
      </c>
      <c r="U9" s="10">
        <v>938000</v>
      </c>
      <c r="V9" s="10">
        <v>236000</v>
      </c>
      <c r="W9" s="10">
        <v>313000</v>
      </c>
      <c r="X9" s="10">
        <v>-249000</v>
      </c>
      <c r="Y9" s="10">
        <v>-870000</v>
      </c>
      <c r="Z9" s="10">
        <v>0</v>
      </c>
      <c r="AA9" s="10">
        <v>5575000</v>
      </c>
      <c r="AB9" s="10">
        <v>152000</v>
      </c>
      <c r="AC9" s="10">
        <v>5727000</v>
      </c>
      <c r="AD9" s="10">
        <v>6943000</v>
      </c>
      <c r="AE9" s="10">
        <v>6455000</v>
      </c>
      <c r="AF9" s="10">
        <v>36000</v>
      </c>
      <c r="AG9" s="10">
        <v>-190000</v>
      </c>
      <c r="AH9" s="10">
        <v>1262000</v>
      </c>
      <c r="AI9" s="10">
        <v>324000</v>
      </c>
      <c r="AJ9" s="10">
        <v>424000</v>
      </c>
      <c r="AK9" s="10">
        <v>-301000</v>
      </c>
      <c r="AL9" s="10">
        <v>-990000</v>
      </c>
      <c r="AM9" s="10">
        <v>0</v>
      </c>
      <c r="AN9" s="10">
        <v>7472000</v>
      </c>
      <c r="AO9" s="10">
        <v>213000</v>
      </c>
      <c r="AP9" s="10">
        <v>7685000</v>
      </c>
    </row>
    <row r="10" spans="1:42" ht="15">
      <c r="A10" s="22"/>
      <c r="B10" s="2" t="s">
        <v>672</v>
      </c>
      <c r="C10" s="6" t="s">
        <v>3</v>
      </c>
      <c r="D10" s="10">
        <v>-3989000</v>
      </c>
      <c r="E10" s="10">
        <v>-5144000</v>
      </c>
      <c r="F10" s="10">
        <v>-5000</v>
      </c>
      <c r="G10" s="10">
        <v>357000</v>
      </c>
      <c r="H10" s="10">
        <v>196000</v>
      </c>
      <c r="I10" s="10">
        <v>8000</v>
      </c>
      <c r="J10" s="10">
        <v>203000</v>
      </c>
      <c r="K10" s="10">
        <v>786000</v>
      </c>
      <c r="L10" s="10">
        <v>2509000</v>
      </c>
      <c r="M10" s="10">
        <v>0</v>
      </c>
      <c r="N10" s="10">
        <v>70000</v>
      </c>
      <c r="O10" s="10">
        <v>-70000</v>
      </c>
      <c r="P10" s="10">
        <v>0</v>
      </c>
      <c r="Q10" s="10">
        <v>-2612000</v>
      </c>
      <c r="R10" s="10">
        <v>-3338000</v>
      </c>
      <c r="S10" s="10">
        <v>-4000</v>
      </c>
      <c r="T10" s="10">
        <v>217000</v>
      </c>
      <c r="U10" s="10">
        <v>79000</v>
      </c>
      <c r="V10" s="10">
        <v>17000</v>
      </c>
      <c r="W10" s="10">
        <v>120000</v>
      </c>
      <c r="X10" s="10">
        <v>334000</v>
      </c>
      <c r="Y10" s="10">
        <v>1844000</v>
      </c>
      <c r="Z10" s="10">
        <v>0</v>
      </c>
      <c r="AA10" s="10">
        <v>-1000</v>
      </c>
      <c r="AB10" s="10">
        <v>1000</v>
      </c>
      <c r="AC10" s="10">
        <v>0</v>
      </c>
      <c r="AD10" s="10">
        <v>-3244000</v>
      </c>
      <c r="AE10" s="10">
        <v>-4192000</v>
      </c>
      <c r="AF10" s="10">
        <v>-5000</v>
      </c>
      <c r="AG10" s="10">
        <v>271000</v>
      </c>
      <c r="AH10" s="10">
        <v>101000</v>
      </c>
      <c r="AI10" s="10">
        <v>13000</v>
      </c>
      <c r="AJ10" s="10">
        <v>161000</v>
      </c>
      <c r="AK10" s="10">
        <v>410000</v>
      </c>
      <c r="AL10" s="10">
        <v>2293000</v>
      </c>
      <c r="AM10" s="10">
        <v>0</v>
      </c>
      <c r="AN10" s="10">
        <v>5000</v>
      </c>
      <c r="AO10" s="10">
        <v>-5000</v>
      </c>
      <c r="AP10" s="10">
        <v>0</v>
      </c>
    </row>
    <row r="11" spans="1:42" ht="15">
      <c r="A11" s="25"/>
      <c r="B11" s="2" t="s">
        <v>673</v>
      </c>
      <c r="C11" s="6" t="s">
        <v>4</v>
      </c>
      <c r="D11" s="10">
        <v>3222000</v>
      </c>
      <c r="E11" s="10">
        <v>1823000</v>
      </c>
      <c r="F11" s="10">
        <v>26000</v>
      </c>
      <c r="G11" s="10">
        <v>102000</v>
      </c>
      <c r="H11" s="10">
        <v>1263000</v>
      </c>
      <c r="I11" s="10">
        <v>307000</v>
      </c>
      <c r="J11" s="10">
        <v>554000</v>
      </c>
      <c r="K11" s="10">
        <v>162000</v>
      </c>
      <c r="L11" s="10">
        <v>1472000</v>
      </c>
      <c r="M11" s="10">
        <v>0</v>
      </c>
      <c r="N11" s="10">
        <v>7082000</v>
      </c>
      <c r="O11" s="10">
        <v>206000</v>
      </c>
      <c r="P11" s="10">
        <v>7288000</v>
      </c>
      <c r="Q11" s="10">
        <v>2750000</v>
      </c>
      <c r="R11" s="10">
        <v>1670000</v>
      </c>
      <c r="S11" s="10">
        <v>23000</v>
      </c>
      <c r="T11" s="10">
        <v>62000</v>
      </c>
      <c r="U11" s="10">
        <v>1017000</v>
      </c>
      <c r="V11" s="10">
        <v>253000</v>
      </c>
      <c r="W11" s="10">
        <v>433000</v>
      </c>
      <c r="X11" s="10">
        <v>85000</v>
      </c>
      <c r="Y11" s="10">
        <v>974000</v>
      </c>
      <c r="Z11" s="10">
        <v>0</v>
      </c>
      <c r="AA11" s="10">
        <v>5574000</v>
      </c>
      <c r="AB11" s="10">
        <v>153000</v>
      </c>
      <c r="AC11" s="10">
        <v>5727000</v>
      </c>
      <c r="AD11" s="10">
        <v>3699000</v>
      </c>
      <c r="AE11" s="10">
        <v>2263000</v>
      </c>
      <c r="AF11" s="10">
        <v>31000</v>
      </c>
      <c r="AG11" s="10">
        <v>81000</v>
      </c>
      <c r="AH11" s="10">
        <v>1363000</v>
      </c>
      <c r="AI11" s="10">
        <v>337000</v>
      </c>
      <c r="AJ11" s="10">
        <v>585000</v>
      </c>
      <c r="AK11" s="10">
        <v>109000</v>
      </c>
      <c r="AL11" s="10">
        <v>1303000</v>
      </c>
      <c r="AM11" s="10">
        <v>0</v>
      </c>
      <c r="AN11" s="10">
        <v>7477000</v>
      </c>
      <c r="AO11" s="10">
        <v>208000</v>
      </c>
      <c r="AP11" s="10">
        <v>7685000</v>
      </c>
    </row>
    <row r="12" spans="1:42" ht="15">
      <c r="A12" s="16" t="s">
        <v>674</v>
      </c>
      <c r="B12" s="2" t="s">
        <v>671</v>
      </c>
      <c r="C12" s="6" t="s">
        <v>5</v>
      </c>
      <c r="D12" s="10">
        <v>656000</v>
      </c>
      <c r="E12" s="10">
        <v>110000</v>
      </c>
      <c r="F12" s="10">
        <v>142000</v>
      </c>
      <c r="G12" s="10">
        <v>17000</v>
      </c>
      <c r="H12" s="10">
        <v>434000</v>
      </c>
      <c r="I12" s="10">
        <v>76000</v>
      </c>
      <c r="J12" s="10">
        <v>146000</v>
      </c>
      <c r="K12" s="10">
        <v>38000</v>
      </c>
      <c r="L12" s="10">
        <v>1191000</v>
      </c>
      <c r="M12" s="10">
        <v>0</v>
      </c>
      <c r="N12" s="10">
        <v>2558000</v>
      </c>
      <c r="O12" s="10">
        <v>103000</v>
      </c>
      <c r="P12" s="10">
        <v>2661000</v>
      </c>
      <c r="Q12" s="10">
        <v>611000</v>
      </c>
      <c r="R12" s="10">
        <v>105000</v>
      </c>
      <c r="S12" s="10">
        <v>125000</v>
      </c>
      <c r="T12" s="10">
        <v>18000</v>
      </c>
      <c r="U12" s="10">
        <v>398000</v>
      </c>
      <c r="V12" s="10">
        <v>84000</v>
      </c>
      <c r="W12" s="10">
        <v>122000</v>
      </c>
      <c r="X12" s="10">
        <v>38000</v>
      </c>
      <c r="Y12" s="10">
        <v>647000</v>
      </c>
      <c r="Z12" s="10">
        <v>0</v>
      </c>
      <c r="AA12" s="10">
        <v>1918000</v>
      </c>
      <c r="AB12" s="10">
        <v>38000</v>
      </c>
      <c r="AC12" s="10">
        <v>1956000</v>
      </c>
      <c r="AD12" s="10">
        <v>843000</v>
      </c>
      <c r="AE12" s="10">
        <v>143000</v>
      </c>
      <c r="AF12" s="10">
        <v>179000</v>
      </c>
      <c r="AG12" s="10">
        <v>23000</v>
      </c>
      <c r="AH12" s="10">
        <v>544000</v>
      </c>
      <c r="AI12" s="10">
        <v>112000</v>
      </c>
      <c r="AJ12" s="10">
        <v>165000</v>
      </c>
      <c r="AK12" s="10">
        <v>54000</v>
      </c>
      <c r="AL12" s="10">
        <v>852000</v>
      </c>
      <c r="AM12" s="10">
        <v>0</v>
      </c>
      <c r="AN12" s="10">
        <v>2593000</v>
      </c>
      <c r="AO12" s="10">
        <v>42000</v>
      </c>
      <c r="AP12" s="10">
        <v>2635000</v>
      </c>
    </row>
    <row r="13" spans="1:42" ht="15">
      <c r="A13" s="22"/>
      <c r="B13" s="2" t="s">
        <v>672</v>
      </c>
      <c r="C13" s="6" t="s">
        <v>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</row>
    <row r="14" spans="1:42" ht="15">
      <c r="A14" s="25"/>
      <c r="B14" s="2" t="s">
        <v>675</v>
      </c>
      <c r="C14" s="6" t="s">
        <v>7</v>
      </c>
      <c r="D14" s="10">
        <v>656000</v>
      </c>
      <c r="E14" s="10">
        <v>110000</v>
      </c>
      <c r="F14" s="10">
        <v>142000</v>
      </c>
      <c r="G14" s="10">
        <v>17000</v>
      </c>
      <c r="H14" s="10">
        <v>434000</v>
      </c>
      <c r="I14" s="10">
        <v>76000</v>
      </c>
      <c r="J14" s="10">
        <v>146000</v>
      </c>
      <c r="K14" s="10">
        <v>38000</v>
      </c>
      <c r="L14" s="10">
        <v>1191000</v>
      </c>
      <c r="M14" s="10">
        <v>0</v>
      </c>
      <c r="N14" s="10">
        <v>2558000</v>
      </c>
      <c r="O14" s="10">
        <v>103000</v>
      </c>
      <c r="P14" s="10">
        <v>2661000</v>
      </c>
      <c r="Q14" s="10">
        <v>611000</v>
      </c>
      <c r="R14" s="10">
        <v>105000</v>
      </c>
      <c r="S14" s="10">
        <v>125000</v>
      </c>
      <c r="T14" s="10">
        <v>18000</v>
      </c>
      <c r="U14" s="10">
        <v>398000</v>
      </c>
      <c r="V14" s="10">
        <v>84000</v>
      </c>
      <c r="W14" s="10">
        <v>122000</v>
      </c>
      <c r="X14" s="10">
        <v>38000</v>
      </c>
      <c r="Y14" s="10">
        <v>647000</v>
      </c>
      <c r="Z14" s="10">
        <v>0</v>
      </c>
      <c r="AA14" s="10">
        <v>1918000</v>
      </c>
      <c r="AB14" s="10">
        <v>38000</v>
      </c>
      <c r="AC14" s="10">
        <v>1956000</v>
      </c>
      <c r="AD14" s="10">
        <v>843000</v>
      </c>
      <c r="AE14" s="10">
        <v>143000</v>
      </c>
      <c r="AF14" s="10">
        <v>179000</v>
      </c>
      <c r="AG14" s="10">
        <v>23000</v>
      </c>
      <c r="AH14" s="10">
        <v>544000</v>
      </c>
      <c r="AI14" s="10">
        <v>112000</v>
      </c>
      <c r="AJ14" s="10">
        <v>165000</v>
      </c>
      <c r="AK14" s="10">
        <v>54000</v>
      </c>
      <c r="AL14" s="10">
        <v>852000</v>
      </c>
      <c r="AM14" s="10">
        <v>0</v>
      </c>
      <c r="AN14" s="10">
        <v>2593000</v>
      </c>
      <c r="AO14" s="10">
        <v>42000</v>
      </c>
      <c r="AP14" s="10">
        <v>2635000</v>
      </c>
    </row>
    <row r="15" spans="1:42" ht="15">
      <c r="A15" s="17" t="s">
        <v>676</v>
      </c>
      <c r="B15" s="25"/>
      <c r="C15" s="6" t="s">
        <v>8</v>
      </c>
      <c r="D15" s="10">
        <v>3878000</v>
      </c>
      <c r="E15" s="10">
        <v>1933000</v>
      </c>
      <c r="F15" s="10">
        <v>168000</v>
      </c>
      <c r="G15" s="10">
        <v>119000</v>
      </c>
      <c r="H15" s="10">
        <v>1697000</v>
      </c>
      <c r="I15" s="10">
        <v>383000</v>
      </c>
      <c r="J15" s="10">
        <v>700000</v>
      </c>
      <c r="K15" s="10">
        <v>200000</v>
      </c>
      <c r="L15" s="10">
        <v>2663000</v>
      </c>
      <c r="M15" s="10">
        <v>0</v>
      </c>
      <c r="N15" s="10">
        <v>9640000</v>
      </c>
      <c r="O15" s="10">
        <v>309000</v>
      </c>
      <c r="P15" s="10">
        <v>9949000</v>
      </c>
      <c r="Q15" s="10">
        <v>3361000</v>
      </c>
      <c r="R15" s="10">
        <v>1775000</v>
      </c>
      <c r="S15" s="10">
        <v>148000</v>
      </c>
      <c r="T15" s="10">
        <v>80000</v>
      </c>
      <c r="U15" s="10">
        <v>1415000</v>
      </c>
      <c r="V15" s="10">
        <v>337000</v>
      </c>
      <c r="W15" s="10">
        <v>555000</v>
      </c>
      <c r="X15" s="10">
        <v>123000</v>
      </c>
      <c r="Y15" s="10">
        <v>1621000</v>
      </c>
      <c r="Z15" s="10">
        <v>0</v>
      </c>
      <c r="AA15" s="10">
        <v>7492000</v>
      </c>
      <c r="AB15" s="10">
        <v>191000</v>
      </c>
      <c r="AC15" s="10">
        <v>7683000</v>
      </c>
      <c r="AD15" s="10">
        <v>4542000</v>
      </c>
      <c r="AE15" s="10">
        <v>2406000</v>
      </c>
      <c r="AF15" s="10">
        <v>210000</v>
      </c>
      <c r="AG15" s="10">
        <v>104000</v>
      </c>
      <c r="AH15" s="10">
        <v>1907000</v>
      </c>
      <c r="AI15" s="10">
        <v>449000</v>
      </c>
      <c r="AJ15" s="10">
        <v>750000</v>
      </c>
      <c r="AK15" s="10">
        <v>163000</v>
      </c>
      <c r="AL15" s="10">
        <v>2155000</v>
      </c>
      <c r="AM15" s="10">
        <v>0</v>
      </c>
      <c r="AN15" s="10">
        <v>10070000</v>
      </c>
      <c r="AO15" s="10">
        <v>250000</v>
      </c>
      <c r="AP15" s="10">
        <v>10320000</v>
      </c>
    </row>
    <row r="16" spans="1:42" ht="15">
      <c r="A16" s="17" t="s">
        <v>37</v>
      </c>
      <c r="B16" s="25"/>
      <c r="C16" s="6" t="s">
        <v>9</v>
      </c>
      <c r="D16" s="10">
        <v>140000</v>
      </c>
      <c r="E16" s="10">
        <v>88000</v>
      </c>
      <c r="F16" s="10">
        <v>0</v>
      </c>
      <c r="G16" s="10">
        <v>1000</v>
      </c>
      <c r="H16" s="10">
        <v>56000</v>
      </c>
      <c r="I16" s="10">
        <v>53000</v>
      </c>
      <c r="J16" s="10">
        <v>77000</v>
      </c>
      <c r="K16" s="10">
        <v>1000</v>
      </c>
      <c r="L16" s="10">
        <v>0</v>
      </c>
      <c r="M16" s="10">
        <v>0</v>
      </c>
      <c r="N16" s="10">
        <v>328000</v>
      </c>
      <c r="O16" s="10">
        <v>13000</v>
      </c>
      <c r="P16" s="10">
        <v>341000</v>
      </c>
      <c r="Q16" s="10">
        <v>-125000</v>
      </c>
      <c r="R16" s="10">
        <v>-92000</v>
      </c>
      <c r="S16" s="10">
        <v>0</v>
      </c>
      <c r="T16" s="10">
        <v>-1000</v>
      </c>
      <c r="U16" s="10">
        <v>-48000</v>
      </c>
      <c r="V16" s="10">
        <v>8000</v>
      </c>
      <c r="W16" s="10">
        <v>-64000</v>
      </c>
      <c r="X16" s="10">
        <v>-27000</v>
      </c>
      <c r="Y16" s="10">
        <v>0</v>
      </c>
      <c r="Z16" s="10">
        <v>0</v>
      </c>
      <c r="AA16" s="10">
        <v>-257000</v>
      </c>
      <c r="AB16" s="10">
        <v>-6000</v>
      </c>
      <c r="AC16" s="10">
        <v>-263000</v>
      </c>
      <c r="AD16" s="10">
        <v>-188000</v>
      </c>
      <c r="AE16" s="10">
        <v>-133000</v>
      </c>
      <c r="AF16" s="10">
        <v>0</v>
      </c>
      <c r="AG16" s="10">
        <v>-1000</v>
      </c>
      <c r="AH16" s="10">
        <v>-71000</v>
      </c>
      <c r="AI16" s="10">
        <v>22000</v>
      </c>
      <c r="AJ16" s="10">
        <v>-7000</v>
      </c>
      <c r="AK16" s="10">
        <v>-32000</v>
      </c>
      <c r="AL16" s="10">
        <v>-1000</v>
      </c>
      <c r="AM16" s="10">
        <v>0</v>
      </c>
      <c r="AN16" s="10">
        <v>-278000</v>
      </c>
      <c r="AO16" s="10">
        <v>0</v>
      </c>
      <c r="AP16" s="10">
        <v>-278000</v>
      </c>
    </row>
    <row r="17" spans="1:42" ht="15">
      <c r="A17" s="16" t="s">
        <v>43</v>
      </c>
      <c r="B17" s="2" t="s">
        <v>677</v>
      </c>
      <c r="C17" s="6" t="s">
        <v>10</v>
      </c>
      <c r="D17" s="10">
        <v>2453000</v>
      </c>
      <c r="E17" s="10">
        <v>687000</v>
      </c>
      <c r="F17" s="10">
        <v>56000</v>
      </c>
      <c r="G17" s="10">
        <v>13000</v>
      </c>
      <c r="H17" s="10">
        <v>920000</v>
      </c>
      <c r="I17" s="10">
        <v>171000</v>
      </c>
      <c r="J17" s="10">
        <v>244000</v>
      </c>
      <c r="K17" s="10">
        <v>120000</v>
      </c>
      <c r="L17" s="10">
        <v>383000</v>
      </c>
      <c r="M17" s="10">
        <v>0</v>
      </c>
      <c r="N17" s="10">
        <v>4304000</v>
      </c>
      <c r="O17" s="10">
        <v>55000</v>
      </c>
      <c r="P17" s="10">
        <v>4359000</v>
      </c>
      <c r="Q17" s="10">
        <v>2258000</v>
      </c>
      <c r="R17" s="10">
        <v>625000</v>
      </c>
      <c r="S17" s="10">
        <v>52000</v>
      </c>
      <c r="T17" s="10">
        <v>21000</v>
      </c>
      <c r="U17" s="10">
        <v>832000</v>
      </c>
      <c r="V17" s="10">
        <v>151000</v>
      </c>
      <c r="W17" s="10">
        <v>241000</v>
      </c>
      <c r="X17" s="10">
        <v>93000</v>
      </c>
      <c r="Y17" s="10">
        <v>359000</v>
      </c>
      <c r="Z17" s="10">
        <v>0</v>
      </c>
      <c r="AA17" s="10">
        <v>3955000</v>
      </c>
      <c r="AB17" s="10">
        <v>58000</v>
      </c>
      <c r="AC17" s="10">
        <v>4013000</v>
      </c>
      <c r="AD17" s="10">
        <v>3082000</v>
      </c>
      <c r="AE17" s="10">
        <v>835000</v>
      </c>
      <c r="AF17" s="10">
        <v>70000</v>
      </c>
      <c r="AG17" s="10">
        <v>26000</v>
      </c>
      <c r="AH17" s="10">
        <v>1164000</v>
      </c>
      <c r="AI17" s="10">
        <v>220000</v>
      </c>
      <c r="AJ17" s="10">
        <v>352000</v>
      </c>
      <c r="AK17" s="10">
        <v>152000</v>
      </c>
      <c r="AL17" s="10">
        <v>503000</v>
      </c>
      <c r="AM17" s="10">
        <v>0</v>
      </c>
      <c r="AN17" s="10">
        <v>5499000</v>
      </c>
      <c r="AO17" s="10">
        <v>69000</v>
      </c>
      <c r="AP17" s="10">
        <v>5568000</v>
      </c>
    </row>
    <row r="18" spans="1:42" ht="15">
      <c r="A18" s="22"/>
      <c r="B18" s="2" t="s">
        <v>672</v>
      </c>
      <c r="C18" s="6" t="s">
        <v>11</v>
      </c>
      <c r="D18" s="10">
        <v>-42000</v>
      </c>
      <c r="E18" s="10">
        <v>0</v>
      </c>
      <c r="F18" s="10">
        <v>-4000</v>
      </c>
      <c r="G18" s="10">
        <v>2000</v>
      </c>
      <c r="H18" s="10">
        <v>-24000</v>
      </c>
      <c r="I18" s="10">
        <v>19000</v>
      </c>
      <c r="J18" s="10">
        <v>27000</v>
      </c>
      <c r="K18" s="10">
        <v>16000</v>
      </c>
      <c r="L18" s="10">
        <v>2000</v>
      </c>
      <c r="M18" s="10">
        <v>0</v>
      </c>
      <c r="N18" s="10">
        <v>0</v>
      </c>
      <c r="O18" s="10">
        <v>0</v>
      </c>
      <c r="P18" s="10">
        <v>0</v>
      </c>
      <c r="Q18" s="10">
        <v>-42000</v>
      </c>
      <c r="R18" s="10">
        <v>0</v>
      </c>
      <c r="S18" s="10">
        <v>-4000</v>
      </c>
      <c r="T18" s="10">
        <v>2000</v>
      </c>
      <c r="U18" s="10">
        <v>-24000</v>
      </c>
      <c r="V18" s="10">
        <v>19000</v>
      </c>
      <c r="W18" s="10">
        <v>27000</v>
      </c>
      <c r="X18" s="10">
        <v>16000</v>
      </c>
      <c r="Y18" s="10">
        <v>2000</v>
      </c>
      <c r="Z18" s="10">
        <v>0</v>
      </c>
      <c r="AA18" s="10">
        <v>0</v>
      </c>
      <c r="AB18" s="10">
        <v>0</v>
      </c>
      <c r="AC18" s="10">
        <v>0</v>
      </c>
      <c r="AD18" s="10">
        <v>-42000</v>
      </c>
      <c r="AE18" s="10">
        <v>0</v>
      </c>
      <c r="AF18" s="10">
        <v>-4000</v>
      </c>
      <c r="AG18" s="10">
        <v>2000</v>
      </c>
      <c r="AH18" s="10">
        <v>-24000</v>
      </c>
      <c r="AI18" s="10">
        <v>19000</v>
      </c>
      <c r="AJ18" s="10">
        <v>27000</v>
      </c>
      <c r="AK18" s="10">
        <v>16000</v>
      </c>
      <c r="AL18" s="10">
        <v>2000</v>
      </c>
      <c r="AM18" s="10">
        <v>0</v>
      </c>
      <c r="AN18" s="10">
        <v>0</v>
      </c>
      <c r="AO18" s="10">
        <v>0</v>
      </c>
      <c r="AP18" s="10">
        <v>0</v>
      </c>
    </row>
    <row r="19" spans="1:42" ht="15">
      <c r="A19" s="25"/>
      <c r="B19" s="2" t="s">
        <v>678</v>
      </c>
      <c r="C19" s="6" t="s">
        <v>36</v>
      </c>
      <c r="D19" s="10">
        <v>2411000</v>
      </c>
      <c r="E19" s="10">
        <v>687000</v>
      </c>
      <c r="F19" s="10">
        <v>52000</v>
      </c>
      <c r="G19" s="10">
        <v>15000</v>
      </c>
      <c r="H19" s="10">
        <v>896000</v>
      </c>
      <c r="I19" s="10">
        <v>190000</v>
      </c>
      <c r="J19" s="10">
        <v>271000</v>
      </c>
      <c r="K19" s="10">
        <v>136000</v>
      </c>
      <c r="L19" s="10">
        <v>385000</v>
      </c>
      <c r="M19" s="10">
        <v>0</v>
      </c>
      <c r="N19" s="10">
        <v>4304000</v>
      </c>
      <c r="O19" s="10">
        <v>55000</v>
      </c>
      <c r="P19" s="10">
        <v>4359000</v>
      </c>
      <c r="Q19" s="10">
        <v>2216000</v>
      </c>
      <c r="R19" s="10">
        <v>625000</v>
      </c>
      <c r="S19" s="10">
        <v>48000</v>
      </c>
      <c r="T19" s="10">
        <v>23000</v>
      </c>
      <c r="U19" s="10">
        <v>808000</v>
      </c>
      <c r="V19" s="10">
        <v>170000</v>
      </c>
      <c r="W19" s="10">
        <v>268000</v>
      </c>
      <c r="X19" s="10">
        <v>109000</v>
      </c>
      <c r="Y19" s="10">
        <v>361000</v>
      </c>
      <c r="Z19" s="10">
        <v>0</v>
      </c>
      <c r="AA19" s="10">
        <v>3955000</v>
      </c>
      <c r="AB19" s="10">
        <v>58000</v>
      </c>
      <c r="AC19" s="10">
        <v>4013000</v>
      </c>
      <c r="AD19" s="10">
        <v>3040000</v>
      </c>
      <c r="AE19" s="10">
        <v>835000</v>
      </c>
      <c r="AF19" s="10">
        <v>66000</v>
      </c>
      <c r="AG19" s="10">
        <v>28000</v>
      </c>
      <c r="AH19" s="10">
        <v>1140000</v>
      </c>
      <c r="AI19" s="10">
        <v>239000</v>
      </c>
      <c r="AJ19" s="10">
        <v>379000</v>
      </c>
      <c r="AK19" s="10">
        <v>168000</v>
      </c>
      <c r="AL19" s="10">
        <v>505000</v>
      </c>
      <c r="AM19" s="10">
        <v>0</v>
      </c>
      <c r="AN19" s="10">
        <v>5499000</v>
      </c>
      <c r="AO19" s="10">
        <v>69000</v>
      </c>
      <c r="AP19" s="10">
        <v>5568000</v>
      </c>
    </row>
    <row r="20" spans="1:42" ht="15">
      <c r="A20" s="17" t="s">
        <v>679</v>
      </c>
      <c r="B20" s="25"/>
      <c r="C20" s="6" t="s">
        <v>38</v>
      </c>
      <c r="D20" s="10">
        <v>1327000</v>
      </c>
      <c r="E20" s="10">
        <v>1158000</v>
      </c>
      <c r="F20" s="10">
        <v>116000</v>
      </c>
      <c r="G20" s="10">
        <v>103000</v>
      </c>
      <c r="H20" s="10">
        <v>745000</v>
      </c>
      <c r="I20" s="10">
        <v>140000</v>
      </c>
      <c r="J20" s="10">
        <v>352000</v>
      </c>
      <c r="K20" s="10">
        <v>63000</v>
      </c>
      <c r="L20" s="10">
        <v>2278000</v>
      </c>
      <c r="M20" s="10">
        <v>0</v>
      </c>
      <c r="N20" s="10">
        <v>5008000</v>
      </c>
      <c r="O20" s="10">
        <v>241000</v>
      </c>
      <c r="P20" s="10">
        <v>5249000</v>
      </c>
      <c r="Q20" s="10">
        <v>1270000</v>
      </c>
      <c r="R20" s="10">
        <v>1242000</v>
      </c>
      <c r="S20" s="10">
        <v>100000</v>
      </c>
      <c r="T20" s="10">
        <v>58000</v>
      </c>
      <c r="U20" s="10">
        <v>655000</v>
      </c>
      <c r="V20" s="10">
        <v>159000</v>
      </c>
      <c r="W20" s="10">
        <v>351000</v>
      </c>
      <c r="X20" s="10">
        <v>41000</v>
      </c>
      <c r="Y20" s="10">
        <v>1260000</v>
      </c>
      <c r="Z20" s="10">
        <v>0</v>
      </c>
      <c r="AA20" s="10">
        <v>3794000</v>
      </c>
      <c r="AB20" s="10">
        <v>139000</v>
      </c>
      <c r="AC20" s="10">
        <v>3933000</v>
      </c>
      <c r="AD20" s="10">
        <v>1690000</v>
      </c>
      <c r="AE20" s="10">
        <v>1704000</v>
      </c>
      <c r="AF20" s="10">
        <v>144000</v>
      </c>
      <c r="AG20" s="10">
        <v>77000</v>
      </c>
      <c r="AH20" s="10">
        <v>838000</v>
      </c>
      <c r="AI20" s="10">
        <v>188000</v>
      </c>
      <c r="AJ20" s="10">
        <v>378000</v>
      </c>
      <c r="AK20" s="10">
        <v>27000</v>
      </c>
      <c r="AL20" s="10">
        <v>1651000</v>
      </c>
      <c r="AM20" s="10">
        <v>0</v>
      </c>
      <c r="AN20" s="10">
        <v>4849000</v>
      </c>
      <c r="AO20" s="10">
        <v>181000</v>
      </c>
      <c r="AP20" s="10">
        <v>5030000</v>
      </c>
    </row>
    <row r="21" spans="1:42" ht="15">
      <c r="A21" s="17" t="s">
        <v>680</v>
      </c>
      <c r="B21" s="25"/>
      <c r="C21" s="6" t="s">
        <v>40</v>
      </c>
      <c r="D21" s="10">
        <v>449000</v>
      </c>
      <c r="E21" s="10">
        <v>392000</v>
      </c>
      <c r="F21" s="10">
        <v>39000</v>
      </c>
      <c r="G21" s="10">
        <v>35000</v>
      </c>
      <c r="H21" s="10">
        <v>252000</v>
      </c>
      <c r="I21" s="10">
        <v>47000</v>
      </c>
      <c r="J21" s="10">
        <v>119000</v>
      </c>
      <c r="K21" s="10">
        <v>21000</v>
      </c>
      <c r="L21" s="10">
        <v>771000</v>
      </c>
      <c r="M21" s="10">
        <v>0</v>
      </c>
      <c r="N21" s="10">
        <v>1694000</v>
      </c>
      <c r="O21" s="10">
        <v>82000</v>
      </c>
      <c r="P21" s="10">
        <v>1776000</v>
      </c>
      <c r="Q21" s="10">
        <v>433000</v>
      </c>
      <c r="R21" s="10">
        <v>423000</v>
      </c>
      <c r="S21" s="10">
        <v>34000</v>
      </c>
      <c r="T21" s="10">
        <v>20000</v>
      </c>
      <c r="U21" s="10">
        <v>223000</v>
      </c>
      <c r="V21" s="10">
        <v>54000</v>
      </c>
      <c r="W21" s="10">
        <v>120000</v>
      </c>
      <c r="X21" s="10">
        <v>14000</v>
      </c>
      <c r="Y21" s="10">
        <v>429000</v>
      </c>
      <c r="Z21" s="10">
        <v>0</v>
      </c>
      <c r="AA21" s="10">
        <v>1293000</v>
      </c>
      <c r="AB21" s="10">
        <v>47000</v>
      </c>
      <c r="AC21" s="10">
        <v>1340000</v>
      </c>
      <c r="AD21" s="10">
        <v>581000</v>
      </c>
      <c r="AE21" s="10">
        <v>586000</v>
      </c>
      <c r="AF21" s="10">
        <v>50000</v>
      </c>
      <c r="AG21" s="10">
        <v>26000</v>
      </c>
      <c r="AH21" s="10">
        <v>288000</v>
      </c>
      <c r="AI21" s="10">
        <v>65000</v>
      </c>
      <c r="AJ21" s="10">
        <v>130000</v>
      </c>
      <c r="AK21" s="10">
        <v>9000</v>
      </c>
      <c r="AL21" s="10">
        <v>569000</v>
      </c>
      <c r="AM21" s="10">
        <v>0</v>
      </c>
      <c r="AN21" s="10">
        <v>1668000</v>
      </c>
      <c r="AO21" s="10">
        <v>62000</v>
      </c>
      <c r="AP21" s="10">
        <v>1730000</v>
      </c>
    </row>
    <row r="22" spans="1:42" ht="15">
      <c r="A22" s="17" t="s">
        <v>681</v>
      </c>
      <c r="B22" s="25"/>
      <c r="C22" s="6" t="s">
        <v>42</v>
      </c>
      <c r="D22" s="10">
        <v>878000</v>
      </c>
      <c r="E22" s="10">
        <v>766000</v>
      </c>
      <c r="F22" s="10">
        <v>77000</v>
      </c>
      <c r="G22" s="10">
        <v>68000</v>
      </c>
      <c r="H22" s="10">
        <v>493000</v>
      </c>
      <c r="I22" s="10">
        <v>93000</v>
      </c>
      <c r="J22" s="10">
        <v>233000</v>
      </c>
      <c r="K22" s="10">
        <v>42000</v>
      </c>
      <c r="L22" s="10">
        <v>1507000</v>
      </c>
      <c r="M22" s="10">
        <v>0</v>
      </c>
      <c r="N22" s="10">
        <v>3314000</v>
      </c>
      <c r="O22" s="10">
        <v>159000</v>
      </c>
      <c r="P22" s="10">
        <v>3473000</v>
      </c>
      <c r="Q22" s="10">
        <v>837000</v>
      </c>
      <c r="R22" s="10">
        <v>819000</v>
      </c>
      <c r="S22" s="10">
        <v>66000</v>
      </c>
      <c r="T22" s="10">
        <v>38000</v>
      </c>
      <c r="U22" s="10">
        <v>432000</v>
      </c>
      <c r="V22" s="10">
        <v>105000</v>
      </c>
      <c r="W22" s="10">
        <v>231000</v>
      </c>
      <c r="X22" s="10">
        <v>27000</v>
      </c>
      <c r="Y22" s="10">
        <v>831000</v>
      </c>
      <c r="Z22" s="10">
        <v>0</v>
      </c>
      <c r="AA22" s="10">
        <v>2501000</v>
      </c>
      <c r="AB22" s="10">
        <v>92000</v>
      </c>
      <c r="AC22" s="10">
        <v>2593000</v>
      </c>
      <c r="AD22" s="10">
        <v>1109000</v>
      </c>
      <c r="AE22" s="10">
        <v>1118000</v>
      </c>
      <c r="AF22" s="10">
        <v>94000</v>
      </c>
      <c r="AG22" s="10">
        <v>51000</v>
      </c>
      <c r="AH22" s="10">
        <v>550000</v>
      </c>
      <c r="AI22" s="10">
        <v>123000</v>
      </c>
      <c r="AJ22" s="10">
        <v>248000</v>
      </c>
      <c r="AK22" s="10">
        <v>18000</v>
      </c>
      <c r="AL22" s="10">
        <v>1082000</v>
      </c>
      <c r="AM22" s="10">
        <v>0</v>
      </c>
      <c r="AN22" s="10">
        <v>3181000</v>
      </c>
      <c r="AO22" s="10">
        <v>119000</v>
      </c>
      <c r="AP22" s="10">
        <v>3300000</v>
      </c>
    </row>
    <row r="23" spans="1:42" ht="15">
      <c r="A23" s="17" t="s">
        <v>682</v>
      </c>
      <c r="B23" s="25"/>
      <c r="C23" s="6" t="s">
        <v>44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4000</v>
      </c>
      <c r="M23" s="10">
        <v>0</v>
      </c>
      <c r="N23" s="10">
        <v>4000</v>
      </c>
      <c r="O23" s="10">
        <v>0</v>
      </c>
      <c r="P23" s="10">
        <v>4000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-10000</v>
      </c>
      <c r="Z23" s="10">
        <v>0</v>
      </c>
      <c r="AA23" s="10">
        <v>-10000</v>
      </c>
      <c r="AB23" s="10">
        <v>0</v>
      </c>
      <c r="AC23" s="10">
        <v>-10000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-10000</v>
      </c>
      <c r="AM23" s="10">
        <v>0</v>
      </c>
      <c r="AN23" s="10">
        <v>-10000</v>
      </c>
      <c r="AO23" s="10">
        <v>0</v>
      </c>
      <c r="AP23" s="10">
        <v>-10000</v>
      </c>
    </row>
    <row r="24" spans="1:42" ht="25.5">
      <c r="A24" s="16" t="s">
        <v>223</v>
      </c>
      <c r="B24" s="2" t="s">
        <v>224</v>
      </c>
      <c r="C24" s="6" t="s">
        <v>46</v>
      </c>
      <c r="D24" s="10">
        <v>878000</v>
      </c>
      <c r="E24" s="10">
        <v>766000</v>
      </c>
      <c r="F24" s="10">
        <v>77000</v>
      </c>
      <c r="G24" s="10">
        <v>68000</v>
      </c>
      <c r="H24" s="10">
        <v>493000</v>
      </c>
      <c r="I24" s="10">
        <v>93000</v>
      </c>
      <c r="J24" s="10">
        <v>233000</v>
      </c>
      <c r="K24" s="10">
        <v>42000</v>
      </c>
      <c r="L24" s="10">
        <v>1511000</v>
      </c>
      <c r="M24" s="10">
        <v>0</v>
      </c>
      <c r="N24" s="10">
        <v>3318000</v>
      </c>
      <c r="O24" s="10">
        <v>159000</v>
      </c>
      <c r="P24" s="10">
        <v>3477000</v>
      </c>
      <c r="Q24" s="10">
        <v>837000</v>
      </c>
      <c r="R24" s="10">
        <v>819000</v>
      </c>
      <c r="S24" s="10">
        <v>66000</v>
      </c>
      <c r="T24" s="10">
        <v>38000</v>
      </c>
      <c r="U24" s="10">
        <v>432000</v>
      </c>
      <c r="V24" s="10">
        <v>105000</v>
      </c>
      <c r="W24" s="10">
        <v>231000</v>
      </c>
      <c r="X24" s="10">
        <v>27000</v>
      </c>
      <c r="Y24" s="10">
        <v>821000</v>
      </c>
      <c r="Z24" s="10">
        <v>0</v>
      </c>
      <c r="AA24" s="10">
        <v>2491000</v>
      </c>
      <c r="AB24" s="10">
        <v>92000</v>
      </c>
      <c r="AC24" s="10">
        <v>2583000</v>
      </c>
      <c r="AD24" s="10">
        <v>1109000</v>
      </c>
      <c r="AE24" s="10">
        <v>1118000</v>
      </c>
      <c r="AF24" s="10">
        <v>94000</v>
      </c>
      <c r="AG24" s="10">
        <v>51000</v>
      </c>
      <c r="AH24" s="10">
        <v>550000</v>
      </c>
      <c r="AI24" s="10">
        <v>123000</v>
      </c>
      <c r="AJ24" s="10">
        <v>248000</v>
      </c>
      <c r="AK24" s="10">
        <v>18000</v>
      </c>
      <c r="AL24" s="10">
        <v>1072000</v>
      </c>
      <c r="AM24" s="10">
        <v>0</v>
      </c>
      <c r="AN24" s="10">
        <v>3171000</v>
      </c>
      <c r="AO24" s="10">
        <v>119000</v>
      </c>
      <c r="AP24" s="10">
        <v>3290000</v>
      </c>
    </row>
    <row r="25" spans="1:42" ht="15">
      <c r="A25" s="22"/>
      <c r="B25" s="2" t="s">
        <v>225</v>
      </c>
      <c r="C25" s="6" t="s">
        <v>49</v>
      </c>
      <c r="D25" s="10">
        <v>-66000</v>
      </c>
      <c r="E25" s="10">
        <v>0</v>
      </c>
      <c r="F25" s="10">
        <v>-3000</v>
      </c>
      <c r="G25" s="10">
        <v>0</v>
      </c>
      <c r="H25" s="10">
        <v>-6000</v>
      </c>
      <c r="I25" s="10">
        <v>0</v>
      </c>
      <c r="J25" s="10">
        <v>0</v>
      </c>
      <c r="K25" s="10">
        <v>0</v>
      </c>
      <c r="L25" s="10">
        <v>-20000</v>
      </c>
      <c r="M25" s="10">
        <v>0</v>
      </c>
      <c r="N25" s="10">
        <v>-92000</v>
      </c>
      <c r="O25" s="10">
        <v>0</v>
      </c>
      <c r="P25" s="10">
        <v>-92000</v>
      </c>
      <c r="Q25" s="10">
        <v>-36000</v>
      </c>
      <c r="R25" s="10">
        <v>0</v>
      </c>
      <c r="S25" s="10">
        <v>-3000</v>
      </c>
      <c r="T25" s="10">
        <v>0</v>
      </c>
      <c r="U25" s="10">
        <v>-4000</v>
      </c>
      <c r="V25" s="10">
        <v>0</v>
      </c>
      <c r="W25" s="10">
        <v>0</v>
      </c>
      <c r="X25" s="10">
        <v>0</v>
      </c>
      <c r="Y25" s="10">
        <v>-34000</v>
      </c>
      <c r="Z25" s="10">
        <v>0</v>
      </c>
      <c r="AA25" s="10">
        <v>-74000</v>
      </c>
      <c r="AB25" s="10">
        <v>0</v>
      </c>
      <c r="AC25" s="10">
        <v>-74000</v>
      </c>
      <c r="AD25" s="10">
        <v>-52000</v>
      </c>
      <c r="AE25" s="10">
        <v>0</v>
      </c>
      <c r="AF25" s="10">
        <v>-5000</v>
      </c>
      <c r="AG25" s="10">
        <v>0</v>
      </c>
      <c r="AH25" s="10">
        <v>-6000</v>
      </c>
      <c r="AI25" s="10">
        <v>0</v>
      </c>
      <c r="AJ25" s="10">
        <v>0</v>
      </c>
      <c r="AK25" s="10">
        <v>0</v>
      </c>
      <c r="AL25" s="10">
        <v>-44000</v>
      </c>
      <c r="AM25" s="10">
        <v>0</v>
      </c>
      <c r="AN25" s="10">
        <v>-102000</v>
      </c>
      <c r="AO25" s="10">
        <v>0</v>
      </c>
      <c r="AP25" s="10">
        <v>-102000</v>
      </c>
    </row>
    <row r="26" spans="1:42" ht="15">
      <c r="A26" s="25"/>
      <c r="B26" s="2" t="s">
        <v>226</v>
      </c>
      <c r="C26" s="6" t="s">
        <v>51</v>
      </c>
      <c r="D26" s="10">
        <v>812000</v>
      </c>
      <c r="E26" s="10">
        <v>766000</v>
      </c>
      <c r="F26" s="10">
        <v>74000</v>
      </c>
      <c r="G26" s="10">
        <v>68000</v>
      </c>
      <c r="H26" s="10">
        <v>487000</v>
      </c>
      <c r="I26" s="10">
        <v>93000</v>
      </c>
      <c r="J26" s="10">
        <v>233000</v>
      </c>
      <c r="K26" s="10">
        <v>42000</v>
      </c>
      <c r="L26" s="10">
        <v>1491000</v>
      </c>
      <c r="M26" s="10">
        <v>0</v>
      </c>
      <c r="N26" s="10">
        <v>3226000</v>
      </c>
      <c r="O26" s="10">
        <v>159000</v>
      </c>
      <c r="P26" s="10">
        <v>3385000</v>
      </c>
      <c r="Q26" s="10">
        <v>801000</v>
      </c>
      <c r="R26" s="10">
        <v>819000</v>
      </c>
      <c r="S26" s="10">
        <v>63000</v>
      </c>
      <c r="T26" s="10">
        <v>38000</v>
      </c>
      <c r="U26" s="10">
        <v>428000</v>
      </c>
      <c r="V26" s="10">
        <v>105000</v>
      </c>
      <c r="W26" s="10">
        <v>231000</v>
      </c>
      <c r="X26" s="10">
        <v>27000</v>
      </c>
      <c r="Y26" s="10">
        <v>787000</v>
      </c>
      <c r="Z26" s="10">
        <v>0</v>
      </c>
      <c r="AA26" s="10">
        <v>2417000</v>
      </c>
      <c r="AB26" s="10">
        <v>92000</v>
      </c>
      <c r="AC26" s="10">
        <v>2509000</v>
      </c>
      <c r="AD26" s="10">
        <v>1057000</v>
      </c>
      <c r="AE26" s="10">
        <v>1118000</v>
      </c>
      <c r="AF26" s="10">
        <v>89000</v>
      </c>
      <c r="AG26" s="10">
        <v>51000</v>
      </c>
      <c r="AH26" s="10">
        <v>544000</v>
      </c>
      <c r="AI26" s="10">
        <v>123000</v>
      </c>
      <c r="AJ26" s="10">
        <v>248000</v>
      </c>
      <c r="AK26" s="10">
        <v>18000</v>
      </c>
      <c r="AL26" s="10">
        <v>1028000</v>
      </c>
      <c r="AM26" s="10">
        <v>0</v>
      </c>
      <c r="AN26" s="10">
        <v>3069000</v>
      </c>
      <c r="AO26" s="10">
        <v>119000</v>
      </c>
      <c r="AP26" s="10">
        <v>3188000</v>
      </c>
    </row>
    <row r="27" spans="1:42" ht="15">
      <c r="A27" s="17" t="s">
        <v>701</v>
      </c>
      <c r="B27" s="25"/>
      <c r="C27" s="6" t="s">
        <v>54</v>
      </c>
      <c r="D27" s="10">
        <v>211363000</v>
      </c>
      <c r="E27" s="10">
        <v>186000000</v>
      </c>
      <c r="F27" s="10">
        <v>4031000</v>
      </c>
      <c r="G27" s="10">
        <v>136000</v>
      </c>
      <c r="H27" s="10">
        <v>32948000</v>
      </c>
      <c r="I27" s="10">
        <v>11279000</v>
      </c>
      <c r="J27" s="10">
        <v>26382000</v>
      </c>
      <c r="K27" s="10">
        <v>1933000</v>
      </c>
      <c r="L27" s="10">
        <v>116356000</v>
      </c>
      <c r="M27" s="10">
        <v>0</v>
      </c>
      <c r="N27" s="10">
        <v>400397000</v>
      </c>
      <c r="O27" s="10">
        <v>17145000</v>
      </c>
      <c r="P27" s="10">
        <v>417542000</v>
      </c>
      <c r="Q27" s="10">
        <v>187038000</v>
      </c>
      <c r="R27" s="10">
        <v>162883000</v>
      </c>
      <c r="S27" s="10">
        <v>3185000</v>
      </c>
      <c r="T27" s="10">
        <v>226000</v>
      </c>
      <c r="U27" s="10">
        <v>30160000</v>
      </c>
      <c r="V27" s="10">
        <v>9426000</v>
      </c>
      <c r="W27" s="10">
        <v>20016000</v>
      </c>
      <c r="X27" s="10">
        <v>1724000</v>
      </c>
      <c r="Y27" s="10">
        <v>113606000</v>
      </c>
      <c r="Z27" s="10">
        <v>0</v>
      </c>
      <c r="AA27" s="10">
        <v>362196000</v>
      </c>
      <c r="AB27" s="10">
        <v>16310000</v>
      </c>
      <c r="AC27" s="10">
        <v>378506000</v>
      </c>
      <c r="AD27" s="10">
        <v>189646000</v>
      </c>
      <c r="AE27" s="10">
        <v>165384000</v>
      </c>
      <c r="AF27" s="10">
        <v>3265000</v>
      </c>
      <c r="AG27" s="10">
        <v>203000</v>
      </c>
      <c r="AH27" s="10">
        <v>30459000</v>
      </c>
      <c r="AI27" s="10">
        <v>8958000</v>
      </c>
      <c r="AJ27" s="10">
        <v>20838000</v>
      </c>
      <c r="AK27" s="10">
        <v>1777000</v>
      </c>
      <c r="AL27" s="10">
        <v>103668000</v>
      </c>
      <c r="AM27" s="10">
        <v>0</v>
      </c>
      <c r="AN27" s="10">
        <v>355549000</v>
      </c>
      <c r="AO27" s="10">
        <v>15974000</v>
      </c>
      <c r="AP27" s="10">
        <v>371523000</v>
      </c>
    </row>
    <row r="28" spans="1:42" ht="15">
      <c r="A28" s="29" t="s">
        <v>1096</v>
      </c>
      <c r="B28" s="2" t="s">
        <v>684</v>
      </c>
      <c r="C28" s="6" t="s">
        <v>56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109000</v>
      </c>
      <c r="M28" s="10">
        <v>0</v>
      </c>
      <c r="N28" s="10">
        <v>109000</v>
      </c>
      <c r="O28" s="10">
        <v>0</v>
      </c>
      <c r="P28" s="10">
        <v>109000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22000</v>
      </c>
      <c r="Z28" s="10">
        <v>0</v>
      </c>
      <c r="AA28" s="10">
        <v>22000</v>
      </c>
      <c r="AB28" s="10">
        <v>0</v>
      </c>
      <c r="AC28" s="10">
        <v>22000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22000</v>
      </c>
      <c r="AM28" s="10">
        <v>0</v>
      </c>
      <c r="AN28" s="10">
        <v>22000</v>
      </c>
      <c r="AO28" s="10">
        <v>0</v>
      </c>
      <c r="AP28" s="10">
        <v>22000</v>
      </c>
    </row>
    <row r="29" spans="1:42" ht="15">
      <c r="A29" s="29" t="s">
        <v>1096</v>
      </c>
      <c r="B29" s="2" t="s">
        <v>685</v>
      </c>
      <c r="C29" s="6" t="s">
        <v>58</v>
      </c>
      <c r="D29" s="10">
        <v>211363000</v>
      </c>
      <c r="E29" s="10">
        <v>186000000</v>
      </c>
      <c r="F29" s="10">
        <v>4031000</v>
      </c>
      <c r="G29" s="10">
        <v>136000</v>
      </c>
      <c r="H29" s="10">
        <v>32948000</v>
      </c>
      <c r="I29" s="10">
        <v>11279000</v>
      </c>
      <c r="J29" s="10">
        <v>26382000</v>
      </c>
      <c r="K29" s="10">
        <v>1933000</v>
      </c>
      <c r="L29" s="23" t="s">
        <v>1096</v>
      </c>
      <c r="M29" s="10">
        <v>0</v>
      </c>
      <c r="N29" s="10">
        <v>284041000</v>
      </c>
      <c r="O29" s="10">
        <v>4974000</v>
      </c>
      <c r="P29" s="10">
        <v>289015000</v>
      </c>
      <c r="Q29" s="10">
        <v>187038000</v>
      </c>
      <c r="R29" s="10">
        <v>162883000</v>
      </c>
      <c r="S29" s="10">
        <v>3185000</v>
      </c>
      <c r="T29" s="10">
        <v>226000</v>
      </c>
      <c r="U29" s="10">
        <v>30160000</v>
      </c>
      <c r="V29" s="10">
        <v>9426000</v>
      </c>
      <c r="W29" s="10">
        <v>20004000</v>
      </c>
      <c r="X29" s="10">
        <v>1724000</v>
      </c>
      <c r="Y29" s="23" t="s">
        <v>1096</v>
      </c>
      <c r="Z29" s="10">
        <v>0</v>
      </c>
      <c r="AA29" s="10">
        <v>248578000</v>
      </c>
      <c r="AB29" s="10">
        <v>3433000</v>
      </c>
      <c r="AC29" s="10">
        <v>252011000</v>
      </c>
      <c r="AD29" s="10">
        <v>189646000</v>
      </c>
      <c r="AE29" s="10">
        <v>165384000</v>
      </c>
      <c r="AF29" s="10">
        <v>3265000</v>
      </c>
      <c r="AG29" s="10">
        <v>203000</v>
      </c>
      <c r="AH29" s="10">
        <v>30459000</v>
      </c>
      <c r="AI29" s="10">
        <v>8958000</v>
      </c>
      <c r="AJ29" s="10">
        <v>20838000</v>
      </c>
      <c r="AK29" s="10">
        <v>1777000</v>
      </c>
      <c r="AL29" s="23" t="s">
        <v>1096</v>
      </c>
      <c r="AM29" s="10">
        <v>0</v>
      </c>
      <c r="AN29" s="10">
        <v>251881000</v>
      </c>
      <c r="AO29" s="10">
        <v>3552000</v>
      </c>
      <c r="AP29" s="10">
        <v>255433000</v>
      </c>
    </row>
    <row r="30" spans="1:42" ht="15">
      <c r="A30" s="17" t="s">
        <v>686</v>
      </c>
      <c r="B30" s="25"/>
      <c r="C30" s="6" t="s">
        <v>60</v>
      </c>
      <c r="D30" s="10">
        <v>220706000</v>
      </c>
      <c r="E30" s="10">
        <v>193630000</v>
      </c>
      <c r="F30" s="10">
        <v>4891000</v>
      </c>
      <c r="G30" s="10">
        <v>140000</v>
      </c>
      <c r="H30" s="10">
        <v>35664000</v>
      </c>
      <c r="I30" s="10">
        <v>12357000</v>
      </c>
      <c r="J30" s="10">
        <v>27792000</v>
      </c>
      <c r="K30" s="10">
        <v>3778000</v>
      </c>
      <c r="L30" s="23" t="s">
        <v>1096</v>
      </c>
      <c r="M30" s="10">
        <v>0</v>
      </c>
      <c r="N30" s="10">
        <v>300437000</v>
      </c>
      <c r="O30" s="10">
        <v>6471000</v>
      </c>
      <c r="P30" s="10">
        <v>306908000</v>
      </c>
      <c r="Q30" s="10">
        <v>195488000</v>
      </c>
      <c r="R30" s="10">
        <v>169763000</v>
      </c>
      <c r="S30" s="10">
        <v>4284000</v>
      </c>
      <c r="T30" s="10">
        <v>142000</v>
      </c>
      <c r="U30" s="10">
        <v>31229000</v>
      </c>
      <c r="V30" s="10">
        <v>9539000</v>
      </c>
      <c r="W30" s="10">
        <v>19625000</v>
      </c>
      <c r="X30" s="10">
        <v>1786000</v>
      </c>
      <c r="Y30" s="23" t="s">
        <v>1096</v>
      </c>
      <c r="Z30" s="10">
        <v>0</v>
      </c>
      <c r="AA30" s="10">
        <v>257809000</v>
      </c>
      <c r="AB30" s="10">
        <v>4096000</v>
      </c>
      <c r="AC30" s="10">
        <v>261905000</v>
      </c>
      <c r="AD30" s="10">
        <v>201810000</v>
      </c>
      <c r="AE30" s="10">
        <v>175626000</v>
      </c>
      <c r="AF30" s="10">
        <v>4631000</v>
      </c>
      <c r="AG30" s="10">
        <v>141000</v>
      </c>
      <c r="AH30" s="10">
        <v>30744000</v>
      </c>
      <c r="AI30" s="10">
        <v>10066000</v>
      </c>
      <c r="AJ30" s="10">
        <v>23574000</v>
      </c>
      <c r="AK30" s="10">
        <v>2960000</v>
      </c>
      <c r="AL30" s="23" t="s">
        <v>1096</v>
      </c>
      <c r="AM30" s="10">
        <v>0</v>
      </c>
      <c r="AN30" s="10">
        <v>269295000</v>
      </c>
      <c r="AO30" s="10">
        <v>4236000</v>
      </c>
      <c r="AP30" s="10">
        <v>273531000</v>
      </c>
    </row>
    <row r="31" spans="1:42" ht="15">
      <c r="A31" s="17" t="s">
        <v>687</v>
      </c>
      <c r="B31" s="25"/>
      <c r="C31" s="6" t="s">
        <v>62</v>
      </c>
      <c r="D31" s="10">
        <v>1640000</v>
      </c>
      <c r="E31" s="10">
        <v>1567000</v>
      </c>
      <c r="F31" s="10">
        <v>0</v>
      </c>
      <c r="G31" s="10">
        <v>0</v>
      </c>
      <c r="H31" s="10">
        <v>780000</v>
      </c>
      <c r="I31" s="10">
        <v>268000</v>
      </c>
      <c r="J31" s="10">
        <v>176000</v>
      </c>
      <c r="K31" s="10">
        <v>0</v>
      </c>
      <c r="L31" s="23" t="s">
        <v>1096</v>
      </c>
      <c r="M31" s="10">
        <v>0</v>
      </c>
      <c r="N31" s="10">
        <v>2864000</v>
      </c>
      <c r="O31" s="10">
        <v>46000</v>
      </c>
      <c r="P31" s="10">
        <v>2910000</v>
      </c>
      <c r="Q31" s="10">
        <v>132000</v>
      </c>
      <c r="R31" s="10">
        <v>46000</v>
      </c>
      <c r="S31" s="10">
        <v>0</v>
      </c>
      <c r="T31" s="10">
        <v>0</v>
      </c>
      <c r="U31" s="10">
        <v>782000</v>
      </c>
      <c r="V31" s="10">
        <v>208000</v>
      </c>
      <c r="W31" s="10">
        <v>231000</v>
      </c>
      <c r="X31" s="10">
        <v>0</v>
      </c>
      <c r="Y31" s="23" t="s">
        <v>1096</v>
      </c>
      <c r="Z31" s="10">
        <v>0</v>
      </c>
      <c r="AA31" s="10">
        <v>1353000</v>
      </c>
      <c r="AB31" s="10">
        <v>0</v>
      </c>
      <c r="AC31" s="10">
        <v>1353000</v>
      </c>
      <c r="AD31" s="10">
        <v>120000</v>
      </c>
      <c r="AE31" s="10">
        <v>36000</v>
      </c>
      <c r="AF31" s="10">
        <v>0</v>
      </c>
      <c r="AG31" s="10">
        <v>4000</v>
      </c>
      <c r="AH31" s="10">
        <v>704000</v>
      </c>
      <c r="AI31" s="10">
        <v>187000</v>
      </c>
      <c r="AJ31" s="10">
        <v>336000</v>
      </c>
      <c r="AK31" s="10">
        <v>0</v>
      </c>
      <c r="AL31" s="23" t="s">
        <v>1096</v>
      </c>
      <c r="AM31" s="10">
        <v>1000</v>
      </c>
      <c r="AN31" s="10">
        <v>1352000</v>
      </c>
      <c r="AO31" s="10">
        <v>0</v>
      </c>
      <c r="AP31" s="10">
        <v>1352000</v>
      </c>
    </row>
    <row r="32" spans="1:42" ht="15">
      <c r="A32" s="17" t="s">
        <v>688</v>
      </c>
      <c r="B32" s="25"/>
      <c r="C32" s="6" t="s">
        <v>64</v>
      </c>
      <c r="D32" s="10">
        <v>35000</v>
      </c>
      <c r="E32" s="10">
        <v>0</v>
      </c>
      <c r="F32" s="10">
        <v>0</v>
      </c>
      <c r="G32" s="10">
        <v>0</v>
      </c>
      <c r="H32" s="10">
        <v>68000</v>
      </c>
      <c r="I32" s="10">
        <v>0</v>
      </c>
      <c r="J32" s="10">
        <v>0</v>
      </c>
      <c r="K32" s="10">
        <v>0</v>
      </c>
      <c r="L32" s="23" t="s">
        <v>1096</v>
      </c>
      <c r="M32" s="10">
        <v>0</v>
      </c>
      <c r="N32" s="10">
        <v>103000</v>
      </c>
      <c r="O32" s="10">
        <v>31000</v>
      </c>
      <c r="P32" s="10">
        <v>134000</v>
      </c>
      <c r="Q32" s="10">
        <v>1376000</v>
      </c>
      <c r="R32" s="10">
        <v>1350000</v>
      </c>
      <c r="S32" s="10">
        <v>0</v>
      </c>
      <c r="T32" s="10">
        <v>0</v>
      </c>
      <c r="U32" s="10">
        <v>38000</v>
      </c>
      <c r="V32" s="10">
        <v>0</v>
      </c>
      <c r="W32" s="10">
        <v>0</v>
      </c>
      <c r="X32" s="10">
        <v>0</v>
      </c>
      <c r="Y32" s="23" t="s">
        <v>1096</v>
      </c>
      <c r="Z32" s="10">
        <v>0</v>
      </c>
      <c r="AA32" s="10">
        <v>1414000</v>
      </c>
      <c r="AB32" s="10">
        <v>0</v>
      </c>
      <c r="AC32" s="10">
        <v>1414000</v>
      </c>
      <c r="AD32" s="10">
        <v>1289000</v>
      </c>
      <c r="AE32" s="10">
        <v>1264000</v>
      </c>
      <c r="AF32" s="10">
        <v>0</v>
      </c>
      <c r="AG32" s="10">
        <v>1000</v>
      </c>
      <c r="AH32" s="10">
        <v>26000</v>
      </c>
      <c r="AI32" s="10">
        <v>0</v>
      </c>
      <c r="AJ32" s="10">
        <v>0</v>
      </c>
      <c r="AK32" s="10">
        <v>0</v>
      </c>
      <c r="AL32" s="23" t="s">
        <v>1096</v>
      </c>
      <c r="AM32" s="10">
        <v>0</v>
      </c>
      <c r="AN32" s="10">
        <v>1316000</v>
      </c>
      <c r="AO32" s="10">
        <v>0</v>
      </c>
      <c r="AP32" s="10">
        <v>1316000</v>
      </c>
    </row>
    <row r="33" spans="1:42" ht="15">
      <c r="A33" s="17" t="s">
        <v>702</v>
      </c>
      <c r="B33" s="25"/>
      <c r="C33" s="6" t="s">
        <v>66</v>
      </c>
      <c r="D33" s="10">
        <v>125464000</v>
      </c>
      <c r="E33" s="10">
        <v>0</v>
      </c>
      <c r="F33" s="10">
        <v>4031000</v>
      </c>
      <c r="G33" s="10">
        <v>22827000</v>
      </c>
      <c r="H33" s="10">
        <v>54301000</v>
      </c>
      <c r="I33" s="10">
        <v>14196000</v>
      </c>
      <c r="J33" s="10">
        <v>36852000</v>
      </c>
      <c r="K33" s="10">
        <v>63534000</v>
      </c>
      <c r="L33" s="10">
        <v>60162000</v>
      </c>
      <c r="M33" s="10">
        <v>0</v>
      </c>
      <c r="N33" s="10">
        <v>377336000</v>
      </c>
      <c r="O33" s="10">
        <v>15468000</v>
      </c>
      <c r="P33" s="10">
        <v>392804000</v>
      </c>
      <c r="Q33" s="10">
        <v>120986000</v>
      </c>
      <c r="R33" s="10">
        <v>0</v>
      </c>
      <c r="S33" s="10">
        <v>3185000</v>
      </c>
      <c r="T33" s="10">
        <v>21028000</v>
      </c>
      <c r="U33" s="10">
        <v>46468000</v>
      </c>
      <c r="V33" s="10">
        <v>15565000</v>
      </c>
      <c r="W33" s="10">
        <v>42070000</v>
      </c>
      <c r="X33" s="10">
        <v>51974000</v>
      </c>
      <c r="Y33" s="10">
        <v>43181000</v>
      </c>
      <c r="Z33" s="10">
        <v>0</v>
      </c>
      <c r="AA33" s="10">
        <v>341272000</v>
      </c>
      <c r="AB33" s="10">
        <v>15474000</v>
      </c>
      <c r="AC33" s="10">
        <v>356746000</v>
      </c>
      <c r="AD33" s="10">
        <v>120539000</v>
      </c>
      <c r="AE33" s="10">
        <v>0</v>
      </c>
      <c r="AF33" s="10">
        <v>3265000</v>
      </c>
      <c r="AG33" s="10">
        <v>20947000</v>
      </c>
      <c r="AH33" s="10">
        <v>47118000</v>
      </c>
      <c r="AI33" s="10">
        <v>15525000</v>
      </c>
      <c r="AJ33" s="10">
        <v>36129000</v>
      </c>
      <c r="AK33" s="10">
        <v>53355000</v>
      </c>
      <c r="AL33" s="10">
        <v>41790000</v>
      </c>
      <c r="AM33" s="10">
        <v>0</v>
      </c>
      <c r="AN33" s="10">
        <v>335403000</v>
      </c>
      <c r="AO33" s="10">
        <v>15090000</v>
      </c>
      <c r="AP33" s="10">
        <v>350493000</v>
      </c>
    </row>
    <row r="34" spans="1:42" ht="15">
      <c r="A34" s="29" t="s">
        <v>1096</v>
      </c>
      <c r="B34" s="2" t="s">
        <v>690</v>
      </c>
      <c r="C34" s="6" t="s">
        <v>68</v>
      </c>
      <c r="D34" s="10">
        <v>121433000</v>
      </c>
      <c r="E34" s="10">
        <v>0</v>
      </c>
      <c r="F34" s="10">
        <v>0</v>
      </c>
      <c r="G34" s="10">
        <v>22827000</v>
      </c>
      <c r="H34" s="10">
        <v>54301000</v>
      </c>
      <c r="I34" s="10">
        <v>14196000</v>
      </c>
      <c r="J34" s="10">
        <v>36852000</v>
      </c>
      <c r="K34" s="10">
        <v>63534000</v>
      </c>
      <c r="L34" s="23" t="s">
        <v>1096</v>
      </c>
      <c r="M34" s="10">
        <v>0</v>
      </c>
      <c r="N34" s="10">
        <v>313143000</v>
      </c>
      <c r="O34" s="10">
        <v>4938000</v>
      </c>
      <c r="P34" s="10">
        <v>318081000</v>
      </c>
      <c r="Q34" s="10">
        <v>117801000</v>
      </c>
      <c r="R34" s="10">
        <v>0</v>
      </c>
      <c r="S34" s="10">
        <v>0</v>
      </c>
      <c r="T34" s="10">
        <v>21028000</v>
      </c>
      <c r="U34" s="10">
        <v>46468000</v>
      </c>
      <c r="V34" s="10">
        <v>15565000</v>
      </c>
      <c r="W34" s="10">
        <v>35407000</v>
      </c>
      <c r="X34" s="10">
        <v>51974000</v>
      </c>
      <c r="Y34" s="23" t="s">
        <v>1096</v>
      </c>
      <c r="Z34" s="10">
        <v>0</v>
      </c>
      <c r="AA34" s="10">
        <v>288243000</v>
      </c>
      <c r="AB34" s="10">
        <v>4058000</v>
      </c>
      <c r="AC34" s="10">
        <v>292301000</v>
      </c>
      <c r="AD34" s="10">
        <v>117274000</v>
      </c>
      <c r="AE34" s="10">
        <v>0</v>
      </c>
      <c r="AF34" s="10">
        <v>0</v>
      </c>
      <c r="AG34" s="10">
        <v>20947000</v>
      </c>
      <c r="AH34" s="10">
        <v>47118000</v>
      </c>
      <c r="AI34" s="10">
        <v>15525000</v>
      </c>
      <c r="AJ34" s="10">
        <v>36129000</v>
      </c>
      <c r="AK34" s="10">
        <v>53355000</v>
      </c>
      <c r="AL34" s="23" t="s">
        <v>1096</v>
      </c>
      <c r="AM34" s="10">
        <v>0</v>
      </c>
      <c r="AN34" s="10">
        <v>290348000</v>
      </c>
      <c r="AO34" s="10">
        <v>4067000</v>
      </c>
      <c r="AP34" s="10">
        <v>294415000</v>
      </c>
    </row>
    <row r="35" spans="1:42" ht="15">
      <c r="A35" s="17" t="s">
        <v>691</v>
      </c>
      <c r="B35" s="25"/>
      <c r="C35" s="6" t="s">
        <v>70</v>
      </c>
      <c r="D35" s="10">
        <v>124530000</v>
      </c>
      <c r="E35" s="10">
        <v>0</v>
      </c>
      <c r="F35" s="10">
        <v>0</v>
      </c>
      <c r="G35" s="10">
        <v>24985000</v>
      </c>
      <c r="H35" s="10">
        <v>57378000</v>
      </c>
      <c r="I35" s="10">
        <v>14156000</v>
      </c>
      <c r="J35" s="10">
        <v>38024000</v>
      </c>
      <c r="K35" s="10">
        <v>79194000</v>
      </c>
      <c r="L35" s="23" t="s">
        <v>1096</v>
      </c>
      <c r="M35" s="10">
        <v>0</v>
      </c>
      <c r="N35" s="10">
        <v>338267000</v>
      </c>
      <c r="O35" s="10">
        <v>7072000</v>
      </c>
      <c r="P35" s="10">
        <v>345339000</v>
      </c>
      <c r="Q35" s="10">
        <v>118433000</v>
      </c>
      <c r="R35" s="10">
        <v>0</v>
      </c>
      <c r="S35" s="10">
        <v>0</v>
      </c>
      <c r="T35" s="10">
        <v>21472000</v>
      </c>
      <c r="U35" s="10">
        <v>49341000</v>
      </c>
      <c r="V35" s="10">
        <v>14396000</v>
      </c>
      <c r="W35" s="10">
        <v>35558000</v>
      </c>
      <c r="X35" s="10">
        <v>60730000</v>
      </c>
      <c r="Y35" s="23" t="s">
        <v>1096</v>
      </c>
      <c r="Z35" s="10">
        <v>0</v>
      </c>
      <c r="AA35" s="10">
        <v>299930000</v>
      </c>
      <c r="AB35" s="10">
        <v>3991000</v>
      </c>
      <c r="AC35" s="10">
        <v>303921000</v>
      </c>
      <c r="AD35" s="10">
        <v>118051000</v>
      </c>
      <c r="AE35" s="10">
        <v>0</v>
      </c>
      <c r="AF35" s="10">
        <v>0</v>
      </c>
      <c r="AG35" s="10">
        <v>21664000</v>
      </c>
      <c r="AH35" s="10">
        <v>50247000</v>
      </c>
      <c r="AI35" s="10">
        <v>15742000</v>
      </c>
      <c r="AJ35" s="10">
        <v>36669000</v>
      </c>
      <c r="AK35" s="10">
        <v>61365000</v>
      </c>
      <c r="AL35" s="23" t="s">
        <v>1096</v>
      </c>
      <c r="AM35" s="10">
        <v>0</v>
      </c>
      <c r="AN35" s="10">
        <v>303738000</v>
      </c>
      <c r="AO35" s="10">
        <v>4186000</v>
      </c>
      <c r="AP35" s="10">
        <v>307924000</v>
      </c>
    </row>
    <row r="36" spans="1:42" ht="15">
      <c r="A36" s="17" t="s">
        <v>703</v>
      </c>
      <c r="B36" s="25"/>
      <c r="C36" s="6" t="s">
        <v>73</v>
      </c>
      <c r="D36" s="10">
        <v>129800000</v>
      </c>
      <c r="E36" s="10">
        <v>106273000</v>
      </c>
      <c r="F36" s="10">
        <v>4225000</v>
      </c>
      <c r="G36" s="10">
        <v>68000</v>
      </c>
      <c r="H36" s="10">
        <v>29928000</v>
      </c>
      <c r="I36" s="10">
        <v>13487000</v>
      </c>
      <c r="J36" s="10">
        <v>36445000</v>
      </c>
      <c r="K36" s="10">
        <v>2265000</v>
      </c>
      <c r="L36" s="10">
        <v>12974000</v>
      </c>
      <c r="M36" s="10">
        <v>0</v>
      </c>
      <c r="N36" s="10">
        <v>224967000</v>
      </c>
      <c r="O36" s="10">
        <v>6552000</v>
      </c>
      <c r="P36" s="10">
        <v>231519000</v>
      </c>
      <c r="Q36" s="10">
        <v>117290000</v>
      </c>
      <c r="R36" s="10">
        <v>94595000</v>
      </c>
      <c r="S36" s="10">
        <v>4145000</v>
      </c>
      <c r="T36" s="10">
        <v>103000</v>
      </c>
      <c r="U36" s="10">
        <v>27537000</v>
      </c>
      <c r="V36" s="10">
        <v>11675000</v>
      </c>
      <c r="W36" s="10">
        <v>29872000</v>
      </c>
      <c r="X36" s="10">
        <v>2511000</v>
      </c>
      <c r="Y36" s="10">
        <v>11885000</v>
      </c>
      <c r="Z36" s="10">
        <v>0</v>
      </c>
      <c r="AA36" s="10">
        <v>200873000</v>
      </c>
      <c r="AB36" s="10">
        <v>4853000</v>
      </c>
      <c r="AC36" s="10">
        <v>205726000</v>
      </c>
      <c r="AD36" s="10">
        <v>118900000</v>
      </c>
      <c r="AE36" s="10">
        <v>96065000</v>
      </c>
      <c r="AF36" s="10">
        <v>4133000</v>
      </c>
      <c r="AG36" s="10">
        <v>98000</v>
      </c>
      <c r="AH36" s="10">
        <v>27504000</v>
      </c>
      <c r="AI36" s="10">
        <v>11927000</v>
      </c>
      <c r="AJ36" s="10">
        <v>30618000</v>
      </c>
      <c r="AK36" s="10">
        <v>2295000</v>
      </c>
      <c r="AL36" s="10">
        <v>11971000</v>
      </c>
      <c r="AM36" s="10">
        <v>0</v>
      </c>
      <c r="AN36" s="10">
        <v>203313000</v>
      </c>
      <c r="AO36" s="10">
        <v>5010000</v>
      </c>
      <c r="AP36" s="10">
        <v>208323000</v>
      </c>
    </row>
    <row r="37" spans="1:42" ht="15">
      <c r="A37" s="17" t="s">
        <v>704</v>
      </c>
      <c r="B37" s="25"/>
      <c r="C37" s="6" t="s">
        <v>75</v>
      </c>
      <c r="D37" s="10">
        <v>135056000</v>
      </c>
      <c r="E37" s="10">
        <v>112736000</v>
      </c>
      <c r="F37" s="10">
        <v>4218000</v>
      </c>
      <c r="G37" s="10">
        <v>61000</v>
      </c>
      <c r="H37" s="10">
        <v>32439000</v>
      </c>
      <c r="I37" s="10">
        <v>14331000</v>
      </c>
      <c r="J37" s="10">
        <v>39630000</v>
      </c>
      <c r="K37" s="10">
        <v>3195000</v>
      </c>
      <c r="L37" s="10">
        <v>12771000</v>
      </c>
      <c r="M37" s="10">
        <v>0</v>
      </c>
      <c r="N37" s="10">
        <v>237483000</v>
      </c>
      <c r="O37" s="10">
        <v>7799000</v>
      </c>
      <c r="P37" s="10">
        <v>245282000</v>
      </c>
      <c r="Q37" s="10">
        <v>122030000</v>
      </c>
      <c r="R37" s="10">
        <v>98778000</v>
      </c>
      <c r="S37" s="10">
        <v>4206000</v>
      </c>
      <c r="T37" s="10">
        <v>45000</v>
      </c>
      <c r="U37" s="10">
        <v>27980000</v>
      </c>
      <c r="V37" s="10">
        <v>11388000</v>
      </c>
      <c r="W37" s="10">
        <v>31355000</v>
      </c>
      <c r="X37" s="10">
        <v>2645000</v>
      </c>
      <c r="Y37" s="10">
        <v>11059000</v>
      </c>
      <c r="Z37" s="10">
        <v>0</v>
      </c>
      <c r="AA37" s="10">
        <v>206502000</v>
      </c>
      <c r="AB37" s="10">
        <v>5204000</v>
      </c>
      <c r="AC37" s="10">
        <v>211706000</v>
      </c>
      <c r="AD37" s="10">
        <v>125340000</v>
      </c>
      <c r="AE37" s="10">
        <v>101946000</v>
      </c>
      <c r="AF37" s="10">
        <v>4085000</v>
      </c>
      <c r="AG37" s="10">
        <v>75000</v>
      </c>
      <c r="AH37" s="10">
        <v>27368000</v>
      </c>
      <c r="AI37" s="10">
        <v>12936000</v>
      </c>
      <c r="AJ37" s="10">
        <v>33606000</v>
      </c>
      <c r="AK37" s="10">
        <v>1429000</v>
      </c>
      <c r="AL37" s="10">
        <v>12316000</v>
      </c>
      <c r="AM37" s="10">
        <v>0</v>
      </c>
      <c r="AN37" s="10">
        <v>213070000</v>
      </c>
      <c r="AO37" s="10">
        <v>5640000</v>
      </c>
      <c r="AP37" s="10">
        <v>218710000</v>
      </c>
    </row>
    <row r="38" spans="1:42" ht="15">
      <c r="A38" s="17" t="s">
        <v>705</v>
      </c>
      <c r="B38" s="25"/>
      <c r="C38" s="6" t="s">
        <v>77</v>
      </c>
      <c r="D38" s="10">
        <v>67354000</v>
      </c>
      <c r="E38" s="10">
        <v>9436000</v>
      </c>
      <c r="F38" s="10">
        <v>0</v>
      </c>
      <c r="G38" s="10">
        <v>5094000</v>
      </c>
      <c r="H38" s="10">
        <v>39624000</v>
      </c>
      <c r="I38" s="10">
        <v>7099000</v>
      </c>
      <c r="J38" s="10">
        <v>30697000</v>
      </c>
      <c r="K38" s="10">
        <v>378180000</v>
      </c>
      <c r="L38" s="10">
        <v>3094000</v>
      </c>
      <c r="M38" s="10">
        <v>0</v>
      </c>
      <c r="N38" s="10">
        <v>531142000</v>
      </c>
      <c r="O38" s="10">
        <v>0</v>
      </c>
      <c r="P38" s="10">
        <v>531142000</v>
      </c>
      <c r="Q38" s="10">
        <v>61351000</v>
      </c>
      <c r="R38" s="10">
        <v>8590000</v>
      </c>
      <c r="S38" s="10">
        <v>0</v>
      </c>
      <c r="T38" s="10">
        <v>6712000</v>
      </c>
      <c r="U38" s="10">
        <v>37614000</v>
      </c>
      <c r="V38" s="10">
        <v>6267000</v>
      </c>
      <c r="W38" s="10">
        <v>26698000</v>
      </c>
      <c r="X38" s="10">
        <v>362003000</v>
      </c>
      <c r="Y38" s="10">
        <v>3334000</v>
      </c>
      <c r="Z38" s="10">
        <v>0</v>
      </c>
      <c r="AA38" s="10">
        <v>503979000</v>
      </c>
      <c r="AB38" s="10">
        <v>0</v>
      </c>
      <c r="AC38" s="10">
        <v>503979000</v>
      </c>
      <c r="AD38" s="10">
        <v>62644000</v>
      </c>
      <c r="AE38" s="10">
        <v>8486000</v>
      </c>
      <c r="AF38" s="10">
        <v>0</v>
      </c>
      <c r="AG38" s="10">
        <v>6718000</v>
      </c>
      <c r="AH38" s="10">
        <v>38589000</v>
      </c>
      <c r="AI38" s="10">
        <v>6410000</v>
      </c>
      <c r="AJ38" s="10">
        <v>27498000</v>
      </c>
      <c r="AK38" s="10">
        <v>368943000</v>
      </c>
      <c r="AL38" s="10">
        <v>3380000</v>
      </c>
      <c r="AM38" s="10">
        <v>0</v>
      </c>
      <c r="AN38" s="10">
        <v>514182000</v>
      </c>
      <c r="AO38" s="10">
        <v>0</v>
      </c>
      <c r="AP38" s="10">
        <v>514182000</v>
      </c>
    </row>
    <row r="39" spans="1:42" ht="15">
      <c r="A39" s="16" t="s">
        <v>695</v>
      </c>
      <c r="B39" s="2" t="s">
        <v>696</v>
      </c>
      <c r="C39" s="6" t="s">
        <v>79</v>
      </c>
      <c r="D39" s="10">
        <v>2504000</v>
      </c>
      <c r="E39" s="10">
        <v>1753000</v>
      </c>
      <c r="F39" s="10">
        <v>26000</v>
      </c>
      <c r="G39" s="10">
        <v>1000</v>
      </c>
      <c r="H39" s="10">
        <v>980000</v>
      </c>
      <c r="I39" s="10">
        <v>247000</v>
      </c>
      <c r="J39" s="10">
        <v>435000</v>
      </c>
      <c r="K39" s="10">
        <v>21000</v>
      </c>
      <c r="L39" s="10">
        <v>0</v>
      </c>
      <c r="M39" s="10">
        <v>0</v>
      </c>
      <c r="N39" s="10">
        <v>4188000</v>
      </c>
      <c r="O39" s="10">
        <v>167000</v>
      </c>
      <c r="P39" s="10">
        <v>4355000</v>
      </c>
      <c r="Q39" s="10">
        <v>2299000</v>
      </c>
      <c r="R39" s="10">
        <v>1583000</v>
      </c>
      <c r="S39" s="10">
        <v>23000</v>
      </c>
      <c r="T39" s="10">
        <v>1000</v>
      </c>
      <c r="U39" s="10">
        <v>883000</v>
      </c>
      <c r="V39" s="10">
        <v>212000</v>
      </c>
      <c r="W39" s="10">
        <v>366000</v>
      </c>
      <c r="X39" s="10">
        <v>19000</v>
      </c>
      <c r="Y39" s="10">
        <v>0</v>
      </c>
      <c r="Z39" s="10">
        <v>0</v>
      </c>
      <c r="AA39" s="10">
        <v>3780000</v>
      </c>
      <c r="AB39" s="10">
        <v>47000</v>
      </c>
      <c r="AC39" s="10">
        <v>3827000</v>
      </c>
      <c r="AD39" s="10">
        <v>3110000</v>
      </c>
      <c r="AE39" s="10">
        <v>2152000</v>
      </c>
      <c r="AF39" s="10">
        <v>30000</v>
      </c>
      <c r="AG39" s="10">
        <v>1000</v>
      </c>
      <c r="AH39" s="10">
        <v>1182000</v>
      </c>
      <c r="AI39" s="10">
        <v>285000</v>
      </c>
      <c r="AJ39" s="10">
        <v>490000</v>
      </c>
      <c r="AK39" s="10">
        <v>26000</v>
      </c>
      <c r="AL39" s="10">
        <v>0</v>
      </c>
      <c r="AM39" s="10">
        <v>0</v>
      </c>
      <c r="AN39" s="10">
        <v>5094000</v>
      </c>
      <c r="AO39" s="10">
        <v>121000</v>
      </c>
      <c r="AP39" s="10">
        <v>5215000</v>
      </c>
    </row>
    <row r="40" spans="1:42" ht="15">
      <c r="A40" s="22"/>
      <c r="B40" s="2" t="s">
        <v>697</v>
      </c>
      <c r="C40" s="6" t="s">
        <v>81</v>
      </c>
      <c r="D40" s="10">
        <v>643000</v>
      </c>
      <c r="E40" s="10">
        <v>0</v>
      </c>
      <c r="F40" s="10">
        <v>0</v>
      </c>
      <c r="G40" s="10">
        <v>98000</v>
      </c>
      <c r="H40" s="10">
        <v>250000</v>
      </c>
      <c r="I40" s="10">
        <v>54000</v>
      </c>
      <c r="J40" s="10">
        <v>90000</v>
      </c>
      <c r="K40" s="10">
        <v>130000</v>
      </c>
      <c r="L40" s="10">
        <v>0</v>
      </c>
      <c r="M40" s="10">
        <v>0</v>
      </c>
      <c r="N40" s="10">
        <v>1265000</v>
      </c>
      <c r="O40" s="10">
        <v>4000</v>
      </c>
      <c r="P40" s="10">
        <v>1269000</v>
      </c>
      <c r="Q40" s="10">
        <v>339000</v>
      </c>
      <c r="R40" s="10">
        <v>0</v>
      </c>
      <c r="S40" s="10">
        <v>0</v>
      </c>
      <c r="T40" s="10">
        <v>56000</v>
      </c>
      <c r="U40" s="10">
        <v>89000</v>
      </c>
      <c r="V40" s="10">
        <v>32000</v>
      </c>
      <c r="W40" s="10">
        <v>36000</v>
      </c>
      <c r="X40" s="10">
        <v>46000</v>
      </c>
      <c r="Y40" s="10">
        <v>0</v>
      </c>
      <c r="Z40" s="10">
        <v>0</v>
      </c>
      <c r="AA40" s="10">
        <v>598000</v>
      </c>
      <c r="AB40" s="10">
        <v>3000</v>
      </c>
      <c r="AC40" s="10">
        <v>601000</v>
      </c>
      <c r="AD40" s="10">
        <v>450000</v>
      </c>
      <c r="AE40" s="10">
        <v>0</v>
      </c>
      <c r="AF40" s="10">
        <v>0</v>
      </c>
      <c r="AG40" s="10">
        <v>72000</v>
      </c>
      <c r="AH40" s="10">
        <v>124000</v>
      </c>
      <c r="AI40" s="10">
        <v>42000</v>
      </c>
      <c r="AJ40" s="10">
        <v>53000</v>
      </c>
      <c r="AK40" s="10">
        <v>62000</v>
      </c>
      <c r="AL40" s="10">
        <v>0</v>
      </c>
      <c r="AM40" s="10">
        <v>0</v>
      </c>
      <c r="AN40" s="10">
        <v>803000</v>
      </c>
      <c r="AO40" s="10">
        <v>8000</v>
      </c>
      <c r="AP40" s="10">
        <v>811000</v>
      </c>
    </row>
    <row r="41" spans="1:42" ht="15">
      <c r="A41" s="25"/>
      <c r="B41" s="2" t="s">
        <v>158</v>
      </c>
      <c r="C41" s="6" t="s">
        <v>432</v>
      </c>
      <c r="D41" s="10">
        <v>75000</v>
      </c>
      <c r="E41" s="10">
        <v>70000</v>
      </c>
      <c r="F41" s="10">
        <v>0</v>
      </c>
      <c r="G41" s="10">
        <v>3000</v>
      </c>
      <c r="H41" s="10">
        <v>33000</v>
      </c>
      <c r="I41" s="10">
        <v>6000</v>
      </c>
      <c r="J41" s="10">
        <v>29000</v>
      </c>
      <c r="K41" s="10">
        <v>11000</v>
      </c>
      <c r="L41" s="10">
        <v>1472000</v>
      </c>
      <c r="M41" s="10">
        <v>0</v>
      </c>
      <c r="N41" s="10">
        <v>1629000</v>
      </c>
      <c r="O41" s="10">
        <v>35000</v>
      </c>
      <c r="P41" s="10">
        <v>1664000</v>
      </c>
      <c r="Q41" s="10">
        <v>112000</v>
      </c>
      <c r="R41" s="10">
        <v>87000</v>
      </c>
      <c r="S41" s="10">
        <v>0</v>
      </c>
      <c r="T41" s="10">
        <v>5000</v>
      </c>
      <c r="U41" s="10">
        <v>45000</v>
      </c>
      <c r="V41" s="10">
        <v>9000</v>
      </c>
      <c r="W41" s="10">
        <v>31000</v>
      </c>
      <c r="X41" s="10">
        <v>20000</v>
      </c>
      <c r="Y41" s="10">
        <v>974000</v>
      </c>
      <c r="Z41" s="10">
        <v>0</v>
      </c>
      <c r="AA41" s="10">
        <v>1196000</v>
      </c>
      <c r="AB41" s="10">
        <v>103000</v>
      </c>
      <c r="AC41" s="10">
        <v>1299000</v>
      </c>
      <c r="AD41" s="10">
        <v>139000</v>
      </c>
      <c r="AE41" s="10">
        <v>111000</v>
      </c>
      <c r="AF41" s="10">
        <v>1000</v>
      </c>
      <c r="AG41" s="10">
        <v>8000</v>
      </c>
      <c r="AH41" s="10">
        <v>57000</v>
      </c>
      <c r="AI41" s="10">
        <v>10000</v>
      </c>
      <c r="AJ41" s="10">
        <v>42000</v>
      </c>
      <c r="AK41" s="10">
        <v>21000</v>
      </c>
      <c r="AL41" s="10">
        <v>1303000</v>
      </c>
      <c r="AM41" s="10">
        <v>0</v>
      </c>
      <c r="AN41" s="10">
        <v>1580000</v>
      </c>
      <c r="AO41" s="10">
        <v>79000</v>
      </c>
      <c r="AP41" s="10">
        <v>1659000</v>
      </c>
    </row>
    <row r="42" spans="1:42" ht="15">
      <c r="A42" s="17" t="s">
        <v>698</v>
      </c>
      <c r="B42" s="25"/>
      <c r="C42" s="6" t="s">
        <v>434</v>
      </c>
      <c r="D42" s="10">
        <v>3222000</v>
      </c>
      <c r="E42" s="10">
        <v>1823000</v>
      </c>
      <c r="F42" s="10">
        <v>26000</v>
      </c>
      <c r="G42" s="10">
        <v>102000</v>
      </c>
      <c r="H42" s="10">
        <v>1263000</v>
      </c>
      <c r="I42" s="10">
        <v>307000</v>
      </c>
      <c r="J42" s="10">
        <v>554000</v>
      </c>
      <c r="K42" s="10">
        <v>162000</v>
      </c>
      <c r="L42" s="10">
        <v>1472000</v>
      </c>
      <c r="M42" s="10">
        <v>0</v>
      </c>
      <c r="N42" s="10">
        <v>7082000</v>
      </c>
      <c r="O42" s="10">
        <v>206000</v>
      </c>
      <c r="P42" s="10">
        <v>7288000</v>
      </c>
      <c r="Q42" s="10">
        <v>2750000</v>
      </c>
      <c r="R42" s="10">
        <v>1670000</v>
      </c>
      <c r="S42" s="10">
        <v>23000</v>
      </c>
      <c r="T42" s="10">
        <v>62000</v>
      </c>
      <c r="U42" s="10">
        <v>1017000</v>
      </c>
      <c r="V42" s="10">
        <v>253000</v>
      </c>
      <c r="W42" s="10">
        <v>433000</v>
      </c>
      <c r="X42" s="10">
        <v>85000</v>
      </c>
      <c r="Y42" s="10">
        <v>974000</v>
      </c>
      <c r="Z42" s="10">
        <v>0</v>
      </c>
      <c r="AA42" s="10">
        <v>5574000</v>
      </c>
      <c r="AB42" s="10">
        <v>153000</v>
      </c>
      <c r="AC42" s="10">
        <v>5727000</v>
      </c>
      <c r="AD42" s="10">
        <v>3699000</v>
      </c>
      <c r="AE42" s="10">
        <v>2263000</v>
      </c>
      <c r="AF42" s="10">
        <v>31000</v>
      </c>
      <c r="AG42" s="10">
        <v>81000</v>
      </c>
      <c r="AH42" s="10">
        <v>1363000</v>
      </c>
      <c r="AI42" s="10">
        <v>337000</v>
      </c>
      <c r="AJ42" s="10">
        <v>585000</v>
      </c>
      <c r="AK42" s="10">
        <v>109000</v>
      </c>
      <c r="AL42" s="10">
        <v>1303000</v>
      </c>
      <c r="AM42" s="10">
        <v>0</v>
      </c>
      <c r="AN42" s="10">
        <v>7477000</v>
      </c>
      <c r="AO42" s="10">
        <v>208000</v>
      </c>
      <c r="AP42" s="10">
        <v>7685000</v>
      </c>
    </row>
    <row r="43" spans="1:42" ht="15">
      <c r="A43" s="16" t="s">
        <v>706</v>
      </c>
      <c r="B43" s="16" t="s">
        <v>706</v>
      </c>
      <c r="C43" s="8" t="s">
        <v>436</v>
      </c>
      <c r="D43" s="37" t="s">
        <v>1096</v>
      </c>
      <c r="E43" s="37" t="s">
        <v>1096</v>
      </c>
      <c r="F43" s="37" t="s">
        <v>1096</v>
      </c>
      <c r="G43" s="37" t="s">
        <v>1096</v>
      </c>
      <c r="H43" s="37" t="s">
        <v>1096</v>
      </c>
      <c r="I43" s="37" t="s">
        <v>1096</v>
      </c>
      <c r="J43" s="37" t="s">
        <v>1096</v>
      </c>
      <c r="K43" s="37" t="s">
        <v>1096</v>
      </c>
      <c r="L43" s="37" t="s">
        <v>1096</v>
      </c>
      <c r="M43" s="37" t="s">
        <v>1096</v>
      </c>
      <c r="N43" s="12">
        <v>14181</v>
      </c>
      <c r="O43" s="37" t="s">
        <v>1096</v>
      </c>
      <c r="P43" s="37" t="s">
        <v>1096</v>
      </c>
      <c r="Q43" s="37" t="s">
        <v>1096</v>
      </c>
      <c r="R43" s="37" t="s">
        <v>1096</v>
      </c>
      <c r="S43" s="37" t="s">
        <v>1096</v>
      </c>
      <c r="T43" s="37" t="s">
        <v>1096</v>
      </c>
      <c r="U43" s="37" t="s">
        <v>1096</v>
      </c>
      <c r="V43" s="37" t="s">
        <v>1096</v>
      </c>
      <c r="W43" s="37" t="s">
        <v>1096</v>
      </c>
      <c r="X43" s="37" t="s">
        <v>1096</v>
      </c>
      <c r="Y43" s="37" t="s">
        <v>1096</v>
      </c>
      <c r="Z43" s="37" t="s">
        <v>1096</v>
      </c>
      <c r="AA43" s="12">
        <v>16801</v>
      </c>
      <c r="AB43" s="37" t="s">
        <v>1096</v>
      </c>
      <c r="AC43" s="37" t="s">
        <v>1096</v>
      </c>
      <c r="AD43" s="37" t="s">
        <v>1096</v>
      </c>
      <c r="AE43" s="37" t="s">
        <v>1096</v>
      </c>
      <c r="AF43" s="37" t="s">
        <v>1096</v>
      </c>
      <c r="AG43" s="37" t="s">
        <v>1096</v>
      </c>
      <c r="AH43" s="37" t="s">
        <v>1096</v>
      </c>
      <c r="AI43" s="37" t="s">
        <v>1096</v>
      </c>
      <c r="AJ43" s="37" t="s">
        <v>1096</v>
      </c>
      <c r="AK43" s="37" t="s">
        <v>1096</v>
      </c>
      <c r="AL43" s="37" t="s">
        <v>1096</v>
      </c>
      <c r="AM43" s="37" t="s">
        <v>1096</v>
      </c>
      <c r="AN43" s="12">
        <v>16052</v>
      </c>
      <c r="AO43" s="37" t="s">
        <v>1096</v>
      </c>
      <c r="AP43" s="37" t="s">
        <v>1096</v>
      </c>
    </row>
  </sheetData>
  <mergeCells count="64">
    <mergeCell ref="A1:AO1"/>
    <mergeCell ref="D2:P2"/>
    <mergeCell ref="Q2:AC2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X4:X5"/>
    <mergeCell ref="Y4:Y5"/>
    <mergeCell ref="Z4:Z5"/>
    <mergeCell ref="AA4:AA5"/>
    <mergeCell ref="O4:O5"/>
    <mergeCell ref="Q4:Q5"/>
    <mergeCell ref="T4:T5"/>
    <mergeCell ref="U4:U5"/>
    <mergeCell ref="V4:V5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A15:B15"/>
    <mergeCell ref="A16:B16"/>
    <mergeCell ref="A17:A19"/>
    <mergeCell ref="A20:B20"/>
    <mergeCell ref="A21:B21"/>
    <mergeCell ref="A22:B22"/>
    <mergeCell ref="A23:B23"/>
    <mergeCell ref="A24:A26"/>
    <mergeCell ref="A27:B27"/>
    <mergeCell ref="A30:B30"/>
    <mergeCell ref="A31:B31"/>
    <mergeCell ref="A32:B32"/>
    <mergeCell ref="A33:B33"/>
    <mergeCell ref="A35:B35"/>
    <mergeCell ref="A36:B36"/>
    <mergeCell ref="A37:B37"/>
    <mergeCell ref="A38:B38"/>
    <mergeCell ref="A39:A41"/>
    <mergeCell ref="A42:B42"/>
    <mergeCell ref="A43:B43"/>
  </mergeCell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43411C8A-15F8-4302-A6A7-F4B227868A1F}">
  <sheetPr codeName="גיליון38">
    <outlinePr summaryBelow="0" summaryRight="0"/>
  </sheetPr>
  <dimension ref="A1:X20"/>
  <sheetViews>
    <sheetView rightToLeft="1" workbookViewId="0" topLeftCell="A1">
      <selection pane="topLeft" activeCell="X7" activeCellId="2" sqref="J7:J19 Q7:Q19 X7:X19"/>
    </sheetView>
  </sheetViews>
  <sheetFormatPr defaultColWidth="0" defaultRowHeight="15" zeroHeight="1"/>
  <cols>
    <col min="1" max="1" width="25.1428571428571" style="5" customWidth="1"/>
    <col min="2" max="2" width="23.2857142857143" style="5" customWidth="1"/>
    <col min="3" max="3" width="8" style="5" customWidth="1"/>
    <col min="4" max="24" width="21.5714285714286" style="5" customWidth="1"/>
    <col min="25" max="16384" width="11.4285714285714" hidden="1"/>
  </cols>
  <sheetData>
    <row r="1" spans="1:24" ht="15" customHeight="1">
      <c r="A1" s="20" t="s">
        <v>707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4"/>
    </row>
    <row r="2" spans="1:24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7"/>
      <c r="J2" s="28"/>
      <c r="K2" s="18" t="s">
        <v>14</v>
      </c>
      <c r="L2" s="27"/>
      <c r="M2" s="27"/>
      <c r="N2" s="27"/>
      <c r="O2" s="27"/>
      <c r="P2" s="27"/>
      <c r="Q2" s="28"/>
      <c r="R2" s="18" t="s">
        <v>17</v>
      </c>
      <c r="S2" s="27"/>
      <c r="T2" s="27"/>
      <c r="U2" s="27"/>
      <c r="V2" s="27"/>
      <c r="W2" s="27"/>
      <c r="X2" s="28"/>
    </row>
    <row r="3" spans="1:24" ht="15">
      <c r="A3" s="21" t="s">
        <v>1096</v>
      </c>
      <c r="B3" s="21" t="s">
        <v>1096</v>
      </c>
      <c r="C3" s="21" t="s">
        <v>1096</v>
      </c>
      <c r="D3" s="19" t="s">
        <v>708</v>
      </c>
      <c r="E3" s="18" t="s">
        <v>709</v>
      </c>
      <c r="F3" s="28"/>
      <c r="G3" s="19" t="s">
        <v>109</v>
      </c>
      <c r="H3" s="18" t="s">
        <v>710</v>
      </c>
      <c r="I3" s="27"/>
      <c r="J3" s="28"/>
      <c r="K3" s="19" t="s">
        <v>708</v>
      </c>
      <c r="L3" s="18" t="s">
        <v>709</v>
      </c>
      <c r="M3" s="28"/>
      <c r="N3" s="19" t="s">
        <v>109</v>
      </c>
      <c r="O3" s="18" t="s">
        <v>710</v>
      </c>
      <c r="P3" s="27"/>
      <c r="Q3" s="28"/>
      <c r="R3" s="19" t="s">
        <v>708</v>
      </c>
      <c r="S3" s="18" t="s">
        <v>709</v>
      </c>
      <c r="T3" s="28"/>
      <c r="U3" s="19" t="s">
        <v>109</v>
      </c>
      <c r="V3" s="18" t="s">
        <v>710</v>
      </c>
      <c r="W3" s="27"/>
      <c r="X3" s="28"/>
    </row>
    <row r="4" spans="1:24" ht="15">
      <c r="A4" s="21" t="s">
        <v>1096</v>
      </c>
      <c r="B4" s="21" t="s">
        <v>1096</v>
      </c>
      <c r="C4" s="21" t="s">
        <v>1096</v>
      </c>
      <c r="D4" s="22"/>
      <c r="E4" s="18" t="s">
        <v>711</v>
      </c>
      <c r="F4" s="18" t="s">
        <v>712</v>
      </c>
      <c r="G4" s="22"/>
      <c r="H4" s="18" t="s">
        <v>713</v>
      </c>
      <c r="I4" s="18" t="s">
        <v>714</v>
      </c>
      <c r="J4" s="38" t="s">
        <v>1096</v>
      </c>
      <c r="K4" s="22"/>
      <c r="L4" s="18" t="s">
        <v>711</v>
      </c>
      <c r="M4" s="18" t="s">
        <v>712</v>
      </c>
      <c r="N4" s="22"/>
      <c r="O4" s="18" t="s">
        <v>713</v>
      </c>
      <c r="P4" s="18" t="s">
        <v>714</v>
      </c>
      <c r="Q4" s="38" t="s">
        <v>1096</v>
      </c>
      <c r="R4" s="22"/>
      <c r="S4" s="18" t="s">
        <v>711</v>
      </c>
      <c r="T4" s="18" t="s">
        <v>712</v>
      </c>
      <c r="U4" s="22"/>
      <c r="V4" s="18" t="s">
        <v>713</v>
      </c>
      <c r="W4" s="18" t="s">
        <v>714</v>
      </c>
      <c r="X4" s="38" t="s">
        <v>1096</v>
      </c>
    </row>
    <row r="5" spans="1:24" ht="25.5">
      <c r="A5" s="21" t="s">
        <v>1096</v>
      </c>
      <c r="B5" s="21" t="s">
        <v>1096</v>
      </c>
      <c r="C5" s="21" t="s">
        <v>1096</v>
      </c>
      <c r="D5" s="28"/>
      <c r="E5" s="28"/>
      <c r="F5" s="28"/>
      <c r="G5" s="28"/>
      <c r="H5" s="28"/>
      <c r="I5" s="28"/>
      <c r="J5" s="1" t="s">
        <v>715</v>
      </c>
      <c r="K5" s="28"/>
      <c r="L5" s="28"/>
      <c r="M5" s="28"/>
      <c r="N5" s="28"/>
      <c r="O5" s="28"/>
      <c r="P5" s="28"/>
      <c r="Q5" s="1" t="s">
        <v>715</v>
      </c>
      <c r="R5" s="28"/>
      <c r="S5" s="28"/>
      <c r="T5" s="28"/>
      <c r="U5" s="28"/>
      <c r="V5" s="28"/>
      <c r="W5" s="28"/>
      <c r="X5" s="1" t="s">
        <v>715</v>
      </c>
    </row>
    <row r="6" spans="1:24" ht="15">
      <c r="A6" s="21" t="s">
        <v>1096</v>
      </c>
      <c r="B6" s="21" t="s">
        <v>1096</v>
      </c>
      <c r="C6" s="21" t="s">
        <v>1096</v>
      </c>
      <c r="D6" s="6" t="s">
        <v>0</v>
      </c>
      <c r="E6" s="6" t="s">
        <v>1</v>
      </c>
      <c r="F6" s="6" t="s">
        <v>2</v>
      </c>
      <c r="G6" s="6" t="s">
        <v>3</v>
      </c>
      <c r="H6" s="6" t="s">
        <v>4</v>
      </c>
      <c r="I6" s="6" t="s">
        <v>5</v>
      </c>
      <c r="J6" s="6" t="s">
        <v>716</v>
      </c>
      <c r="K6" s="6" t="s">
        <v>0</v>
      </c>
      <c r="L6" s="6" t="s">
        <v>1</v>
      </c>
      <c r="M6" s="6" t="s">
        <v>2</v>
      </c>
      <c r="N6" s="6" t="s">
        <v>3</v>
      </c>
      <c r="O6" s="6" t="s">
        <v>4</v>
      </c>
      <c r="P6" s="6" t="s">
        <v>5</v>
      </c>
      <c r="Q6" s="6" t="s">
        <v>716</v>
      </c>
      <c r="R6" s="6" t="s">
        <v>0</v>
      </c>
      <c r="S6" s="6" t="s">
        <v>1</v>
      </c>
      <c r="T6" s="6" t="s">
        <v>2</v>
      </c>
      <c r="U6" s="6" t="s">
        <v>3</v>
      </c>
      <c r="V6" s="6" t="s">
        <v>4</v>
      </c>
      <c r="W6" s="6" t="s">
        <v>5</v>
      </c>
      <c r="X6" s="6" t="s">
        <v>716</v>
      </c>
    </row>
    <row r="7" spans="1:24" ht="15">
      <c r="A7" s="16" t="s">
        <v>91</v>
      </c>
      <c r="B7" s="2" t="s">
        <v>93</v>
      </c>
      <c r="C7" s="6" t="s">
        <v>0</v>
      </c>
      <c r="D7" s="10">
        <v>24529000</v>
      </c>
      <c r="E7" s="10">
        <v>302000</v>
      </c>
      <c r="F7" s="10">
        <v>175000</v>
      </c>
      <c r="G7" s="10">
        <v>25006000</v>
      </c>
      <c r="H7" s="10">
        <v>21000</v>
      </c>
      <c r="I7" s="10">
        <v>20000</v>
      </c>
      <c r="J7" s="23" t="s">
        <v>1096</v>
      </c>
      <c r="K7" s="10">
        <v>17026000</v>
      </c>
      <c r="L7" s="10">
        <v>95000</v>
      </c>
      <c r="M7" s="10">
        <v>193000</v>
      </c>
      <c r="N7" s="10">
        <v>17314000</v>
      </c>
      <c r="O7" s="10">
        <v>4000</v>
      </c>
      <c r="P7" s="10">
        <v>24000</v>
      </c>
      <c r="Q7" s="23" t="s">
        <v>1096</v>
      </c>
      <c r="R7" s="10">
        <v>19580000</v>
      </c>
      <c r="S7" s="10">
        <v>124000</v>
      </c>
      <c r="T7" s="10">
        <v>177000</v>
      </c>
      <c r="U7" s="10">
        <v>19881000</v>
      </c>
      <c r="V7" s="10">
        <v>9000</v>
      </c>
      <c r="W7" s="10">
        <v>23000</v>
      </c>
      <c r="X7" s="23" t="s">
        <v>1096</v>
      </c>
    </row>
    <row r="8" spans="1:24" ht="15">
      <c r="A8" s="22"/>
      <c r="B8" s="2" t="s">
        <v>95</v>
      </c>
      <c r="C8" s="6" t="s">
        <v>1</v>
      </c>
      <c r="D8" s="10">
        <v>6831000</v>
      </c>
      <c r="E8" s="10">
        <v>22000</v>
      </c>
      <c r="F8" s="10">
        <v>114000</v>
      </c>
      <c r="G8" s="10">
        <v>6967000</v>
      </c>
      <c r="H8" s="10">
        <v>1000</v>
      </c>
      <c r="I8" s="10">
        <v>29000</v>
      </c>
      <c r="J8" s="23" t="s">
        <v>1096</v>
      </c>
      <c r="K8" s="10">
        <v>6252000</v>
      </c>
      <c r="L8" s="10">
        <v>46000</v>
      </c>
      <c r="M8" s="10">
        <v>100000</v>
      </c>
      <c r="N8" s="10">
        <v>6398000</v>
      </c>
      <c r="O8" s="10">
        <v>1000</v>
      </c>
      <c r="P8" s="10">
        <v>21000</v>
      </c>
      <c r="Q8" s="23" t="s">
        <v>1096</v>
      </c>
      <c r="R8" s="10">
        <v>6116000</v>
      </c>
      <c r="S8" s="10">
        <v>28000</v>
      </c>
      <c r="T8" s="10">
        <v>84000</v>
      </c>
      <c r="U8" s="10">
        <v>6228000</v>
      </c>
      <c r="V8" s="10">
        <v>1000</v>
      </c>
      <c r="W8" s="10">
        <v>9000</v>
      </c>
      <c r="X8" s="23" t="s">
        <v>1096</v>
      </c>
    </row>
    <row r="9" spans="1:24" ht="15">
      <c r="A9" s="22"/>
      <c r="B9" s="2" t="s">
        <v>717</v>
      </c>
      <c r="C9" s="6" t="s">
        <v>2</v>
      </c>
      <c r="D9" s="10">
        <v>10354000</v>
      </c>
      <c r="E9" s="10">
        <v>6000</v>
      </c>
      <c r="F9" s="10">
        <v>25000</v>
      </c>
      <c r="G9" s="10">
        <v>10385000</v>
      </c>
      <c r="H9" s="10">
        <v>2000</v>
      </c>
      <c r="I9" s="10">
        <v>36000</v>
      </c>
      <c r="J9" s="23" t="s">
        <v>1096</v>
      </c>
      <c r="K9" s="10">
        <v>7017000</v>
      </c>
      <c r="L9" s="10">
        <v>37000</v>
      </c>
      <c r="M9" s="10">
        <v>9000</v>
      </c>
      <c r="N9" s="10">
        <v>7063000</v>
      </c>
      <c r="O9" s="10">
        <v>1000</v>
      </c>
      <c r="P9" s="10">
        <v>3000</v>
      </c>
      <c r="Q9" s="23" t="s">
        <v>1096</v>
      </c>
      <c r="R9" s="10">
        <v>8101000</v>
      </c>
      <c r="S9" s="10">
        <v>35000</v>
      </c>
      <c r="T9" s="10">
        <v>7000</v>
      </c>
      <c r="U9" s="10">
        <v>8143000</v>
      </c>
      <c r="V9" s="10">
        <v>0</v>
      </c>
      <c r="W9" s="10">
        <v>1000</v>
      </c>
      <c r="X9" s="23" t="s">
        <v>1096</v>
      </c>
    </row>
    <row r="10" spans="1:24" ht="15">
      <c r="A10" s="22"/>
      <c r="B10" s="2" t="s">
        <v>718</v>
      </c>
      <c r="C10" s="6" t="s">
        <v>3</v>
      </c>
      <c r="D10" s="10">
        <v>39173000</v>
      </c>
      <c r="E10" s="10">
        <v>521000</v>
      </c>
      <c r="F10" s="10">
        <v>910000</v>
      </c>
      <c r="G10" s="10">
        <v>40604000</v>
      </c>
      <c r="H10" s="10">
        <v>44000</v>
      </c>
      <c r="I10" s="10">
        <v>140000</v>
      </c>
      <c r="J10" s="23" t="s">
        <v>1096</v>
      </c>
      <c r="K10" s="10">
        <v>32679000</v>
      </c>
      <c r="L10" s="10">
        <v>539000</v>
      </c>
      <c r="M10" s="10">
        <v>863000</v>
      </c>
      <c r="N10" s="10">
        <v>34081000</v>
      </c>
      <c r="O10" s="10">
        <v>32000</v>
      </c>
      <c r="P10" s="10">
        <v>70000</v>
      </c>
      <c r="Q10" s="23" t="s">
        <v>1096</v>
      </c>
      <c r="R10" s="10">
        <v>34101000</v>
      </c>
      <c r="S10" s="10">
        <v>513000</v>
      </c>
      <c r="T10" s="10">
        <v>919000</v>
      </c>
      <c r="U10" s="10">
        <v>35533000</v>
      </c>
      <c r="V10" s="10">
        <v>16000</v>
      </c>
      <c r="W10" s="10">
        <v>108000</v>
      </c>
      <c r="X10" s="23" t="s">
        <v>1096</v>
      </c>
    </row>
    <row r="11" spans="1:24" ht="15">
      <c r="A11" s="22"/>
      <c r="B11" s="2" t="s">
        <v>99</v>
      </c>
      <c r="C11" s="6" t="s">
        <v>4</v>
      </c>
      <c r="D11" s="10">
        <v>80887000</v>
      </c>
      <c r="E11" s="10">
        <v>851000</v>
      </c>
      <c r="F11" s="10">
        <v>1224000</v>
      </c>
      <c r="G11" s="10">
        <v>82962000</v>
      </c>
      <c r="H11" s="10">
        <v>68000</v>
      </c>
      <c r="I11" s="10">
        <v>225000</v>
      </c>
      <c r="J11" s="23" t="s">
        <v>1096</v>
      </c>
      <c r="K11" s="10">
        <v>62974000</v>
      </c>
      <c r="L11" s="10">
        <v>717000</v>
      </c>
      <c r="M11" s="10">
        <v>1165000</v>
      </c>
      <c r="N11" s="10">
        <v>64856000</v>
      </c>
      <c r="O11" s="10">
        <v>38000</v>
      </c>
      <c r="P11" s="10">
        <v>118000</v>
      </c>
      <c r="Q11" s="23" t="s">
        <v>1096</v>
      </c>
      <c r="R11" s="10">
        <v>67898000</v>
      </c>
      <c r="S11" s="10">
        <v>700000</v>
      </c>
      <c r="T11" s="10">
        <v>1187000</v>
      </c>
      <c r="U11" s="10">
        <v>69785000</v>
      </c>
      <c r="V11" s="10">
        <v>26000</v>
      </c>
      <c r="W11" s="10">
        <v>141000</v>
      </c>
      <c r="X11" s="23" t="s">
        <v>1096</v>
      </c>
    </row>
    <row r="12" spans="1:24" ht="15">
      <c r="A12" s="22"/>
      <c r="B12" s="2" t="s">
        <v>100</v>
      </c>
      <c r="C12" s="6" t="s">
        <v>5</v>
      </c>
      <c r="D12" s="10">
        <v>191920000</v>
      </c>
      <c r="E12" s="10">
        <v>129000</v>
      </c>
      <c r="F12" s="10">
        <v>1567000</v>
      </c>
      <c r="G12" s="10">
        <v>193616000</v>
      </c>
      <c r="H12" s="10">
        <v>0</v>
      </c>
      <c r="I12" s="10">
        <v>592000</v>
      </c>
      <c r="J12" s="23" t="s">
        <v>1096</v>
      </c>
      <c r="K12" s="10">
        <v>168333000</v>
      </c>
      <c r="L12" s="10">
        <v>1396000</v>
      </c>
      <c r="M12" s="10">
        <v>0</v>
      </c>
      <c r="N12" s="10">
        <v>169729000</v>
      </c>
      <c r="O12" s="10">
        <v>1396000</v>
      </c>
      <c r="P12" s="10">
        <v>504000</v>
      </c>
      <c r="Q12" s="23" t="s">
        <v>1096</v>
      </c>
      <c r="R12" s="10">
        <v>174299000</v>
      </c>
      <c r="S12" s="10">
        <v>1300000</v>
      </c>
      <c r="T12" s="10">
        <v>0</v>
      </c>
      <c r="U12" s="10">
        <v>175599000</v>
      </c>
      <c r="V12" s="10">
        <v>1300000</v>
      </c>
      <c r="W12" s="10">
        <v>519000</v>
      </c>
      <c r="X12" s="23" t="s">
        <v>1096</v>
      </c>
    </row>
    <row r="13" spans="1:24" ht="15">
      <c r="A13" s="22"/>
      <c r="B13" s="2" t="s">
        <v>101</v>
      </c>
      <c r="C13" s="6" t="s">
        <v>6</v>
      </c>
      <c r="D13" s="10">
        <v>25785000</v>
      </c>
      <c r="E13" s="10">
        <v>148000</v>
      </c>
      <c r="F13" s="10">
        <v>73000</v>
      </c>
      <c r="G13" s="10">
        <v>26006000</v>
      </c>
      <c r="H13" s="10">
        <v>35000</v>
      </c>
      <c r="I13" s="10">
        <v>120000</v>
      </c>
      <c r="J13" s="23" t="s">
        <v>1096</v>
      </c>
      <c r="K13" s="10">
        <v>23925000</v>
      </c>
      <c r="L13" s="10">
        <v>137000</v>
      </c>
      <c r="M13" s="10">
        <v>52000</v>
      </c>
      <c r="N13" s="10">
        <v>24114000</v>
      </c>
      <c r="O13" s="10">
        <v>26000</v>
      </c>
      <c r="P13" s="10">
        <v>64000</v>
      </c>
      <c r="Q13" s="23" t="s">
        <v>1096</v>
      </c>
      <c r="R13" s="10">
        <v>24649000</v>
      </c>
      <c r="S13" s="10">
        <v>137000</v>
      </c>
      <c r="T13" s="10">
        <v>56000</v>
      </c>
      <c r="U13" s="10">
        <v>24842000</v>
      </c>
      <c r="V13" s="10">
        <v>26000</v>
      </c>
      <c r="W13" s="10">
        <v>79000</v>
      </c>
      <c r="X13" s="23" t="s">
        <v>1096</v>
      </c>
    </row>
    <row r="14" spans="1:24" ht="15">
      <c r="A14" s="25"/>
      <c r="B14" s="2" t="s">
        <v>719</v>
      </c>
      <c r="C14" s="6" t="s">
        <v>7</v>
      </c>
      <c r="D14" s="10">
        <v>298592000</v>
      </c>
      <c r="E14" s="10">
        <v>1128000</v>
      </c>
      <c r="F14" s="10">
        <v>2864000</v>
      </c>
      <c r="G14" s="10">
        <v>302584000</v>
      </c>
      <c r="H14" s="10">
        <v>103000</v>
      </c>
      <c r="I14" s="10">
        <v>937000</v>
      </c>
      <c r="J14" s="23" t="s">
        <v>1096</v>
      </c>
      <c r="K14" s="10">
        <v>255232000</v>
      </c>
      <c r="L14" s="10">
        <v>2250000</v>
      </c>
      <c r="M14" s="10">
        <v>1217000</v>
      </c>
      <c r="N14" s="10">
        <v>258699000</v>
      </c>
      <c r="O14" s="10">
        <v>1460000</v>
      </c>
      <c r="P14" s="10">
        <v>686000</v>
      </c>
      <c r="Q14" s="23" t="s">
        <v>1096</v>
      </c>
      <c r="R14" s="10">
        <v>266846000</v>
      </c>
      <c r="S14" s="10">
        <v>2137000</v>
      </c>
      <c r="T14" s="10">
        <v>1243000</v>
      </c>
      <c r="U14" s="10">
        <v>270226000</v>
      </c>
      <c r="V14" s="10">
        <v>1352000</v>
      </c>
      <c r="W14" s="10">
        <v>739000</v>
      </c>
      <c r="X14" s="23" t="s">
        <v>1096</v>
      </c>
    </row>
    <row r="15" spans="1:24" ht="15">
      <c r="A15" s="16" t="s">
        <v>105</v>
      </c>
      <c r="B15" s="2" t="s">
        <v>720</v>
      </c>
      <c r="C15" s="6" t="s">
        <v>8</v>
      </c>
      <c r="D15" s="10">
        <v>2367000</v>
      </c>
      <c r="E15" s="10">
        <v>0</v>
      </c>
      <c r="F15" s="10">
        <v>0</v>
      </c>
      <c r="G15" s="10">
        <v>2367000</v>
      </c>
      <c r="H15" s="10">
        <v>0</v>
      </c>
      <c r="I15" s="10">
        <v>0</v>
      </c>
      <c r="J15" s="23" t="s">
        <v>1096</v>
      </c>
      <c r="K15" s="10">
        <v>1864000</v>
      </c>
      <c r="L15" s="10">
        <v>1000</v>
      </c>
      <c r="M15" s="10">
        <v>0</v>
      </c>
      <c r="N15" s="10">
        <v>1865000</v>
      </c>
      <c r="O15" s="10">
        <v>0</v>
      </c>
      <c r="P15" s="10">
        <v>0</v>
      </c>
      <c r="Q15" s="23" t="s">
        <v>1096</v>
      </c>
      <c r="R15" s="10">
        <v>2196000</v>
      </c>
      <c r="S15" s="10">
        <v>1000</v>
      </c>
      <c r="T15" s="10">
        <v>0</v>
      </c>
      <c r="U15" s="10">
        <v>2197000</v>
      </c>
      <c r="V15" s="10">
        <v>0</v>
      </c>
      <c r="W15" s="10">
        <v>0</v>
      </c>
      <c r="X15" s="23" t="s">
        <v>1096</v>
      </c>
    </row>
    <row r="16" spans="1:24" ht="15">
      <c r="A16" s="22"/>
      <c r="B16" s="2" t="s">
        <v>718</v>
      </c>
      <c r="C16" s="6" t="s">
        <v>9</v>
      </c>
      <c r="D16" s="10">
        <v>1704000</v>
      </c>
      <c r="E16" s="10">
        <v>29000</v>
      </c>
      <c r="F16" s="10">
        <v>46000</v>
      </c>
      <c r="G16" s="10">
        <v>1779000</v>
      </c>
      <c r="H16" s="10">
        <v>31000</v>
      </c>
      <c r="I16" s="10">
        <v>0</v>
      </c>
      <c r="J16" s="23" t="s">
        <v>1096</v>
      </c>
      <c r="K16" s="10">
        <v>1103000</v>
      </c>
      <c r="L16" s="10">
        <v>35000</v>
      </c>
      <c r="M16" s="10">
        <v>20000</v>
      </c>
      <c r="N16" s="10">
        <v>1158000</v>
      </c>
      <c r="O16" s="10">
        <v>0</v>
      </c>
      <c r="P16" s="10">
        <v>0</v>
      </c>
      <c r="Q16" s="23" t="s">
        <v>1096</v>
      </c>
      <c r="R16" s="10">
        <v>902000</v>
      </c>
      <c r="S16" s="10">
        <v>33000</v>
      </c>
      <c r="T16" s="10">
        <v>6000</v>
      </c>
      <c r="U16" s="10">
        <v>941000</v>
      </c>
      <c r="V16" s="10">
        <v>0</v>
      </c>
      <c r="W16" s="10">
        <v>0</v>
      </c>
      <c r="X16" s="23" t="s">
        <v>1096</v>
      </c>
    </row>
    <row r="17" spans="1:24" ht="15">
      <c r="A17" s="22"/>
      <c r="B17" s="2" t="s">
        <v>721</v>
      </c>
      <c r="C17" s="6" t="s">
        <v>10</v>
      </c>
      <c r="D17" s="10">
        <v>4071000</v>
      </c>
      <c r="E17" s="10">
        <v>29000</v>
      </c>
      <c r="F17" s="10">
        <v>46000</v>
      </c>
      <c r="G17" s="10">
        <v>4146000</v>
      </c>
      <c r="H17" s="10">
        <v>31000</v>
      </c>
      <c r="I17" s="10">
        <v>0</v>
      </c>
      <c r="J17" s="23" t="s">
        <v>1096</v>
      </c>
      <c r="K17" s="10">
        <v>2967000</v>
      </c>
      <c r="L17" s="10">
        <v>36000</v>
      </c>
      <c r="M17" s="10">
        <v>20000</v>
      </c>
      <c r="N17" s="10">
        <v>3023000</v>
      </c>
      <c r="O17" s="10">
        <v>0</v>
      </c>
      <c r="P17" s="10">
        <v>0</v>
      </c>
      <c r="Q17" s="23" t="s">
        <v>1096</v>
      </c>
      <c r="R17" s="10">
        <v>3098000</v>
      </c>
      <c r="S17" s="10">
        <v>34000</v>
      </c>
      <c r="T17" s="10">
        <v>6000</v>
      </c>
      <c r="U17" s="10">
        <v>3138000</v>
      </c>
      <c r="V17" s="10">
        <v>0</v>
      </c>
      <c r="W17" s="10">
        <v>0</v>
      </c>
      <c r="X17" s="23" t="s">
        <v>1096</v>
      </c>
    </row>
    <row r="18" spans="1:24" ht="15">
      <c r="A18" s="22"/>
      <c r="B18" s="2" t="s">
        <v>722</v>
      </c>
      <c r="C18" s="6" t="s">
        <v>11</v>
      </c>
      <c r="D18" s="10">
        <v>178000</v>
      </c>
      <c r="E18" s="10">
        <v>0</v>
      </c>
      <c r="F18" s="10">
        <v>0</v>
      </c>
      <c r="G18" s="10">
        <v>178000</v>
      </c>
      <c r="H18" s="10">
        <v>0</v>
      </c>
      <c r="I18" s="10">
        <v>0</v>
      </c>
      <c r="J18" s="23" t="s">
        <v>1096</v>
      </c>
      <c r="K18" s="10">
        <v>183000</v>
      </c>
      <c r="L18" s="10">
        <v>0</v>
      </c>
      <c r="M18" s="10">
        <v>0</v>
      </c>
      <c r="N18" s="10">
        <v>183000</v>
      </c>
      <c r="O18" s="10">
        <v>0</v>
      </c>
      <c r="P18" s="10">
        <v>0</v>
      </c>
      <c r="Q18" s="23" t="s">
        <v>1096</v>
      </c>
      <c r="R18" s="10">
        <v>167000</v>
      </c>
      <c r="S18" s="10">
        <v>0</v>
      </c>
      <c r="T18" s="10">
        <v>0</v>
      </c>
      <c r="U18" s="10">
        <v>167000</v>
      </c>
      <c r="V18" s="10">
        <v>0</v>
      </c>
      <c r="W18" s="10">
        <v>0</v>
      </c>
      <c r="X18" s="23" t="s">
        <v>1096</v>
      </c>
    </row>
    <row r="19" spans="1:24" ht="15">
      <c r="A19" s="25"/>
      <c r="B19" s="2" t="s">
        <v>723</v>
      </c>
      <c r="C19" s="6" t="s">
        <v>36</v>
      </c>
      <c r="D19" s="10">
        <v>4249000</v>
      </c>
      <c r="E19" s="10">
        <v>29000</v>
      </c>
      <c r="F19" s="10">
        <v>46000</v>
      </c>
      <c r="G19" s="10">
        <v>4324000</v>
      </c>
      <c r="H19" s="10">
        <v>31000</v>
      </c>
      <c r="I19" s="10">
        <v>0</v>
      </c>
      <c r="J19" s="23" t="s">
        <v>1096</v>
      </c>
      <c r="K19" s="10">
        <v>3150000</v>
      </c>
      <c r="L19" s="10">
        <v>36000</v>
      </c>
      <c r="M19" s="10">
        <v>20000</v>
      </c>
      <c r="N19" s="10">
        <v>3206000</v>
      </c>
      <c r="O19" s="10">
        <v>0</v>
      </c>
      <c r="P19" s="10">
        <v>0</v>
      </c>
      <c r="Q19" s="23" t="s">
        <v>1096</v>
      </c>
      <c r="R19" s="10">
        <v>3265000</v>
      </c>
      <c r="S19" s="10">
        <v>34000</v>
      </c>
      <c r="T19" s="10">
        <v>6000</v>
      </c>
      <c r="U19" s="10">
        <v>3305000</v>
      </c>
      <c r="V19" s="10">
        <v>0</v>
      </c>
      <c r="W19" s="10">
        <v>0</v>
      </c>
      <c r="X19" s="23" t="s">
        <v>1096</v>
      </c>
    </row>
    <row r="20" spans="1:24" ht="15">
      <c r="A20" s="16" t="s">
        <v>86</v>
      </c>
      <c r="B20" s="26"/>
      <c r="C20" s="8" t="s">
        <v>38</v>
      </c>
      <c r="D20" s="12">
        <v>302841000</v>
      </c>
      <c r="E20" s="12">
        <v>1157000</v>
      </c>
      <c r="F20" s="12">
        <v>2910000</v>
      </c>
      <c r="G20" s="12">
        <v>306908000</v>
      </c>
      <c r="H20" s="12">
        <v>134000</v>
      </c>
      <c r="I20" s="12">
        <v>937000</v>
      </c>
      <c r="J20" s="12">
        <v>177000</v>
      </c>
      <c r="K20" s="12">
        <v>258382000</v>
      </c>
      <c r="L20" s="12">
        <v>2286000</v>
      </c>
      <c r="M20" s="12">
        <v>1237000</v>
      </c>
      <c r="N20" s="12">
        <v>261905000</v>
      </c>
      <c r="O20" s="12">
        <v>1460000</v>
      </c>
      <c r="P20" s="12">
        <v>686000</v>
      </c>
      <c r="Q20" s="12">
        <v>60000</v>
      </c>
      <c r="R20" s="12">
        <v>270111000</v>
      </c>
      <c r="S20" s="12">
        <v>2171000</v>
      </c>
      <c r="T20" s="12">
        <v>1249000</v>
      </c>
      <c r="U20" s="12">
        <v>273531000</v>
      </c>
      <c r="V20" s="12">
        <v>1352000</v>
      </c>
      <c r="W20" s="12">
        <v>739000</v>
      </c>
      <c r="X20" s="12">
        <v>49000</v>
      </c>
    </row>
  </sheetData>
  <mergeCells count="31">
    <mergeCell ref="A1:W1"/>
    <mergeCell ref="D2:J2"/>
    <mergeCell ref="K2:Q2"/>
    <mergeCell ref="R2:X2"/>
    <mergeCell ref="D3:D5"/>
    <mergeCell ref="E3:F3"/>
    <mergeCell ref="G3:G5"/>
    <mergeCell ref="H3:J3"/>
    <mergeCell ref="K3:K5"/>
    <mergeCell ref="L3:M3"/>
    <mergeCell ref="N3:N5"/>
    <mergeCell ref="O3:Q3"/>
    <mergeCell ref="R3:R5"/>
    <mergeCell ref="S3:T3"/>
    <mergeCell ref="U3:U5"/>
    <mergeCell ref="V3:X3"/>
    <mergeCell ref="E4:E5"/>
    <mergeCell ref="F4:F5"/>
    <mergeCell ref="H4:H5"/>
    <mergeCell ref="W4:W5"/>
    <mergeCell ref="A7:A14"/>
    <mergeCell ref="I4:I5"/>
    <mergeCell ref="L4:L5"/>
    <mergeCell ref="M4:M5"/>
    <mergeCell ref="O4:O5"/>
    <mergeCell ref="P4:P5"/>
    <mergeCell ref="A15:A19"/>
    <mergeCell ref="A20:B20"/>
    <mergeCell ref="S4:S5"/>
    <mergeCell ref="T4:T5"/>
    <mergeCell ref="V4:V5"/>
  </mergeCells>
  <pageMargins left="0.75" right="0.75" top="1" bottom="1" header="0.5" footer="0.5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61F0AC0-3B92-4218-A64E-B265D6F9DB6C}">
  <sheetPr codeName="גיליון39">
    <outlinePr summaryBelow="0" summaryRight="0"/>
  </sheetPr>
  <dimension ref="A1:V36"/>
  <sheetViews>
    <sheetView rightToLeft="1" workbookViewId="0" topLeftCell="A1">
      <selection pane="topLeft" activeCell="A1" sqref="A1:U1"/>
    </sheetView>
  </sheetViews>
  <sheetFormatPr defaultColWidth="0" defaultRowHeight="15" zeroHeight="1"/>
  <cols>
    <col min="1" max="1" width="25.1428571428571" style="5" customWidth="1"/>
    <col min="2" max="2" width="22.1428571428571" style="5" customWidth="1"/>
    <col min="3" max="3" width="34.1428571428571" style="5" customWidth="1"/>
    <col min="4" max="4" width="8" style="5" customWidth="1"/>
    <col min="5" max="22" width="21.5714285714286" style="5" customWidth="1"/>
    <col min="23" max="16384" width="11.4285714285714" hidden="1"/>
  </cols>
  <sheetData>
    <row r="1" spans="1:22" ht="15" customHeight="1">
      <c r="A1" s="20" t="s">
        <v>724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4"/>
    </row>
    <row r="2" spans="1:22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7"/>
      <c r="J2" s="27"/>
      <c r="K2" s="27"/>
      <c r="L2" s="27"/>
      <c r="M2" s="28"/>
      <c r="N2" s="18" t="s">
        <v>14</v>
      </c>
      <c r="O2" s="27"/>
      <c r="P2" s="27"/>
      <c r="Q2" s="27"/>
      <c r="R2" s="27"/>
      <c r="S2" s="27"/>
      <c r="T2" s="27"/>
      <c r="U2" s="27"/>
      <c r="V2" s="28"/>
    </row>
    <row r="3" spans="1:22" ht="15">
      <c r="A3" s="21" t="s">
        <v>1096</v>
      </c>
      <c r="B3" s="21" t="s">
        <v>1096</v>
      </c>
      <c r="C3" s="21" t="s">
        <v>1096</v>
      </c>
      <c r="D3" s="21" t="s">
        <v>1096</v>
      </c>
      <c r="E3" s="18" t="s">
        <v>725</v>
      </c>
      <c r="F3" s="27"/>
      <c r="G3" s="27"/>
      <c r="H3" s="27"/>
      <c r="I3" s="27"/>
      <c r="J3" s="28"/>
      <c r="K3" s="18" t="s">
        <v>726</v>
      </c>
      <c r="L3" s="18" t="s">
        <v>727</v>
      </c>
      <c r="M3" s="18" t="s">
        <v>86</v>
      </c>
      <c r="N3" s="18" t="s">
        <v>725</v>
      </c>
      <c r="O3" s="27"/>
      <c r="P3" s="27"/>
      <c r="Q3" s="27"/>
      <c r="R3" s="27"/>
      <c r="S3" s="28"/>
      <c r="T3" s="18" t="s">
        <v>726</v>
      </c>
      <c r="U3" s="18" t="s">
        <v>727</v>
      </c>
      <c r="V3" s="18" t="s">
        <v>86</v>
      </c>
    </row>
    <row r="4" spans="1:22" ht="15">
      <c r="A4" s="21" t="s">
        <v>1096</v>
      </c>
      <c r="B4" s="21" t="s">
        <v>1096</v>
      </c>
      <c r="C4" s="21" t="s">
        <v>1096</v>
      </c>
      <c r="D4" s="21" t="s">
        <v>1096</v>
      </c>
      <c r="E4" s="1" t="s">
        <v>728</v>
      </c>
      <c r="F4" s="1" t="s">
        <v>729</v>
      </c>
      <c r="G4" s="1" t="s">
        <v>730</v>
      </c>
      <c r="H4" s="1" t="s">
        <v>731</v>
      </c>
      <c r="I4" s="1" t="s">
        <v>732</v>
      </c>
      <c r="J4" s="1" t="s">
        <v>733</v>
      </c>
      <c r="K4" s="28"/>
      <c r="L4" s="28"/>
      <c r="M4" s="28"/>
      <c r="N4" s="1" t="s">
        <v>728</v>
      </c>
      <c r="O4" s="1" t="s">
        <v>729</v>
      </c>
      <c r="P4" s="1" t="s">
        <v>730</v>
      </c>
      <c r="Q4" s="1" t="s">
        <v>731</v>
      </c>
      <c r="R4" s="1" t="s">
        <v>732</v>
      </c>
      <c r="S4" s="1" t="s">
        <v>733</v>
      </c>
      <c r="T4" s="28"/>
      <c r="U4" s="28"/>
      <c r="V4" s="28"/>
    </row>
    <row r="5" spans="1:22" ht="15">
      <c r="A5" s="21" t="s">
        <v>1096</v>
      </c>
      <c r="B5" s="21" t="s">
        <v>1096</v>
      </c>
      <c r="C5" s="21" t="s">
        <v>1096</v>
      </c>
      <c r="D5" s="21" t="s">
        <v>1096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0</v>
      </c>
      <c r="O5" s="6" t="s">
        <v>1</v>
      </c>
      <c r="P5" s="6" t="s">
        <v>2</v>
      </c>
      <c r="Q5" s="6" t="s">
        <v>3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</row>
    <row r="6" spans="1:22" ht="15">
      <c r="A6" s="16" t="s">
        <v>91</v>
      </c>
      <c r="B6" s="16" t="s">
        <v>720</v>
      </c>
      <c r="C6" s="2" t="s">
        <v>734</v>
      </c>
      <c r="D6" s="6" t="s">
        <v>0</v>
      </c>
      <c r="E6" s="10">
        <v>15571000</v>
      </c>
      <c r="F6" s="10">
        <v>8536000</v>
      </c>
      <c r="G6" s="10">
        <v>1999000</v>
      </c>
      <c r="H6" s="10">
        <v>977000</v>
      </c>
      <c r="I6" s="10">
        <v>761000</v>
      </c>
      <c r="J6" s="10">
        <v>820000</v>
      </c>
      <c r="K6" s="10">
        <v>2705000</v>
      </c>
      <c r="L6" s="10">
        <v>604000</v>
      </c>
      <c r="M6" s="10">
        <v>31973000</v>
      </c>
      <c r="N6" s="24" t="s">
        <v>1096</v>
      </c>
      <c r="O6" s="24" t="s">
        <v>1096</v>
      </c>
      <c r="P6" s="24" t="s">
        <v>1096</v>
      </c>
      <c r="Q6" s="24" t="s">
        <v>1096</v>
      </c>
      <c r="R6" s="24" t="s">
        <v>1096</v>
      </c>
      <c r="S6" s="24" t="s">
        <v>1096</v>
      </c>
      <c r="T6" s="24" t="s">
        <v>1096</v>
      </c>
      <c r="U6" s="24" t="s">
        <v>1096</v>
      </c>
      <c r="V6" s="24" t="s">
        <v>1096</v>
      </c>
    </row>
    <row r="7" spans="1:22" ht="15">
      <c r="A7" s="22"/>
      <c r="B7" s="22"/>
      <c r="C7" s="2" t="s">
        <v>735</v>
      </c>
      <c r="D7" s="6" t="s">
        <v>1</v>
      </c>
      <c r="E7" s="10">
        <v>15354000</v>
      </c>
      <c r="F7" s="10">
        <v>8242000</v>
      </c>
      <c r="G7" s="10">
        <v>1799000</v>
      </c>
      <c r="H7" s="10">
        <v>857000</v>
      </c>
      <c r="I7" s="10">
        <v>548000</v>
      </c>
      <c r="J7" s="10">
        <v>758000</v>
      </c>
      <c r="K7" s="10">
        <v>2484000</v>
      </c>
      <c r="L7" s="10">
        <v>594000</v>
      </c>
      <c r="M7" s="10">
        <v>30636000</v>
      </c>
      <c r="N7" s="24" t="s">
        <v>1096</v>
      </c>
      <c r="O7" s="24" t="s">
        <v>1096</v>
      </c>
      <c r="P7" s="24" t="s">
        <v>1096</v>
      </c>
      <c r="Q7" s="24" t="s">
        <v>1096</v>
      </c>
      <c r="R7" s="24" t="s">
        <v>1096</v>
      </c>
      <c r="S7" s="24" t="s">
        <v>1096</v>
      </c>
      <c r="T7" s="24" t="s">
        <v>1096</v>
      </c>
      <c r="U7" s="24" t="s">
        <v>1096</v>
      </c>
      <c r="V7" s="24" t="s">
        <v>1096</v>
      </c>
    </row>
    <row r="8" spans="1:22" ht="15">
      <c r="A8" s="22"/>
      <c r="B8" s="22"/>
      <c r="C8" s="2" t="s">
        <v>736</v>
      </c>
      <c r="D8" s="6" t="s">
        <v>2</v>
      </c>
      <c r="E8" s="10">
        <v>88000</v>
      </c>
      <c r="F8" s="10">
        <v>206000</v>
      </c>
      <c r="G8" s="10">
        <v>117000</v>
      </c>
      <c r="H8" s="10">
        <v>51000</v>
      </c>
      <c r="I8" s="10">
        <v>155000</v>
      </c>
      <c r="J8" s="10">
        <v>30000</v>
      </c>
      <c r="K8" s="10">
        <v>70000</v>
      </c>
      <c r="L8" s="10">
        <v>7000</v>
      </c>
      <c r="M8" s="10">
        <v>724000</v>
      </c>
      <c r="N8" s="24" t="s">
        <v>1096</v>
      </c>
      <c r="O8" s="24" t="s">
        <v>1096</v>
      </c>
      <c r="P8" s="24" t="s">
        <v>1096</v>
      </c>
      <c r="Q8" s="24" t="s">
        <v>1096</v>
      </c>
      <c r="R8" s="24" t="s">
        <v>1096</v>
      </c>
      <c r="S8" s="24" t="s">
        <v>1096</v>
      </c>
      <c r="T8" s="24" t="s">
        <v>1096</v>
      </c>
      <c r="U8" s="24" t="s">
        <v>1096</v>
      </c>
      <c r="V8" s="24" t="s">
        <v>1096</v>
      </c>
    </row>
    <row r="9" spans="1:22" ht="15">
      <c r="A9" s="22"/>
      <c r="B9" s="22"/>
      <c r="C9" s="2" t="s">
        <v>737</v>
      </c>
      <c r="D9" s="6" t="s">
        <v>3</v>
      </c>
      <c r="E9" s="10">
        <v>73000</v>
      </c>
      <c r="F9" s="10">
        <v>58000</v>
      </c>
      <c r="G9" s="10">
        <v>58000</v>
      </c>
      <c r="H9" s="10">
        <v>45000</v>
      </c>
      <c r="I9" s="10">
        <v>43000</v>
      </c>
      <c r="J9" s="10">
        <v>0</v>
      </c>
      <c r="K9" s="10">
        <v>46000</v>
      </c>
      <c r="L9" s="10">
        <v>1000</v>
      </c>
      <c r="M9" s="10">
        <v>324000</v>
      </c>
      <c r="N9" s="24" t="s">
        <v>1096</v>
      </c>
      <c r="O9" s="24" t="s">
        <v>1096</v>
      </c>
      <c r="P9" s="24" t="s">
        <v>1096</v>
      </c>
      <c r="Q9" s="24" t="s">
        <v>1096</v>
      </c>
      <c r="R9" s="24" t="s">
        <v>1096</v>
      </c>
      <c r="S9" s="24" t="s">
        <v>1096</v>
      </c>
      <c r="T9" s="24" t="s">
        <v>1096</v>
      </c>
      <c r="U9" s="24" t="s">
        <v>1096</v>
      </c>
      <c r="V9" s="24" t="s">
        <v>1096</v>
      </c>
    </row>
    <row r="10" spans="1:22" ht="15">
      <c r="A10" s="22"/>
      <c r="B10" s="25"/>
      <c r="C10" s="2" t="s">
        <v>738</v>
      </c>
      <c r="D10" s="6" t="s">
        <v>4</v>
      </c>
      <c r="E10" s="10">
        <v>56000</v>
      </c>
      <c r="F10" s="10">
        <v>30000</v>
      </c>
      <c r="G10" s="10">
        <v>25000</v>
      </c>
      <c r="H10" s="10">
        <v>24000</v>
      </c>
      <c r="I10" s="10">
        <v>15000</v>
      </c>
      <c r="J10" s="10">
        <v>32000</v>
      </c>
      <c r="K10" s="10">
        <v>105000</v>
      </c>
      <c r="L10" s="10">
        <v>2000</v>
      </c>
      <c r="M10" s="10">
        <v>289000</v>
      </c>
      <c r="N10" s="24" t="s">
        <v>1096</v>
      </c>
      <c r="O10" s="24" t="s">
        <v>1096</v>
      </c>
      <c r="P10" s="24" t="s">
        <v>1096</v>
      </c>
      <c r="Q10" s="24" t="s">
        <v>1096</v>
      </c>
      <c r="R10" s="24" t="s">
        <v>1096</v>
      </c>
      <c r="S10" s="24" t="s">
        <v>1096</v>
      </c>
      <c r="T10" s="24" t="s">
        <v>1096</v>
      </c>
      <c r="U10" s="24" t="s">
        <v>1096</v>
      </c>
      <c r="V10" s="24" t="s">
        <v>1096</v>
      </c>
    </row>
    <row r="11" spans="1:22" ht="15">
      <c r="A11" s="22"/>
      <c r="B11" s="16" t="s">
        <v>739</v>
      </c>
      <c r="C11" s="2" t="s">
        <v>740</v>
      </c>
      <c r="D11" s="6" t="s">
        <v>5</v>
      </c>
      <c r="E11" s="10">
        <v>13584000</v>
      </c>
      <c r="F11" s="10">
        <v>7079000</v>
      </c>
      <c r="G11" s="10">
        <v>6225000</v>
      </c>
      <c r="H11" s="10">
        <v>2089000</v>
      </c>
      <c r="I11" s="10">
        <v>1371000</v>
      </c>
      <c r="J11" s="10">
        <v>1941000</v>
      </c>
      <c r="K11" s="10">
        <v>18358000</v>
      </c>
      <c r="L11" s="10">
        <v>342000</v>
      </c>
      <c r="M11" s="10">
        <v>50989000</v>
      </c>
      <c r="N11" s="24" t="s">
        <v>1096</v>
      </c>
      <c r="O11" s="24" t="s">
        <v>1096</v>
      </c>
      <c r="P11" s="24" t="s">
        <v>1096</v>
      </c>
      <c r="Q11" s="24" t="s">
        <v>1096</v>
      </c>
      <c r="R11" s="24" t="s">
        <v>1096</v>
      </c>
      <c r="S11" s="24" t="s">
        <v>1096</v>
      </c>
      <c r="T11" s="24" t="s">
        <v>1096</v>
      </c>
      <c r="U11" s="24" t="s">
        <v>1096</v>
      </c>
      <c r="V11" s="24" t="s">
        <v>1096</v>
      </c>
    </row>
    <row r="12" spans="1:22" ht="15">
      <c r="A12" s="22"/>
      <c r="B12" s="22"/>
      <c r="C12" s="2" t="s">
        <v>735</v>
      </c>
      <c r="D12" s="6" t="s">
        <v>6</v>
      </c>
      <c r="E12" s="10">
        <v>12857000</v>
      </c>
      <c r="F12" s="10">
        <v>6674000</v>
      </c>
      <c r="G12" s="10">
        <v>5820000</v>
      </c>
      <c r="H12" s="10">
        <v>1977000</v>
      </c>
      <c r="I12" s="10">
        <v>1312000</v>
      </c>
      <c r="J12" s="10">
        <v>1814000</v>
      </c>
      <c r="K12" s="10">
        <v>17649000</v>
      </c>
      <c r="L12" s="10">
        <v>319000</v>
      </c>
      <c r="M12" s="10">
        <v>48422000</v>
      </c>
      <c r="N12" s="24" t="s">
        <v>1096</v>
      </c>
      <c r="O12" s="24" t="s">
        <v>1096</v>
      </c>
      <c r="P12" s="24" t="s">
        <v>1096</v>
      </c>
      <c r="Q12" s="24" t="s">
        <v>1096</v>
      </c>
      <c r="R12" s="24" t="s">
        <v>1096</v>
      </c>
      <c r="S12" s="24" t="s">
        <v>1096</v>
      </c>
      <c r="T12" s="24" t="s">
        <v>1096</v>
      </c>
      <c r="U12" s="24" t="s">
        <v>1096</v>
      </c>
      <c r="V12" s="24" t="s">
        <v>1096</v>
      </c>
    </row>
    <row r="13" spans="1:22" ht="15">
      <c r="A13" s="22"/>
      <c r="B13" s="22"/>
      <c r="C13" s="2" t="s">
        <v>736</v>
      </c>
      <c r="D13" s="6" t="s">
        <v>7</v>
      </c>
      <c r="E13" s="10">
        <v>107000</v>
      </c>
      <c r="F13" s="10">
        <v>207000</v>
      </c>
      <c r="G13" s="10">
        <v>209000</v>
      </c>
      <c r="H13" s="10">
        <v>15000</v>
      </c>
      <c r="I13" s="10">
        <v>16000</v>
      </c>
      <c r="J13" s="10">
        <v>43000</v>
      </c>
      <c r="K13" s="10">
        <v>501000</v>
      </c>
      <c r="L13" s="10">
        <v>7000</v>
      </c>
      <c r="M13" s="10">
        <v>1105000</v>
      </c>
      <c r="N13" s="24" t="s">
        <v>1096</v>
      </c>
      <c r="O13" s="24" t="s">
        <v>1096</v>
      </c>
      <c r="P13" s="24" t="s">
        <v>1096</v>
      </c>
      <c r="Q13" s="24" t="s">
        <v>1096</v>
      </c>
      <c r="R13" s="24" t="s">
        <v>1096</v>
      </c>
      <c r="S13" s="24" t="s">
        <v>1096</v>
      </c>
      <c r="T13" s="24" t="s">
        <v>1096</v>
      </c>
      <c r="U13" s="24" t="s">
        <v>1096</v>
      </c>
      <c r="V13" s="24" t="s">
        <v>1096</v>
      </c>
    </row>
    <row r="14" spans="1:22" ht="15">
      <c r="A14" s="22"/>
      <c r="B14" s="22"/>
      <c r="C14" s="2" t="s">
        <v>737</v>
      </c>
      <c r="D14" s="6" t="s">
        <v>8</v>
      </c>
      <c r="E14" s="10">
        <v>134000</v>
      </c>
      <c r="F14" s="10">
        <v>48000</v>
      </c>
      <c r="G14" s="10">
        <v>92000</v>
      </c>
      <c r="H14" s="10">
        <v>24000</v>
      </c>
      <c r="I14" s="10">
        <v>8000</v>
      </c>
      <c r="J14" s="10">
        <v>10000</v>
      </c>
      <c r="K14" s="10">
        <v>208000</v>
      </c>
      <c r="L14" s="10">
        <v>3000</v>
      </c>
      <c r="M14" s="10">
        <v>527000</v>
      </c>
      <c r="N14" s="24" t="s">
        <v>1096</v>
      </c>
      <c r="O14" s="24" t="s">
        <v>1096</v>
      </c>
      <c r="P14" s="24" t="s">
        <v>1096</v>
      </c>
      <c r="Q14" s="24" t="s">
        <v>1096</v>
      </c>
      <c r="R14" s="24" t="s">
        <v>1096</v>
      </c>
      <c r="S14" s="24" t="s">
        <v>1096</v>
      </c>
      <c r="T14" s="24" t="s">
        <v>1096</v>
      </c>
      <c r="U14" s="24" t="s">
        <v>1096</v>
      </c>
      <c r="V14" s="24" t="s">
        <v>1096</v>
      </c>
    </row>
    <row r="15" spans="1:22" ht="15">
      <c r="A15" s="22"/>
      <c r="B15" s="25"/>
      <c r="C15" s="2" t="s">
        <v>738</v>
      </c>
      <c r="D15" s="6" t="s">
        <v>9</v>
      </c>
      <c r="E15" s="10">
        <v>486000</v>
      </c>
      <c r="F15" s="10">
        <v>150000</v>
      </c>
      <c r="G15" s="10">
        <v>104000</v>
      </c>
      <c r="H15" s="10">
        <v>73000</v>
      </c>
      <c r="I15" s="10">
        <v>35000</v>
      </c>
      <c r="J15" s="10">
        <v>74000</v>
      </c>
      <c r="K15" s="10">
        <v>0</v>
      </c>
      <c r="L15" s="10">
        <v>13000</v>
      </c>
      <c r="M15" s="10">
        <v>935000</v>
      </c>
      <c r="N15" s="24" t="s">
        <v>1096</v>
      </c>
      <c r="O15" s="24" t="s">
        <v>1096</v>
      </c>
      <c r="P15" s="24" t="s">
        <v>1096</v>
      </c>
      <c r="Q15" s="24" t="s">
        <v>1096</v>
      </c>
      <c r="R15" s="24" t="s">
        <v>1096</v>
      </c>
      <c r="S15" s="24" t="s">
        <v>1096</v>
      </c>
      <c r="T15" s="24" t="s">
        <v>1096</v>
      </c>
      <c r="U15" s="24" t="s">
        <v>1096</v>
      </c>
      <c r="V15" s="24" t="s">
        <v>1096</v>
      </c>
    </row>
    <row r="16" spans="1:22" ht="15">
      <c r="A16" s="22"/>
      <c r="B16" s="16" t="s">
        <v>741</v>
      </c>
      <c r="C16" s="2" t="s">
        <v>742</v>
      </c>
      <c r="D16" s="6" t="s">
        <v>10</v>
      </c>
      <c r="E16" s="10">
        <v>29304000</v>
      </c>
      <c r="F16" s="10">
        <v>27799000</v>
      </c>
      <c r="G16" s="10">
        <v>24036000</v>
      </c>
      <c r="H16" s="10">
        <v>18147000</v>
      </c>
      <c r="I16" s="10">
        <v>20529000</v>
      </c>
      <c r="J16" s="10">
        <v>73792000</v>
      </c>
      <c r="K16" s="10">
        <v>9000</v>
      </c>
      <c r="L16" s="10">
        <v>0</v>
      </c>
      <c r="M16" s="10">
        <v>193616000</v>
      </c>
      <c r="N16" s="24" t="s">
        <v>1096</v>
      </c>
      <c r="O16" s="24" t="s">
        <v>1096</v>
      </c>
      <c r="P16" s="24" t="s">
        <v>1096</v>
      </c>
      <c r="Q16" s="24" t="s">
        <v>1096</v>
      </c>
      <c r="R16" s="24" t="s">
        <v>1096</v>
      </c>
      <c r="S16" s="24" t="s">
        <v>1096</v>
      </c>
      <c r="T16" s="24" t="s">
        <v>1096</v>
      </c>
      <c r="U16" s="24" t="s">
        <v>1096</v>
      </c>
      <c r="V16" s="24" t="s">
        <v>1096</v>
      </c>
    </row>
    <row r="17" spans="1:22" ht="15">
      <c r="A17" s="22"/>
      <c r="B17" s="22"/>
      <c r="C17" s="2" t="s">
        <v>743</v>
      </c>
      <c r="D17" s="6" t="s">
        <v>11</v>
      </c>
      <c r="E17" s="10">
        <v>14163000</v>
      </c>
      <c r="F17" s="10">
        <v>15455000</v>
      </c>
      <c r="G17" s="10">
        <v>13415000</v>
      </c>
      <c r="H17" s="10">
        <v>12133000</v>
      </c>
      <c r="I17" s="10">
        <v>12692000</v>
      </c>
      <c r="J17" s="10">
        <v>52384000</v>
      </c>
      <c r="K17" s="10">
        <v>0</v>
      </c>
      <c r="L17" s="10">
        <v>0</v>
      </c>
      <c r="M17" s="10">
        <v>120242000</v>
      </c>
      <c r="N17" s="24" t="s">
        <v>1096</v>
      </c>
      <c r="O17" s="24" t="s">
        <v>1096</v>
      </c>
      <c r="P17" s="24" t="s">
        <v>1096</v>
      </c>
      <c r="Q17" s="24" t="s">
        <v>1096</v>
      </c>
      <c r="R17" s="24" t="s">
        <v>1096</v>
      </c>
      <c r="S17" s="24" t="s">
        <v>1096</v>
      </c>
      <c r="T17" s="24" t="s">
        <v>1096</v>
      </c>
      <c r="U17" s="24" t="s">
        <v>1096</v>
      </c>
      <c r="V17" s="24" t="s">
        <v>1096</v>
      </c>
    </row>
    <row r="18" spans="1:22" ht="15">
      <c r="A18" s="22"/>
      <c r="B18" s="22"/>
      <c r="C18" s="2" t="s">
        <v>744</v>
      </c>
      <c r="D18" s="6" t="s">
        <v>36</v>
      </c>
      <c r="E18" s="10">
        <v>14905000</v>
      </c>
      <c r="F18" s="10">
        <v>12219000</v>
      </c>
      <c r="G18" s="10">
        <v>10488000</v>
      </c>
      <c r="H18" s="10">
        <v>5955000</v>
      </c>
      <c r="I18" s="10">
        <v>7475000</v>
      </c>
      <c r="J18" s="10">
        <v>19833000</v>
      </c>
      <c r="K18" s="10">
        <v>2000</v>
      </c>
      <c r="L18" s="10">
        <v>0</v>
      </c>
      <c r="M18" s="10">
        <v>70877000</v>
      </c>
      <c r="N18" s="24" t="s">
        <v>1096</v>
      </c>
      <c r="O18" s="24" t="s">
        <v>1096</v>
      </c>
      <c r="P18" s="24" t="s">
        <v>1096</v>
      </c>
      <c r="Q18" s="24" t="s">
        <v>1096</v>
      </c>
      <c r="R18" s="24" t="s">
        <v>1096</v>
      </c>
      <c r="S18" s="24" t="s">
        <v>1096</v>
      </c>
      <c r="T18" s="24" t="s">
        <v>1096</v>
      </c>
      <c r="U18" s="24" t="s">
        <v>1096</v>
      </c>
      <c r="V18" s="24" t="s">
        <v>1096</v>
      </c>
    </row>
    <row r="19" spans="1:22" ht="15">
      <c r="A19" s="22"/>
      <c r="B19" s="22"/>
      <c r="C19" s="2" t="s">
        <v>745</v>
      </c>
      <c r="D19" s="6" t="s">
        <v>38</v>
      </c>
      <c r="E19" s="10">
        <v>236000</v>
      </c>
      <c r="F19" s="10">
        <v>125000</v>
      </c>
      <c r="G19" s="10">
        <v>133000</v>
      </c>
      <c r="H19" s="10">
        <v>59000</v>
      </c>
      <c r="I19" s="10">
        <v>362000</v>
      </c>
      <c r="J19" s="10">
        <v>1575000</v>
      </c>
      <c r="K19" s="10">
        <v>7000</v>
      </c>
      <c r="L19" s="10">
        <v>0</v>
      </c>
      <c r="M19" s="10">
        <v>2497000</v>
      </c>
      <c r="N19" s="24" t="s">
        <v>1096</v>
      </c>
      <c r="O19" s="24" t="s">
        <v>1096</v>
      </c>
      <c r="P19" s="24" t="s">
        <v>1096</v>
      </c>
      <c r="Q19" s="24" t="s">
        <v>1096</v>
      </c>
      <c r="R19" s="24" t="s">
        <v>1096</v>
      </c>
      <c r="S19" s="24" t="s">
        <v>1096</v>
      </c>
      <c r="T19" s="24" t="s">
        <v>1096</v>
      </c>
      <c r="U19" s="24" t="s">
        <v>1096</v>
      </c>
      <c r="V19" s="24" t="s">
        <v>1096</v>
      </c>
    </row>
    <row r="20" spans="1:22" ht="15">
      <c r="A20" s="22"/>
      <c r="B20" s="22"/>
      <c r="C20" s="2" t="s">
        <v>746</v>
      </c>
      <c r="D20" s="6" t="s">
        <v>40</v>
      </c>
      <c r="E20" s="10">
        <v>28918000</v>
      </c>
      <c r="F20" s="10">
        <v>27334000</v>
      </c>
      <c r="G20" s="10">
        <v>23601000</v>
      </c>
      <c r="H20" s="10">
        <v>17766000</v>
      </c>
      <c r="I20" s="10">
        <v>20086000</v>
      </c>
      <c r="J20" s="10">
        <v>72437000</v>
      </c>
      <c r="K20" s="10">
        <v>9000</v>
      </c>
      <c r="L20" s="10">
        <v>0</v>
      </c>
      <c r="M20" s="10">
        <v>190151000</v>
      </c>
      <c r="N20" s="24" t="s">
        <v>1096</v>
      </c>
      <c r="O20" s="24" t="s">
        <v>1096</v>
      </c>
      <c r="P20" s="24" t="s">
        <v>1096</v>
      </c>
      <c r="Q20" s="24" t="s">
        <v>1096</v>
      </c>
      <c r="R20" s="24" t="s">
        <v>1096</v>
      </c>
      <c r="S20" s="24" t="s">
        <v>1096</v>
      </c>
      <c r="T20" s="24" t="s">
        <v>1096</v>
      </c>
      <c r="U20" s="24" t="s">
        <v>1096</v>
      </c>
      <c r="V20" s="24" t="s">
        <v>1096</v>
      </c>
    </row>
    <row r="21" spans="1:22" ht="25.5">
      <c r="A21" s="22"/>
      <c r="B21" s="22"/>
      <c r="C21" s="2" t="s">
        <v>747</v>
      </c>
      <c r="D21" s="6" t="s">
        <v>42</v>
      </c>
      <c r="E21" s="10">
        <v>347000</v>
      </c>
      <c r="F21" s="10">
        <v>242000</v>
      </c>
      <c r="G21" s="10">
        <v>138000</v>
      </c>
      <c r="H21" s="10">
        <v>69000</v>
      </c>
      <c r="I21" s="10">
        <v>85000</v>
      </c>
      <c r="J21" s="10">
        <v>425000</v>
      </c>
      <c r="K21" s="10">
        <v>0</v>
      </c>
      <c r="L21" s="10">
        <v>0</v>
      </c>
      <c r="M21" s="10">
        <v>1306000</v>
      </c>
      <c r="N21" s="24" t="s">
        <v>1096</v>
      </c>
      <c r="O21" s="24" t="s">
        <v>1096</v>
      </c>
      <c r="P21" s="24" t="s">
        <v>1096</v>
      </c>
      <c r="Q21" s="24" t="s">
        <v>1096</v>
      </c>
      <c r="R21" s="24" t="s">
        <v>1096</v>
      </c>
      <c r="S21" s="24" t="s">
        <v>1096</v>
      </c>
      <c r="T21" s="24" t="s">
        <v>1096</v>
      </c>
      <c r="U21" s="24" t="s">
        <v>1096</v>
      </c>
      <c r="V21" s="24" t="s">
        <v>1096</v>
      </c>
    </row>
    <row r="22" spans="1:22" ht="15">
      <c r="A22" s="22"/>
      <c r="B22" s="22"/>
      <c r="C22" s="2" t="s">
        <v>748</v>
      </c>
      <c r="D22" s="6" t="s">
        <v>44</v>
      </c>
      <c r="E22" s="10">
        <v>6000</v>
      </c>
      <c r="F22" s="10">
        <v>92000</v>
      </c>
      <c r="G22" s="10">
        <v>82000</v>
      </c>
      <c r="H22" s="10">
        <v>58000</v>
      </c>
      <c r="I22" s="10">
        <v>67000</v>
      </c>
      <c r="J22" s="10">
        <v>287000</v>
      </c>
      <c r="K22" s="10">
        <v>0</v>
      </c>
      <c r="L22" s="10">
        <v>0</v>
      </c>
      <c r="M22" s="10">
        <v>592000</v>
      </c>
      <c r="N22" s="24" t="s">
        <v>1096</v>
      </c>
      <c r="O22" s="24" t="s">
        <v>1096</v>
      </c>
      <c r="P22" s="24" t="s">
        <v>1096</v>
      </c>
      <c r="Q22" s="24" t="s">
        <v>1096</v>
      </c>
      <c r="R22" s="24" t="s">
        <v>1096</v>
      </c>
      <c r="S22" s="24" t="s">
        <v>1096</v>
      </c>
      <c r="T22" s="24" t="s">
        <v>1096</v>
      </c>
      <c r="U22" s="24" t="s">
        <v>1096</v>
      </c>
      <c r="V22" s="24" t="s">
        <v>1096</v>
      </c>
    </row>
    <row r="23" spans="1:22" ht="15">
      <c r="A23" s="22"/>
      <c r="B23" s="22"/>
      <c r="C23" s="2" t="s">
        <v>749</v>
      </c>
      <c r="D23" s="6" t="s">
        <v>46</v>
      </c>
      <c r="E23" s="24" t="s">
        <v>1096</v>
      </c>
      <c r="F23" s="24" t="s">
        <v>1096</v>
      </c>
      <c r="G23" s="24" t="s">
        <v>1096</v>
      </c>
      <c r="H23" s="24" t="s">
        <v>1096</v>
      </c>
      <c r="I23" s="24" t="s">
        <v>1096</v>
      </c>
      <c r="J23" s="24" t="s">
        <v>1096</v>
      </c>
      <c r="K23" s="24" t="s">
        <v>1096</v>
      </c>
      <c r="L23" s="24" t="s">
        <v>1096</v>
      </c>
      <c r="M23" s="24" t="s">
        <v>1096</v>
      </c>
      <c r="N23" s="24" t="s">
        <v>1096</v>
      </c>
      <c r="O23" s="24" t="s">
        <v>1096</v>
      </c>
      <c r="P23" s="24" t="s">
        <v>1096</v>
      </c>
      <c r="Q23" s="24" t="s">
        <v>1096</v>
      </c>
      <c r="R23" s="24" t="s">
        <v>1096</v>
      </c>
      <c r="S23" s="24" t="s">
        <v>1096</v>
      </c>
      <c r="T23" s="24" t="s">
        <v>1096</v>
      </c>
      <c r="U23" s="24" t="s">
        <v>1096</v>
      </c>
      <c r="V23" s="24" t="s">
        <v>1096</v>
      </c>
    </row>
    <row r="24" spans="1:22" ht="15">
      <c r="A24" s="22"/>
      <c r="B24" s="25"/>
      <c r="C24" s="2" t="s">
        <v>738</v>
      </c>
      <c r="D24" s="6" t="s">
        <v>49</v>
      </c>
      <c r="E24" s="10">
        <v>33000</v>
      </c>
      <c r="F24" s="10">
        <v>131000</v>
      </c>
      <c r="G24" s="10">
        <v>215000</v>
      </c>
      <c r="H24" s="10">
        <v>254000</v>
      </c>
      <c r="I24" s="10">
        <v>291000</v>
      </c>
      <c r="J24" s="10">
        <v>643000</v>
      </c>
      <c r="K24" s="10">
        <v>0</v>
      </c>
      <c r="L24" s="10">
        <v>0</v>
      </c>
      <c r="M24" s="10">
        <v>1567000</v>
      </c>
      <c r="N24" s="24" t="s">
        <v>1096</v>
      </c>
      <c r="O24" s="24" t="s">
        <v>1096</v>
      </c>
      <c r="P24" s="24" t="s">
        <v>1096</v>
      </c>
      <c r="Q24" s="24" t="s">
        <v>1096</v>
      </c>
      <c r="R24" s="24" t="s">
        <v>1096</v>
      </c>
      <c r="S24" s="24" t="s">
        <v>1096</v>
      </c>
      <c r="T24" s="24" t="s">
        <v>1096</v>
      </c>
      <c r="U24" s="24" t="s">
        <v>1096</v>
      </c>
      <c r="V24" s="24" t="s">
        <v>1096</v>
      </c>
    </row>
    <row r="25" spans="1:22" ht="15">
      <c r="A25" s="22"/>
      <c r="B25" s="16" t="s">
        <v>101</v>
      </c>
      <c r="C25" s="2" t="s">
        <v>750</v>
      </c>
      <c r="D25" s="6" t="s">
        <v>51</v>
      </c>
      <c r="E25" s="10">
        <v>7517000</v>
      </c>
      <c r="F25" s="10">
        <v>4777000</v>
      </c>
      <c r="G25" s="10">
        <v>2454000</v>
      </c>
      <c r="H25" s="10">
        <v>1977000</v>
      </c>
      <c r="I25" s="10">
        <v>1189000</v>
      </c>
      <c r="J25" s="10">
        <v>1243000</v>
      </c>
      <c r="K25" s="10">
        <v>6781000</v>
      </c>
      <c r="L25" s="10">
        <v>68000</v>
      </c>
      <c r="M25" s="10">
        <v>26006000</v>
      </c>
      <c r="N25" s="24" t="s">
        <v>1096</v>
      </c>
      <c r="O25" s="24" t="s">
        <v>1096</v>
      </c>
      <c r="P25" s="24" t="s">
        <v>1096</v>
      </c>
      <c r="Q25" s="24" t="s">
        <v>1096</v>
      </c>
      <c r="R25" s="24" t="s">
        <v>1096</v>
      </c>
      <c r="S25" s="24" t="s">
        <v>1096</v>
      </c>
      <c r="T25" s="24" t="s">
        <v>1096</v>
      </c>
      <c r="U25" s="24" t="s">
        <v>1096</v>
      </c>
      <c r="V25" s="24" t="s">
        <v>1096</v>
      </c>
    </row>
    <row r="26" spans="1:22" ht="15">
      <c r="A26" s="22"/>
      <c r="B26" s="22"/>
      <c r="C26" s="2" t="s">
        <v>746</v>
      </c>
      <c r="D26" s="6" t="s">
        <v>54</v>
      </c>
      <c r="E26" s="10">
        <v>7371000</v>
      </c>
      <c r="F26" s="10">
        <v>4682000</v>
      </c>
      <c r="G26" s="10">
        <v>2392000</v>
      </c>
      <c r="H26" s="10">
        <v>1922000</v>
      </c>
      <c r="I26" s="10">
        <v>1148000</v>
      </c>
      <c r="J26" s="10">
        <v>1192000</v>
      </c>
      <c r="K26" s="10">
        <v>6693000</v>
      </c>
      <c r="L26" s="10">
        <v>65000</v>
      </c>
      <c r="M26" s="10">
        <v>25465000</v>
      </c>
      <c r="N26" s="24" t="s">
        <v>1096</v>
      </c>
      <c r="O26" s="24" t="s">
        <v>1096</v>
      </c>
      <c r="P26" s="24" t="s">
        <v>1096</v>
      </c>
      <c r="Q26" s="24" t="s">
        <v>1096</v>
      </c>
      <c r="R26" s="24" t="s">
        <v>1096</v>
      </c>
      <c r="S26" s="24" t="s">
        <v>1096</v>
      </c>
      <c r="T26" s="24" t="s">
        <v>1096</v>
      </c>
      <c r="U26" s="24" t="s">
        <v>1096</v>
      </c>
      <c r="V26" s="24" t="s">
        <v>1096</v>
      </c>
    </row>
    <row r="27" spans="1:22" ht="15">
      <c r="A27" s="22"/>
      <c r="B27" s="22"/>
      <c r="C27" s="2" t="s">
        <v>751</v>
      </c>
      <c r="D27" s="6" t="s">
        <v>56</v>
      </c>
      <c r="E27" s="10">
        <v>61000</v>
      </c>
      <c r="F27" s="10">
        <v>59000</v>
      </c>
      <c r="G27" s="10">
        <v>38000</v>
      </c>
      <c r="H27" s="10">
        <v>38000</v>
      </c>
      <c r="I27" s="10">
        <v>36000</v>
      </c>
      <c r="J27" s="10">
        <v>44000</v>
      </c>
      <c r="K27" s="10">
        <v>35000</v>
      </c>
      <c r="L27" s="10">
        <v>2000</v>
      </c>
      <c r="M27" s="10">
        <v>313000</v>
      </c>
      <c r="N27" s="24" t="s">
        <v>1096</v>
      </c>
      <c r="O27" s="24" t="s">
        <v>1096</v>
      </c>
      <c r="P27" s="24" t="s">
        <v>1096</v>
      </c>
      <c r="Q27" s="24" t="s">
        <v>1096</v>
      </c>
      <c r="R27" s="24" t="s">
        <v>1096</v>
      </c>
      <c r="S27" s="24" t="s">
        <v>1096</v>
      </c>
      <c r="T27" s="24" t="s">
        <v>1096</v>
      </c>
      <c r="U27" s="24" t="s">
        <v>1096</v>
      </c>
      <c r="V27" s="24" t="s">
        <v>1096</v>
      </c>
    </row>
    <row r="28" spans="1:22" ht="15">
      <c r="A28" s="22"/>
      <c r="B28" s="22"/>
      <c r="C28" s="2" t="s">
        <v>748</v>
      </c>
      <c r="D28" s="6" t="s">
        <v>58</v>
      </c>
      <c r="E28" s="10">
        <v>57000</v>
      </c>
      <c r="F28" s="10">
        <v>14000</v>
      </c>
      <c r="G28" s="10">
        <v>6000</v>
      </c>
      <c r="H28" s="10">
        <v>2000</v>
      </c>
      <c r="I28" s="10">
        <v>1000</v>
      </c>
      <c r="J28" s="10">
        <v>3000</v>
      </c>
      <c r="K28" s="10">
        <v>37000</v>
      </c>
      <c r="L28" s="10">
        <v>0</v>
      </c>
      <c r="M28" s="10">
        <v>120000</v>
      </c>
      <c r="N28" s="24" t="s">
        <v>1096</v>
      </c>
      <c r="O28" s="24" t="s">
        <v>1096</v>
      </c>
      <c r="P28" s="24" t="s">
        <v>1096</v>
      </c>
      <c r="Q28" s="24" t="s">
        <v>1096</v>
      </c>
      <c r="R28" s="24" t="s">
        <v>1096</v>
      </c>
      <c r="S28" s="24" t="s">
        <v>1096</v>
      </c>
      <c r="T28" s="24" t="s">
        <v>1096</v>
      </c>
      <c r="U28" s="24" t="s">
        <v>1096</v>
      </c>
      <c r="V28" s="24" t="s">
        <v>1096</v>
      </c>
    </row>
    <row r="29" spans="1:22" ht="15">
      <c r="A29" s="22"/>
      <c r="B29" s="22"/>
      <c r="C29" s="2" t="s">
        <v>749</v>
      </c>
      <c r="D29" s="6" t="s">
        <v>60</v>
      </c>
      <c r="E29" s="10">
        <v>9000</v>
      </c>
      <c r="F29" s="10">
        <v>7000</v>
      </c>
      <c r="G29" s="10">
        <v>5000</v>
      </c>
      <c r="H29" s="10">
        <v>5000</v>
      </c>
      <c r="I29" s="10">
        <v>2000</v>
      </c>
      <c r="J29" s="10">
        <v>1000</v>
      </c>
      <c r="K29" s="10">
        <v>6000</v>
      </c>
      <c r="L29" s="10">
        <v>0</v>
      </c>
      <c r="M29" s="10">
        <v>35000</v>
      </c>
      <c r="N29" s="24" t="s">
        <v>1096</v>
      </c>
      <c r="O29" s="24" t="s">
        <v>1096</v>
      </c>
      <c r="P29" s="24" t="s">
        <v>1096</v>
      </c>
      <c r="Q29" s="24" t="s">
        <v>1096</v>
      </c>
      <c r="R29" s="24" t="s">
        <v>1096</v>
      </c>
      <c r="S29" s="24" t="s">
        <v>1096</v>
      </c>
      <c r="T29" s="24" t="s">
        <v>1096</v>
      </c>
      <c r="U29" s="24" t="s">
        <v>1096</v>
      </c>
      <c r="V29" s="24" t="s">
        <v>1096</v>
      </c>
    </row>
    <row r="30" spans="1:22" ht="15">
      <c r="A30" s="22"/>
      <c r="B30" s="25"/>
      <c r="C30" s="2" t="s">
        <v>738</v>
      </c>
      <c r="D30" s="6" t="s">
        <v>62</v>
      </c>
      <c r="E30" s="10">
        <v>19000</v>
      </c>
      <c r="F30" s="10">
        <v>15000</v>
      </c>
      <c r="G30" s="10">
        <v>13000</v>
      </c>
      <c r="H30" s="10">
        <v>10000</v>
      </c>
      <c r="I30" s="10">
        <v>2000</v>
      </c>
      <c r="J30" s="10">
        <v>3000</v>
      </c>
      <c r="K30" s="10">
        <v>10000</v>
      </c>
      <c r="L30" s="10">
        <v>1000</v>
      </c>
      <c r="M30" s="10">
        <v>73000</v>
      </c>
      <c r="N30" s="24" t="s">
        <v>1096</v>
      </c>
      <c r="O30" s="24" t="s">
        <v>1096</v>
      </c>
      <c r="P30" s="24" t="s">
        <v>1096</v>
      </c>
      <c r="Q30" s="24" t="s">
        <v>1096</v>
      </c>
      <c r="R30" s="24" t="s">
        <v>1096</v>
      </c>
      <c r="S30" s="24" t="s">
        <v>1096</v>
      </c>
      <c r="T30" s="24" t="s">
        <v>1096</v>
      </c>
      <c r="U30" s="24" t="s">
        <v>1096</v>
      </c>
      <c r="V30" s="24" t="s">
        <v>1096</v>
      </c>
    </row>
    <row r="31" spans="1:22" ht="15">
      <c r="A31" s="25"/>
      <c r="B31" s="17" t="s">
        <v>752</v>
      </c>
      <c r="C31" s="25"/>
      <c r="D31" s="6" t="s">
        <v>64</v>
      </c>
      <c r="E31" s="10">
        <v>65976000</v>
      </c>
      <c r="F31" s="10">
        <v>48191000</v>
      </c>
      <c r="G31" s="10">
        <v>34714000</v>
      </c>
      <c r="H31" s="10">
        <v>23190000</v>
      </c>
      <c r="I31" s="10">
        <v>23850000</v>
      </c>
      <c r="J31" s="10">
        <v>77796000</v>
      </c>
      <c r="K31" s="10">
        <v>27853000</v>
      </c>
      <c r="L31" s="10">
        <v>1014000</v>
      </c>
      <c r="M31" s="10">
        <v>302584000</v>
      </c>
      <c r="N31" s="24" t="s">
        <v>1096</v>
      </c>
      <c r="O31" s="24" t="s">
        <v>1096</v>
      </c>
      <c r="P31" s="24" t="s">
        <v>1096</v>
      </c>
      <c r="Q31" s="24" t="s">
        <v>1096</v>
      </c>
      <c r="R31" s="24" t="s">
        <v>1096</v>
      </c>
      <c r="S31" s="24" t="s">
        <v>1096</v>
      </c>
      <c r="T31" s="24" t="s">
        <v>1096</v>
      </c>
      <c r="U31" s="24" t="s">
        <v>1096</v>
      </c>
      <c r="V31" s="24" t="s">
        <v>1096</v>
      </c>
    </row>
    <row r="32" spans="1:22" ht="15">
      <c r="A32" s="16" t="s">
        <v>105</v>
      </c>
      <c r="B32" s="17" t="s">
        <v>753</v>
      </c>
      <c r="C32" s="25"/>
      <c r="D32" s="6" t="s">
        <v>66</v>
      </c>
      <c r="E32" s="10">
        <v>1573000</v>
      </c>
      <c r="F32" s="10">
        <v>663000</v>
      </c>
      <c r="G32" s="10">
        <v>772000</v>
      </c>
      <c r="H32" s="10">
        <v>553000</v>
      </c>
      <c r="I32" s="10">
        <v>379000</v>
      </c>
      <c r="J32" s="10">
        <v>384000</v>
      </c>
      <c r="K32" s="10">
        <v>0</v>
      </c>
      <c r="L32" s="10">
        <v>0</v>
      </c>
      <c r="M32" s="10">
        <v>4324000</v>
      </c>
      <c r="N32" s="24" t="s">
        <v>1096</v>
      </c>
      <c r="O32" s="24" t="s">
        <v>1096</v>
      </c>
      <c r="P32" s="24" t="s">
        <v>1096</v>
      </c>
      <c r="Q32" s="24" t="s">
        <v>1096</v>
      </c>
      <c r="R32" s="24" t="s">
        <v>1096</v>
      </c>
      <c r="S32" s="24" t="s">
        <v>1096</v>
      </c>
      <c r="T32" s="24" t="s">
        <v>1096</v>
      </c>
      <c r="U32" s="24" t="s">
        <v>1096</v>
      </c>
      <c r="V32" s="24" t="s">
        <v>1096</v>
      </c>
    </row>
    <row r="33" spans="1:22" ht="15">
      <c r="A33" s="22"/>
      <c r="B33" s="17" t="s">
        <v>754</v>
      </c>
      <c r="C33" s="25"/>
      <c r="D33" s="6" t="s">
        <v>68</v>
      </c>
      <c r="E33" s="10">
        <v>1573000</v>
      </c>
      <c r="F33" s="10">
        <v>619000</v>
      </c>
      <c r="G33" s="10">
        <v>741000</v>
      </c>
      <c r="H33" s="10">
        <v>553000</v>
      </c>
      <c r="I33" s="10">
        <v>379000</v>
      </c>
      <c r="J33" s="10">
        <v>384000</v>
      </c>
      <c r="K33" s="10">
        <v>0</v>
      </c>
      <c r="L33" s="10">
        <v>0</v>
      </c>
      <c r="M33" s="10">
        <v>4249000</v>
      </c>
      <c r="N33" s="24" t="s">
        <v>1096</v>
      </c>
      <c r="O33" s="24" t="s">
        <v>1096</v>
      </c>
      <c r="P33" s="24" t="s">
        <v>1096</v>
      </c>
      <c r="Q33" s="24" t="s">
        <v>1096</v>
      </c>
      <c r="R33" s="24" t="s">
        <v>1096</v>
      </c>
      <c r="S33" s="24" t="s">
        <v>1096</v>
      </c>
      <c r="T33" s="24" t="s">
        <v>1096</v>
      </c>
      <c r="U33" s="24" t="s">
        <v>1096</v>
      </c>
      <c r="V33" s="24" t="s">
        <v>1096</v>
      </c>
    </row>
    <row r="34" spans="1:22" ht="15">
      <c r="A34" s="22"/>
      <c r="B34" s="17" t="s">
        <v>737</v>
      </c>
      <c r="C34" s="25"/>
      <c r="D34" s="6" t="s">
        <v>70</v>
      </c>
      <c r="E34" s="10">
        <v>0</v>
      </c>
      <c r="F34" s="10">
        <v>11000</v>
      </c>
      <c r="G34" s="10">
        <v>18000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29000</v>
      </c>
      <c r="N34" s="24" t="s">
        <v>1096</v>
      </c>
      <c r="O34" s="24" t="s">
        <v>1096</v>
      </c>
      <c r="P34" s="24" t="s">
        <v>1096</v>
      </c>
      <c r="Q34" s="24" t="s">
        <v>1096</v>
      </c>
      <c r="R34" s="24" t="s">
        <v>1096</v>
      </c>
      <c r="S34" s="24" t="s">
        <v>1096</v>
      </c>
      <c r="T34" s="24" t="s">
        <v>1096</v>
      </c>
      <c r="U34" s="24" t="s">
        <v>1096</v>
      </c>
      <c r="V34" s="24" t="s">
        <v>1096</v>
      </c>
    </row>
    <row r="35" spans="1:22" ht="15">
      <c r="A35" s="25"/>
      <c r="B35" s="17" t="s">
        <v>738</v>
      </c>
      <c r="C35" s="25"/>
      <c r="D35" s="6" t="s">
        <v>73</v>
      </c>
      <c r="E35" s="10">
        <v>0</v>
      </c>
      <c r="F35" s="10">
        <v>33000</v>
      </c>
      <c r="G35" s="10">
        <v>13000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46000</v>
      </c>
      <c r="N35" s="24" t="s">
        <v>1096</v>
      </c>
      <c r="O35" s="24" t="s">
        <v>1096</v>
      </c>
      <c r="P35" s="24" t="s">
        <v>1096</v>
      </c>
      <c r="Q35" s="24" t="s">
        <v>1096</v>
      </c>
      <c r="R35" s="24" t="s">
        <v>1096</v>
      </c>
      <c r="S35" s="24" t="s">
        <v>1096</v>
      </c>
      <c r="T35" s="24" t="s">
        <v>1096</v>
      </c>
      <c r="U35" s="24" t="s">
        <v>1096</v>
      </c>
      <c r="V35" s="24" t="s">
        <v>1096</v>
      </c>
    </row>
    <row r="36" spans="1:22" ht="15">
      <c r="A36" s="16" t="s">
        <v>755</v>
      </c>
      <c r="B36" s="35"/>
      <c r="C36" s="26"/>
      <c r="D36" s="8" t="s">
        <v>75</v>
      </c>
      <c r="E36" s="12">
        <v>67549000</v>
      </c>
      <c r="F36" s="12">
        <v>48854000</v>
      </c>
      <c r="G36" s="12">
        <v>35486000</v>
      </c>
      <c r="H36" s="12">
        <v>23743000</v>
      </c>
      <c r="I36" s="12">
        <v>24229000</v>
      </c>
      <c r="J36" s="12">
        <v>78180000</v>
      </c>
      <c r="K36" s="12">
        <v>27853000</v>
      </c>
      <c r="L36" s="12">
        <v>1014000</v>
      </c>
      <c r="M36" s="12">
        <v>306908000</v>
      </c>
      <c r="N36" s="36" t="s">
        <v>1096</v>
      </c>
      <c r="O36" s="36" t="s">
        <v>1096</v>
      </c>
      <c r="P36" s="36" t="s">
        <v>1096</v>
      </c>
      <c r="Q36" s="36" t="s">
        <v>1096</v>
      </c>
      <c r="R36" s="36" t="s">
        <v>1096</v>
      </c>
      <c r="S36" s="36" t="s">
        <v>1096</v>
      </c>
      <c r="T36" s="36" t="s">
        <v>1096</v>
      </c>
      <c r="U36" s="36" t="s">
        <v>1096</v>
      </c>
      <c r="V36" s="36" t="s">
        <v>1096</v>
      </c>
    </row>
  </sheetData>
  <mergeCells count="23">
    <mergeCell ref="A1:U1"/>
    <mergeCell ref="E2:M2"/>
    <mergeCell ref="N2:V2"/>
    <mergeCell ref="T3:T4"/>
    <mergeCell ref="U3:U4"/>
    <mergeCell ref="V3:V4"/>
    <mergeCell ref="A6:A31"/>
    <mergeCell ref="B6:B10"/>
    <mergeCell ref="B11:B15"/>
    <mergeCell ref="B16:B24"/>
    <mergeCell ref="B25:B30"/>
    <mergeCell ref="B31:C31"/>
    <mergeCell ref="E3:J3"/>
    <mergeCell ref="K3:K4"/>
    <mergeCell ref="L3:L4"/>
    <mergeCell ref="M3:M4"/>
    <mergeCell ref="N3:S3"/>
    <mergeCell ref="A36:C36"/>
    <mergeCell ref="A32:A35"/>
    <mergeCell ref="B32:C32"/>
    <mergeCell ref="B33:C33"/>
    <mergeCell ref="B34:C34"/>
    <mergeCell ref="B35:C35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7101A11B-67BF-403D-9E0B-4C5BD5D9EB05}">
  <sheetPr codeName="גיליון4">
    <outlinePr summaryBelow="0" summaryRight="0"/>
  </sheetPr>
  <dimension ref="A1:O18"/>
  <sheetViews>
    <sheetView rightToLeft="1" workbookViewId="0" topLeftCell="A1">
      <selection pane="topLeft" activeCell="A1" sqref="A1:N1"/>
    </sheetView>
  </sheetViews>
  <sheetFormatPr defaultColWidth="0" defaultRowHeight="15" zeroHeight="1"/>
  <cols>
    <col min="1" max="1" width="25.1428571428571" style="5" customWidth="1"/>
    <col min="2" max="2" width="41.2857142857143" style="5" customWidth="1"/>
    <col min="3" max="3" width="8" style="5" customWidth="1"/>
    <col min="4" max="15" width="21.5714285714286" style="5" customWidth="1"/>
    <col min="16" max="16384" width="11.4285714285714" hidden="1"/>
  </cols>
  <sheetData>
    <row r="1" spans="1:15" ht="15" customHeight="1">
      <c r="A1" s="20" t="s">
        <v>130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"/>
    </row>
    <row r="2" spans="1:15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8"/>
      <c r="H2" s="18" t="s">
        <v>14</v>
      </c>
      <c r="I2" s="27"/>
      <c r="J2" s="27"/>
      <c r="K2" s="28"/>
      <c r="L2" s="18" t="s">
        <v>17</v>
      </c>
      <c r="M2" s="27"/>
      <c r="N2" s="27"/>
      <c r="O2" s="28"/>
    </row>
    <row r="3" spans="1:15" ht="15">
      <c r="A3" s="21" t="s">
        <v>1096</v>
      </c>
      <c r="B3" s="21" t="s">
        <v>1096</v>
      </c>
      <c r="C3" s="21" t="s">
        <v>1096</v>
      </c>
      <c r="D3" s="1" t="s">
        <v>131</v>
      </c>
      <c r="E3" s="1" t="s">
        <v>132</v>
      </c>
      <c r="F3" s="1" t="s">
        <v>133</v>
      </c>
      <c r="G3" s="1" t="s">
        <v>86</v>
      </c>
      <c r="H3" s="1" t="s">
        <v>131</v>
      </c>
      <c r="I3" s="1" t="s">
        <v>132</v>
      </c>
      <c r="J3" s="1" t="s">
        <v>133</v>
      </c>
      <c r="K3" s="1" t="s">
        <v>86</v>
      </c>
      <c r="L3" s="1" t="s">
        <v>131</v>
      </c>
      <c r="M3" s="1" t="s">
        <v>132</v>
      </c>
      <c r="N3" s="1" t="s">
        <v>133</v>
      </c>
      <c r="O3" s="1" t="s">
        <v>86</v>
      </c>
    </row>
    <row r="4" spans="1:15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0</v>
      </c>
      <c r="I4" s="6" t="s">
        <v>1</v>
      </c>
      <c r="J4" s="6" t="s">
        <v>2</v>
      </c>
      <c r="K4" s="6" t="s">
        <v>3</v>
      </c>
      <c r="L4" s="6" t="s">
        <v>0</v>
      </c>
      <c r="M4" s="6" t="s">
        <v>1</v>
      </c>
      <c r="N4" s="6" t="s">
        <v>2</v>
      </c>
      <c r="O4" s="6" t="s">
        <v>3</v>
      </c>
    </row>
    <row r="5" spans="1:15" ht="15">
      <c r="A5" s="16" t="s">
        <v>134</v>
      </c>
      <c r="B5" s="2" t="s">
        <v>135</v>
      </c>
      <c r="C5" s="6" t="s">
        <v>0</v>
      </c>
      <c r="D5" s="10">
        <v>86647000</v>
      </c>
      <c r="E5" s="10">
        <v>191372000</v>
      </c>
      <c r="F5" s="10">
        <v>25494000</v>
      </c>
      <c r="G5" s="10">
        <v>303513000</v>
      </c>
      <c r="H5" s="10">
        <v>65695000</v>
      </c>
      <c r="I5" s="10">
        <v>167775000</v>
      </c>
      <c r="J5" s="10">
        <v>23676000</v>
      </c>
      <c r="K5" s="10">
        <v>257146000</v>
      </c>
      <c r="L5" s="10">
        <v>71349000</v>
      </c>
      <c r="M5" s="10">
        <v>173576000</v>
      </c>
      <c r="N5" s="10">
        <v>24400000</v>
      </c>
      <c r="O5" s="10">
        <v>269325000</v>
      </c>
    </row>
    <row r="6" spans="1:15" ht="15">
      <c r="A6" s="22"/>
      <c r="B6" s="2" t="s">
        <v>136</v>
      </c>
      <c r="C6" s="6" t="s">
        <v>1</v>
      </c>
      <c r="D6" s="10">
        <v>51238000</v>
      </c>
      <c r="E6" s="10">
        <v>14507000</v>
      </c>
      <c r="F6" s="10">
        <v>14240000</v>
      </c>
      <c r="G6" s="10">
        <v>79985000</v>
      </c>
      <c r="H6" s="10">
        <v>53920000</v>
      </c>
      <c r="I6" s="10">
        <v>14275000</v>
      </c>
      <c r="J6" s="10">
        <v>13755000</v>
      </c>
      <c r="K6" s="10">
        <v>81950000</v>
      </c>
      <c r="L6" s="10">
        <v>51173000</v>
      </c>
      <c r="M6" s="10">
        <v>19769000</v>
      </c>
      <c r="N6" s="10">
        <v>13823000</v>
      </c>
      <c r="O6" s="10">
        <v>84765000</v>
      </c>
    </row>
    <row r="7" spans="1:15" ht="15">
      <c r="A7" s="25"/>
      <c r="B7" s="2" t="s">
        <v>137</v>
      </c>
      <c r="C7" s="6" t="s">
        <v>2</v>
      </c>
      <c r="D7" s="10">
        <v>137885000</v>
      </c>
      <c r="E7" s="10">
        <v>205879000</v>
      </c>
      <c r="F7" s="10">
        <v>39734000</v>
      </c>
      <c r="G7" s="10">
        <v>383498000</v>
      </c>
      <c r="H7" s="10">
        <v>119615000</v>
      </c>
      <c r="I7" s="10">
        <v>182050000</v>
      </c>
      <c r="J7" s="10">
        <v>37431000</v>
      </c>
      <c r="K7" s="10">
        <v>339096000</v>
      </c>
      <c r="L7" s="10">
        <v>122522000</v>
      </c>
      <c r="M7" s="10">
        <v>193345000</v>
      </c>
      <c r="N7" s="10">
        <v>38223000</v>
      </c>
      <c r="O7" s="10">
        <v>354090000</v>
      </c>
    </row>
    <row r="8" spans="1:15" ht="15">
      <c r="A8" s="16" t="s">
        <v>138</v>
      </c>
      <c r="B8" s="2" t="s">
        <v>139</v>
      </c>
      <c r="C8" s="6" t="s">
        <v>3</v>
      </c>
      <c r="D8" s="10">
        <v>1990000</v>
      </c>
      <c r="E8" s="10">
        <v>702000</v>
      </c>
      <c r="F8" s="10">
        <v>316000</v>
      </c>
      <c r="G8" s="10">
        <v>3008000</v>
      </c>
      <c r="H8" s="10">
        <v>2542000</v>
      </c>
      <c r="I8" s="10">
        <v>735000</v>
      </c>
      <c r="J8" s="10">
        <v>280000</v>
      </c>
      <c r="K8" s="10">
        <v>3557000</v>
      </c>
      <c r="L8" s="10">
        <v>2440000</v>
      </c>
      <c r="M8" s="10">
        <v>882000</v>
      </c>
      <c r="N8" s="10">
        <v>281000</v>
      </c>
      <c r="O8" s="10">
        <v>3603000</v>
      </c>
    </row>
    <row r="9" spans="1:15" ht="15">
      <c r="A9" s="22"/>
      <c r="B9" s="2" t="s">
        <v>140</v>
      </c>
      <c r="C9" s="6" t="s">
        <v>4</v>
      </c>
      <c r="D9" s="10">
        <v>880000</v>
      </c>
      <c r="E9" s="10">
        <v>129000</v>
      </c>
      <c r="F9" s="10">
        <v>148000</v>
      </c>
      <c r="G9" s="10">
        <v>1157000</v>
      </c>
      <c r="H9" s="10">
        <v>753000</v>
      </c>
      <c r="I9" s="10">
        <v>1396000</v>
      </c>
      <c r="J9" s="10">
        <v>137000</v>
      </c>
      <c r="K9" s="10">
        <v>2286000</v>
      </c>
      <c r="L9" s="10">
        <v>734000</v>
      </c>
      <c r="M9" s="10">
        <v>1300000</v>
      </c>
      <c r="N9" s="10">
        <v>137000</v>
      </c>
      <c r="O9" s="10">
        <v>2171000</v>
      </c>
    </row>
    <row r="10" spans="1:15" ht="15">
      <c r="A10" s="22"/>
      <c r="B10" s="2" t="s">
        <v>141</v>
      </c>
      <c r="C10" s="6" t="s">
        <v>5</v>
      </c>
      <c r="D10" s="10">
        <v>1270000</v>
      </c>
      <c r="E10" s="10">
        <v>1567000</v>
      </c>
      <c r="F10" s="10">
        <v>73000</v>
      </c>
      <c r="G10" s="10">
        <v>2910000</v>
      </c>
      <c r="H10" s="10">
        <v>1185000</v>
      </c>
      <c r="I10" s="10">
        <v>0</v>
      </c>
      <c r="J10" s="10">
        <v>52000</v>
      </c>
      <c r="K10" s="10">
        <v>1237000</v>
      </c>
      <c r="L10" s="10">
        <v>1238000</v>
      </c>
      <c r="M10" s="10">
        <v>0</v>
      </c>
      <c r="N10" s="10">
        <v>56000</v>
      </c>
      <c r="O10" s="10">
        <v>1294000</v>
      </c>
    </row>
    <row r="11" spans="1:15" ht="15">
      <c r="A11" s="22"/>
      <c r="B11" s="2" t="s">
        <v>142</v>
      </c>
      <c r="C11" s="6" t="s">
        <v>6</v>
      </c>
      <c r="D11" s="10">
        <v>4140000</v>
      </c>
      <c r="E11" s="10">
        <v>2398000</v>
      </c>
      <c r="F11" s="10">
        <v>537000</v>
      </c>
      <c r="G11" s="10">
        <v>7075000</v>
      </c>
      <c r="H11" s="10">
        <v>4480000</v>
      </c>
      <c r="I11" s="10">
        <v>2131000</v>
      </c>
      <c r="J11" s="10">
        <v>469000</v>
      </c>
      <c r="K11" s="10">
        <v>7080000</v>
      </c>
      <c r="L11" s="10">
        <v>4412000</v>
      </c>
      <c r="M11" s="10">
        <v>2182000</v>
      </c>
      <c r="N11" s="10">
        <v>474000</v>
      </c>
      <c r="O11" s="10">
        <v>7068000</v>
      </c>
    </row>
    <row r="12" spans="1:15" ht="15">
      <c r="A12" s="22"/>
      <c r="B12" s="2" t="s">
        <v>136</v>
      </c>
      <c r="C12" s="6" t="s">
        <v>7</v>
      </c>
      <c r="D12" s="10">
        <v>1066000</v>
      </c>
      <c r="E12" s="10">
        <v>0</v>
      </c>
      <c r="F12" s="10">
        <v>36000</v>
      </c>
      <c r="G12" s="10">
        <v>1102000</v>
      </c>
      <c r="H12" s="10">
        <v>1156000</v>
      </c>
      <c r="I12" s="10">
        <v>0</v>
      </c>
      <c r="J12" s="10">
        <v>24000</v>
      </c>
      <c r="K12" s="10">
        <v>1180000</v>
      </c>
      <c r="L12" s="10">
        <v>921000</v>
      </c>
      <c r="M12" s="10">
        <v>0</v>
      </c>
      <c r="N12" s="10">
        <v>28000</v>
      </c>
      <c r="O12" s="10">
        <v>949000</v>
      </c>
    </row>
    <row r="13" spans="1:15" ht="15">
      <c r="A13" s="22"/>
      <c r="B13" s="2" t="s">
        <v>143</v>
      </c>
      <c r="C13" s="6" t="s">
        <v>8</v>
      </c>
      <c r="D13" s="10">
        <v>5206000</v>
      </c>
      <c r="E13" s="10">
        <v>2398000</v>
      </c>
      <c r="F13" s="10">
        <v>573000</v>
      </c>
      <c r="G13" s="10">
        <v>8177000</v>
      </c>
      <c r="H13" s="10">
        <v>5636000</v>
      </c>
      <c r="I13" s="10">
        <v>2131000</v>
      </c>
      <c r="J13" s="10">
        <v>493000</v>
      </c>
      <c r="K13" s="10">
        <v>8260000</v>
      </c>
      <c r="L13" s="10">
        <v>5333000</v>
      </c>
      <c r="M13" s="10">
        <v>2182000</v>
      </c>
      <c r="N13" s="10">
        <v>502000</v>
      </c>
      <c r="O13" s="10">
        <v>8017000</v>
      </c>
    </row>
    <row r="14" spans="1:15" ht="25.5">
      <c r="A14" s="25"/>
      <c r="B14" s="2" t="s">
        <v>144</v>
      </c>
      <c r="C14" s="6" t="s">
        <v>9</v>
      </c>
      <c r="D14" s="10">
        <v>99000</v>
      </c>
      <c r="E14" s="10">
        <v>0</v>
      </c>
      <c r="F14" s="10">
        <v>35000</v>
      </c>
      <c r="G14" s="10">
        <v>134000</v>
      </c>
      <c r="H14" s="10">
        <v>73000</v>
      </c>
      <c r="I14" s="10">
        <v>1316000</v>
      </c>
      <c r="J14" s="10">
        <v>25000</v>
      </c>
      <c r="K14" s="10">
        <v>1414000</v>
      </c>
      <c r="L14" s="10">
        <v>61000</v>
      </c>
      <c r="M14" s="10">
        <v>1229000</v>
      </c>
      <c r="N14" s="10">
        <v>26000</v>
      </c>
      <c r="O14" s="10">
        <v>1316000</v>
      </c>
    </row>
    <row r="15" spans="1:15" ht="15">
      <c r="A15" s="17" t="s">
        <v>145</v>
      </c>
      <c r="B15" s="25"/>
      <c r="C15" s="6" t="s">
        <v>10</v>
      </c>
      <c r="D15" s="10">
        <v>143091000</v>
      </c>
      <c r="E15" s="10">
        <v>208277000</v>
      </c>
      <c r="F15" s="10">
        <v>40307000</v>
      </c>
      <c r="G15" s="10">
        <v>391675000</v>
      </c>
      <c r="H15" s="10">
        <v>125251000</v>
      </c>
      <c r="I15" s="10">
        <v>184181000</v>
      </c>
      <c r="J15" s="10">
        <v>37924000</v>
      </c>
      <c r="K15" s="10">
        <v>347356000</v>
      </c>
      <c r="L15" s="10">
        <v>127855000</v>
      </c>
      <c r="M15" s="10">
        <v>195527000</v>
      </c>
      <c r="N15" s="10">
        <v>38725000</v>
      </c>
      <c r="O15" s="10">
        <v>362107000</v>
      </c>
    </row>
    <row r="16" spans="1:15" ht="15">
      <c r="A16" s="16" t="s">
        <v>146</v>
      </c>
      <c r="B16" s="2" t="s">
        <v>147</v>
      </c>
      <c r="C16" s="6" t="s">
        <v>11</v>
      </c>
      <c r="D16" s="10">
        <v>1270000</v>
      </c>
      <c r="E16" s="10">
        <v>1567000</v>
      </c>
      <c r="F16" s="10">
        <v>73000</v>
      </c>
      <c r="G16" s="10">
        <v>2910000</v>
      </c>
      <c r="H16" s="10">
        <v>1185000</v>
      </c>
      <c r="I16" s="10">
        <v>0</v>
      </c>
      <c r="J16" s="10">
        <v>52000</v>
      </c>
      <c r="K16" s="10">
        <v>1237000</v>
      </c>
      <c r="L16" s="10">
        <v>1238000</v>
      </c>
      <c r="M16" s="10">
        <v>0</v>
      </c>
      <c r="N16" s="10">
        <v>56000</v>
      </c>
      <c r="O16" s="10">
        <v>1294000</v>
      </c>
    </row>
    <row r="17" spans="1:15" ht="15">
      <c r="A17" s="22"/>
      <c r="B17" s="2" t="s">
        <v>148</v>
      </c>
      <c r="C17" s="6" t="s">
        <v>36</v>
      </c>
      <c r="D17" s="24" t="s">
        <v>1096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</row>
    <row r="18" spans="1:15" ht="15">
      <c r="A18" s="26"/>
      <c r="B18" s="3" t="s">
        <v>149</v>
      </c>
      <c r="C18" s="8" t="s">
        <v>38</v>
      </c>
      <c r="D18" s="12">
        <v>1270000</v>
      </c>
      <c r="E18" s="12">
        <v>1567000</v>
      </c>
      <c r="F18" s="12">
        <v>73000</v>
      </c>
      <c r="G18" s="12">
        <v>2910000</v>
      </c>
      <c r="H18" s="12">
        <v>1185000</v>
      </c>
      <c r="I18" s="12">
        <v>0</v>
      </c>
      <c r="J18" s="12">
        <v>52000</v>
      </c>
      <c r="K18" s="12">
        <v>1237000</v>
      </c>
      <c r="L18" s="12">
        <v>1238000</v>
      </c>
      <c r="M18" s="12">
        <v>0</v>
      </c>
      <c r="N18" s="12">
        <v>56000</v>
      </c>
      <c r="O18" s="12">
        <v>1294000</v>
      </c>
    </row>
  </sheetData>
  <mergeCells count="8">
    <mergeCell ref="A1:N1"/>
    <mergeCell ref="D2:G2"/>
    <mergeCell ref="H2:K2"/>
    <mergeCell ref="L2:O2"/>
    <mergeCell ref="A5:A7"/>
    <mergeCell ref="A8:A14"/>
    <mergeCell ref="A15:B15"/>
    <mergeCell ref="A16:A18"/>
  </mergeCell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2437E03-18D1-4F1F-992B-09E886AC2980}">
  <sheetPr codeName="גיליון40"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5" zeroHeight="1"/>
  <cols>
    <col min="1" max="1" width="25.1428571428571" style="5" customWidth="1"/>
    <col min="2" max="2" width="40.5714285714286" style="5" customWidth="1"/>
    <col min="3" max="3" width="8" style="5" customWidth="1"/>
    <col min="4" max="21" width="21.5714285714286" style="5" customWidth="1"/>
    <col min="22" max="16384" width="11.4285714285714" hidden="1"/>
  </cols>
  <sheetData>
    <row r="1" spans="1:21" ht="15" customHeight="1">
      <c r="A1" s="20" t="s">
        <v>756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4"/>
    </row>
    <row r="2" spans="1:21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8"/>
      <c r="J2" s="18" t="s">
        <v>14</v>
      </c>
      <c r="K2" s="27"/>
      <c r="L2" s="27"/>
      <c r="M2" s="27"/>
      <c r="N2" s="27"/>
      <c r="O2" s="28"/>
      <c r="P2" s="18" t="s">
        <v>17</v>
      </c>
      <c r="Q2" s="27"/>
      <c r="R2" s="27"/>
      <c r="S2" s="27"/>
      <c r="T2" s="27"/>
      <c r="U2" s="28"/>
    </row>
    <row r="3" spans="1:21" ht="25.5">
      <c r="A3" s="21" t="s">
        <v>1096</v>
      </c>
      <c r="B3" s="21" t="s">
        <v>1096</v>
      </c>
      <c r="C3" s="21" t="s">
        <v>1096</v>
      </c>
      <c r="D3" s="1" t="s">
        <v>757</v>
      </c>
      <c r="E3" s="1" t="s">
        <v>758</v>
      </c>
      <c r="F3" s="1" t="s">
        <v>759</v>
      </c>
      <c r="G3" s="1" t="s">
        <v>760</v>
      </c>
      <c r="H3" s="1" t="s">
        <v>761</v>
      </c>
      <c r="I3" s="1" t="s">
        <v>762</v>
      </c>
      <c r="J3" s="1" t="s">
        <v>757</v>
      </c>
      <c r="K3" s="1" t="s">
        <v>758</v>
      </c>
      <c r="L3" s="1" t="s">
        <v>759</v>
      </c>
      <c r="M3" s="1" t="s">
        <v>760</v>
      </c>
      <c r="N3" s="1" t="s">
        <v>761</v>
      </c>
      <c r="O3" s="1" t="s">
        <v>762</v>
      </c>
      <c r="P3" s="1" t="s">
        <v>757</v>
      </c>
      <c r="Q3" s="1" t="s">
        <v>758</v>
      </c>
      <c r="R3" s="1" t="s">
        <v>759</v>
      </c>
      <c r="S3" s="1" t="s">
        <v>760</v>
      </c>
      <c r="T3" s="1" t="s">
        <v>761</v>
      </c>
      <c r="U3" s="1" t="s">
        <v>762</v>
      </c>
    </row>
    <row r="4" spans="1:21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0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5</v>
      </c>
      <c r="P4" s="6" t="s">
        <v>0</v>
      </c>
      <c r="Q4" s="6" t="s">
        <v>1</v>
      </c>
      <c r="R4" s="6" t="s">
        <v>2</v>
      </c>
      <c r="S4" s="6" t="s">
        <v>3</v>
      </c>
      <c r="T4" s="6" t="s">
        <v>4</v>
      </c>
      <c r="U4" s="6" t="s">
        <v>5</v>
      </c>
    </row>
    <row r="5" spans="1:21" ht="15">
      <c r="A5" s="16" t="s">
        <v>91</v>
      </c>
      <c r="B5" s="2" t="s">
        <v>720</v>
      </c>
      <c r="C5" s="6" t="s">
        <v>0</v>
      </c>
      <c r="D5" s="10">
        <v>259000</v>
      </c>
      <c r="E5" s="10">
        <v>32000</v>
      </c>
      <c r="F5" s="10">
        <v>30000</v>
      </c>
      <c r="G5" s="10">
        <v>289000</v>
      </c>
      <c r="H5" s="10">
        <v>389000</v>
      </c>
      <c r="I5" s="10">
        <v>19000</v>
      </c>
      <c r="J5" s="10">
        <v>249000</v>
      </c>
      <c r="K5" s="10">
        <v>26000</v>
      </c>
      <c r="L5" s="10">
        <v>44000</v>
      </c>
      <c r="M5" s="10">
        <v>293000</v>
      </c>
      <c r="N5" s="10">
        <v>380000</v>
      </c>
      <c r="O5" s="10">
        <v>0</v>
      </c>
      <c r="P5" s="10">
        <v>221000</v>
      </c>
      <c r="Q5" s="10">
        <v>19000</v>
      </c>
      <c r="R5" s="10">
        <v>40000</v>
      </c>
      <c r="S5" s="10">
        <v>261000</v>
      </c>
      <c r="T5" s="10">
        <v>367000</v>
      </c>
      <c r="U5" s="10">
        <v>2000</v>
      </c>
    </row>
    <row r="6" spans="1:21" ht="15">
      <c r="A6" s="22"/>
      <c r="B6" s="2" t="s">
        <v>718</v>
      </c>
      <c r="C6" s="6" t="s">
        <v>1</v>
      </c>
      <c r="D6" s="10">
        <v>924000</v>
      </c>
      <c r="E6" s="10">
        <v>244000</v>
      </c>
      <c r="F6" s="10">
        <v>11000</v>
      </c>
      <c r="G6" s="10">
        <v>935000</v>
      </c>
      <c r="H6" s="10">
        <v>1409000</v>
      </c>
      <c r="I6" s="10">
        <v>8000</v>
      </c>
      <c r="J6" s="10">
        <v>736000</v>
      </c>
      <c r="K6" s="10">
        <v>271000</v>
      </c>
      <c r="L6" s="10">
        <v>136000</v>
      </c>
      <c r="M6" s="10">
        <v>872000</v>
      </c>
      <c r="N6" s="10">
        <v>1112000</v>
      </c>
      <c r="O6" s="10">
        <v>3000</v>
      </c>
      <c r="P6" s="10">
        <v>789000</v>
      </c>
      <c r="Q6" s="10">
        <v>282000</v>
      </c>
      <c r="R6" s="10">
        <v>137000</v>
      </c>
      <c r="S6" s="10">
        <v>926000</v>
      </c>
      <c r="T6" s="10">
        <v>1145000</v>
      </c>
      <c r="U6" s="10">
        <v>11000</v>
      </c>
    </row>
    <row r="7" spans="1:21" ht="15">
      <c r="A7" s="22"/>
      <c r="B7" s="2" t="s">
        <v>99</v>
      </c>
      <c r="C7" s="6" t="s">
        <v>2</v>
      </c>
      <c r="D7" s="10">
        <v>1183000</v>
      </c>
      <c r="E7" s="10">
        <v>276000</v>
      </c>
      <c r="F7" s="10">
        <v>41000</v>
      </c>
      <c r="G7" s="10">
        <v>1224000</v>
      </c>
      <c r="H7" s="10">
        <v>1798000</v>
      </c>
      <c r="I7" s="10">
        <v>27000</v>
      </c>
      <c r="J7" s="10">
        <v>985000</v>
      </c>
      <c r="K7" s="10">
        <v>297000</v>
      </c>
      <c r="L7" s="10">
        <v>180000</v>
      </c>
      <c r="M7" s="10">
        <v>1165000</v>
      </c>
      <c r="N7" s="10">
        <v>1492000</v>
      </c>
      <c r="O7" s="10">
        <v>3000</v>
      </c>
      <c r="P7" s="10">
        <v>1010000</v>
      </c>
      <c r="Q7" s="10">
        <v>301000</v>
      </c>
      <c r="R7" s="10">
        <v>177000</v>
      </c>
      <c r="S7" s="10">
        <v>1187000</v>
      </c>
      <c r="T7" s="10">
        <v>1512000</v>
      </c>
      <c r="U7" s="10">
        <v>13000</v>
      </c>
    </row>
    <row r="8" spans="1:21" ht="15">
      <c r="A8" s="22"/>
      <c r="B8" s="2" t="s">
        <v>100</v>
      </c>
      <c r="C8" s="6" t="s">
        <v>3</v>
      </c>
      <c r="D8" s="10">
        <v>1530000</v>
      </c>
      <c r="E8" s="10">
        <v>76000</v>
      </c>
      <c r="F8" s="10">
        <v>37000</v>
      </c>
      <c r="G8" s="10">
        <v>1567000</v>
      </c>
      <c r="H8" s="10">
        <v>1683000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ht="15">
      <c r="A9" s="22"/>
      <c r="B9" s="2" t="s">
        <v>101</v>
      </c>
      <c r="C9" s="6" t="s">
        <v>4</v>
      </c>
      <c r="D9" s="10">
        <v>68000</v>
      </c>
      <c r="E9" s="10">
        <v>45000</v>
      </c>
      <c r="F9" s="10">
        <v>5000</v>
      </c>
      <c r="G9" s="10">
        <v>73000</v>
      </c>
      <c r="H9" s="10">
        <v>136000</v>
      </c>
      <c r="I9" s="10">
        <v>3000</v>
      </c>
      <c r="J9" s="10">
        <v>29000</v>
      </c>
      <c r="K9" s="10">
        <v>19000</v>
      </c>
      <c r="L9" s="10">
        <v>23000</v>
      </c>
      <c r="M9" s="10">
        <v>52000</v>
      </c>
      <c r="N9" s="10">
        <v>65000</v>
      </c>
      <c r="O9" s="10">
        <v>1000</v>
      </c>
      <c r="P9" s="10">
        <v>36000</v>
      </c>
      <c r="Q9" s="10">
        <v>17000</v>
      </c>
      <c r="R9" s="10">
        <v>20000</v>
      </c>
      <c r="S9" s="10">
        <v>56000</v>
      </c>
      <c r="T9" s="10">
        <v>105000</v>
      </c>
      <c r="U9" s="10">
        <v>3000</v>
      </c>
    </row>
    <row r="10" spans="1:21" ht="15">
      <c r="A10" s="25"/>
      <c r="B10" s="2" t="s">
        <v>719</v>
      </c>
      <c r="C10" s="6" t="s">
        <v>5</v>
      </c>
      <c r="D10" s="10">
        <v>2781000</v>
      </c>
      <c r="E10" s="10">
        <v>397000</v>
      </c>
      <c r="F10" s="10">
        <v>83000</v>
      </c>
      <c r="G10" s="10">
        <v>2864000</v>
      </c>
      <c r="H10" s="10">
        <v>3617000</v>
      </c>
      <c r="I10" s="10">
        <v>30000</v>
      </c>
      <c r="J10" s="10">
        <v>1014000</v>
      </c>
      <c r="K10" s="10">
        <v>316000</v>
      </c>
      <c r="L10" s="10">
        <v>203000</v>
      </c>
      <c r="M10" s="10">
        <v>1217000</v>
      </c>
      <c r="N10" s="10">
        <v>1557000</v>
      </c>
      <c r="O10" s="10">
        <v>4000</v>
      </c>
      <c r="P10" s="10">
        <v>1046000</v>
      </c>
      <c r="Q10" s="10">
        <v>318000</v>
      </c>
      <c r="R10" s="10">
        <v>197000</v>
      </c>
      <c r="S10" s="10">
        <v>1243000</v>
      </c>
      <c r="T10" s="10">
        <v>1617000</v>
      </c>
      <c r="U10" s="10">
        <v>16000</v>
      </c>
    </row>
    <row r="11" spans="1:21" ht="15">
      <c r="A11" s="2" t="s">
        <v>105</v>
      </c>
      <c r="B11" s="2" t="s">
        <v>723</v>
      </c>
      <c r="C11" s="6" t="s">
        <v>6</v>
      </c>
      <c r="D11" s="10">
        <v>46000</v>
      </c>
      <c r="E11" s="10">
        <v>20000</v>
      </c>
      <c r="F11" s="10">
        <v>0</v>
      </c>
      <c r="G11" s="10">
        <v>46000</v>
      </c>
      <c r="H11" s="10">
        <v>112000</v>
      </c>
      <c r="I11" s="10">
        <v>0</v>
      </c>
      <c r="J11" s="10">
        <v>20000</v>
      </c>
      <c r="K11" s="10">
        <v>16000</v>
      </c>
      <c r="L11" s="10">
        <v>0</v>
      </c>
      <c r="M11" s="10">
        <v>20000</v>
      </c>
      <c r="N11" s="10">
        <v>64000</v>
      </c>
      <c r="O11" s="10">
        <v>0</v>
      </c>
      <c r="P11" s="10">
        <v>6000</v>
      </c>
      <c r="Q11" s="10">
        <v>1000</v>
      </c>
      <c r="R11" s="10">
        <v>0</v>
      </c>
      <c r="S11" s="10">
        <v>6000</v>
      </c>
      <c r="T11" s="10">
        <v>1000</v>
      </c>
      <c r="U11" s="10">
        <v>0</v>
      </c>
    </row>
    <row r="12" spans="1:21" ht="15">
      <c r="A12" s="17" t="s">
        <v>86</v>
      </c>
      <c r="B12" s="25"/>
      <c r="C12" s="6" t="s">
        <v>7</v>
      </c>
      <c r="D12" s="10">
        <v>2827000</v>
      </c>
      <c r="E12" s="10">
        <v>417000</v>
      </c>
      <c r="F12" s="10">
        <v>83000</v>
      </c>
      <c r="G12" s="10">
        <v>2910000</v>
      </c>
      <c r="H12" s="10">
        <v>3729000</v>
      </c>
      <c r="I12" s="10">
        <v>30000</v>
      </c>
      <c r="J12" s="10">
        <v>1034000</v>
      </c>
      <c r="K12" s="10">
        <v>332000</v>
      </c>
      <c r="L12" s="10">
        <v>203000</v>
      </c>
      <c r="M12" s="10">
        <v>1237000</v>
      </c>
      <c r="N12" s="10">
        <v>1621000</v>
      </c>
      <c r="O12" s="10">
        <v>4000</v>
      </c>
      <c r="P12" s="10">
        <v>1052000</v>
      </c>
      <c r="Q12" s="10">
        <v>319000</v>
      </c>
      <c r="R12" s="10">
        <v>197000</v>
      </c>
      <c r="S12" s="10">
        <v>1249000</v>
      </c>
      <c r="T12" s="10">
        <v>1618000</v>
      </c>
      <c r="U12" s="10">
        <v>16000</v>
      </c>
    </row>
    <row r="13" spans="1:21" ht="25.5">
      <c r="A13" s="29" t="s">
        <v>1096</v>
      </c>
      <c r="B13" s="2" t="s">
        <v>763</v>
      </c>
      <c r="C13" s="6" t="s">
        <v>8</v>
      </c>
      <c r="D13" s="10">
        <v>1127000</v>
      </c>
      <c r="E13" s="10">
        <v>287000</v>
      </c>
      <c r="F13" s="10">
        <v>14000</v>
      </c>
      <c r="G13" s="10">
        <v>1141000</v>
      </c>
      <c r="H13" s="10">
        <v>1851000</v>
      </c>
      <c r="I13" s="23" t="s">
        <v>1096</v>
      </c>
      <c r="J13" s="10">
        <v>873000</v>
      </c>
      <c r="K13" s="10">
        <v>324000</v>
      </c>
      <c r="L13" s="10">
        <v>145000</v>
      </c>
      <c r="M13" s="10">
        <v>1018000</v>
      </c>
      <c r="N13" s="10">
        <v>1454000</v>
      </c>
      <c r="O13" s="23" t="s">
        <v>1096</v>
      </c>
      <c r="P13" s="10">
        <v>929000</v>
      </c>
      <c r="Q13" s="10">
        <v>312000</v>
      </c>
      <c r="R13" s="10">
        <v>140000</v>
      </c>
      <c r="S13" s="10">
        <v>1069000</v>
      </c>
      <c r="T13" s="10">
        <v>1461000</v>
      </c>
      <c r="U13" s="23" t="s">
        <v>1096</v>
      </c>
    </row>
    <row r="14" spans="1:21" ht="15">
      <c r="A14" s="29" t="s">
        <v>1096</v>
      </c>
      <c r="B14" s="2" t="s">
        <v>764</v>
      </c>
      <c r="C14" s="6" t="s">
        <v>9</v>
      </c>
      <c r="D14" s="10">
        <v>93000</v>
      </c>
      <c r="E14" s="10">
        <v>5000</v>
      </c>
      <c r="F14" s="10">
        <v>27000</v>
      </c>
      <c r="G14" s="10">
        <v>120000</v>
      </c>
      <c r="H14" s="10">
        <v>137000</v>
      </c>
      <c r="I14" s="23" t="s">
        <v>1096</v>
      </c>
      <c r="J14" s="10">
        <v>148000</v>
      </c>
      <c r="K14" s="10">
        <v>1000</v>
      </c>
      <c r="L14" s="10">
        <v>58000</v>
      </c>
      <c r="M14" s="10">
        <v>206000</v>
      </c>
      <c r="N14" s="10">
        <v>167000</v>
      </c>
      <c r="O14" s="23" t="s">
        <v>1096</v>
      </c>
      <c r="P14" s="10">
        <v>111000</v>
      </c>
      <c r="Q14" s="10">
        <v>0</v>
      </c>
      <c r="R14" s="10">
        <v>57000</v>
      </c>
      <c r="S14" s="10">
        <v>168000</v>
      </c>
      <c r="T14" s="10">
        <v>157000</v>
      </c>
      <c r="U14" s="23" t="s">
        <v>1096</v>
      </c>
    </row>
    <row r="15" spans="1:21" ht="15">
      <c r="A15" s="29" t="s">
        <v>1096</v>
      </c>
      <c r="B15" s="2" t="s">
        <v>765</v>
      </c>
      <c r="C15" s="6" t="s">
        <v>10</v>
      </c>
      <c r="D15" s="10">
        <v>1607000</v>
      </c>
      <c r="E15" s="10">
        <v>125000</v>
      </c>
      <c r="F15" s="10">
        <v>42000</v>
      </c>
      <c r="G15" s="10">
        <v>1649000</v>
      </c>
      <c r="H15" s="10">
        <v>1741000</v>
      </c>
      <c r="I15" s="23" t="s">
        <v>1096</v>
      </c>
      <c r="J15" s="10">
        <v>13000</v>
      </c>
      <c r="K15" s="10">
        <v>7000</v>
      </c>
      <c r="L15" s="10">
        <v>0</v>
      </c>
      <c r="M15" s="10">
        <v>13000</v>
      </c>
      <c r="N15" s="10">
        <v>0</v>
      </c>
      <c r="O15" s="23" t="s">
        <v>1096</v>
      </c>
      <c r="P15" s="10">
        <v>12000</v>
      </c>
      <c r="Q15" s="10">
        <v>7000</v>
      </c>
      <c r="R15" s="10">
        <v>0</v>
      </c>
      <c r="S15" s="10">
        <v>12000</v>
      </c>
      <c r="T15" s="10">
        <v>0</v>
      </c>
      <c r="U15" s="23" t="s">
        <v>1096</v>
      </c>
    </row>
    <row r="16" spans="1:21" ht="15">
      <c r="A16" s="17" t="s">
        <v>766</v>
      </c>
      <c r="B16" s="17" t="s">
        <v>766</v>
      </c>
      <c r="C16" s="6" t="s">
        <v>11</v>
      </c>
      <c r="D16" s="23" t="s">
        <v>1096</v>
      </c>
      <c r="E16" s="23" t="s">
        <v>1096</v>
      </c>
      <c r="F16" s="23" t="s">
        <v>1096</v>
      </c>
      <c r="G16" s="23" t="s">
        <v>1096</v>
      </c>
      <c r="H16" s="23" t="s">
        <v>1096</v>
      </c>
      <c r="I16" s="10">
        <v>126000</v>
      </c>
      <c r="J16" s="23" t="s">
        <v>1096</v>
      </c>
      <c r="K16" s="23" t="s">
        <v>1096</v>
      </c>
      <c r="L16" s="23" t="s">
        <v>1096</v>
      </c>
      <c r="M16" s="23" t="s">
        <v>1096</v>
      </c>
      <c r="N16" s="23" t="s">
        <v>1096</v>
      </c>
      <c r="O16" s="10">
        <v>89000</v>
      </c>
      <c r="P16" s="23" t="s">
        <v>1096</v>
      </c>
      <c r="Q16" s="23" t="s">
        <v>1096</v>
      </c>
      <c r="R16" s="23" t="s">
        <v>1096</v>
      </c>
      <c r="S16" s="23" t="s">
        <v>1096</v>
      </c>
      <c r="T16" s="23" t="s">
        <v>1096</v>
      </c>
      <c r="U16" s="10">
        <v>117000</v>
      </c>
    </row>
    <row r="17" spans="1:21" ht="15">
      <c r="A17" s="16" t="s">
        <v>767</v>
      </c>
      <c r="B17" s="16" t="s">
        <v>767</v>
      </c>
      <c r="C17" s="8" t="s">
        <v>36</v>
      </c>
      <c r="D17" s="37" t="s">
        <v>1096</v>
      </c>
      <c r="E17" s="37" t="s">
        <v>1096</v>
      </c>
      <c r="F17" s="37" t="s">
        <v>1096</v>
      </c>
      <c r="G17" s="12">
        <v>2727000</v>
      </c>
      <c r="H17" s="37" t="s">
        <v>1096</v>
      </c>
      <c r="I17" s="37" t="s">
        <v>1096</v>
      </c>
      <c r="J17" s="37" t="s">
        <v>1096</v>
      </c>
      <c r="K17" s="37" t="s">
        <v>1096</v>
      </c>
      <c r="L17" s="37" t="s">
        <v>1096</v>
      </c>
      <c r="M17" s="12">
        <v>0</v>
      </c>
      <c r="N17" s="37" t="s">
        <v>1096</v>
      </c>
      <c r="O17" s="37" t="s">
        <v>1096</v>
      </c>
      <c r="P17" s="37" t="s">
        <v>1096</v>
      </c>
      <c r="Q17" s="37" t="s">
        <v>1096</v>
      </c>
      <c r="R17" s="37" t="s">
        <v>1096</v>
      </c>
      <c r="S17" s="12">
        <v>0</v>
      </c>
      <c r="T17" s="37" t="s">
        <v>1096</v>
      </c>
      <c r="U17" s="37" t="s">
        <v>1096</v>
      </c>
    </row>
  </sheetData>
  <mergeCells count="8">
    <mergeCell ref="A1:T1"/>
    <mergeCell ref="D2:I2"/>
    <mergeCell ref="J2:O2"/>
    <mergeCell ref="P2:U2"/>
    <mergeCell ref="A5:A10"/>
    <mergeCell ref="A12:B12"/>
    <mergeCell ref="A16:B16"/>
    <mergeCell ref="A17:B17"/>
  </mergeCell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B22E55A-8823-44DC-A2D9-E6B440324FA2}">
  <sheetPr codeName="גיליון41">
    <outlinePr summaryBelow="0" summaryRight="0"/>
  </sheetPr>
  <dimension ref="A1:R13"/>
  <sheetViews>
    <sheetView rightToLeft="1" workbookViewId="0" topLeftCell="A1">
      <selection pane="topLeft" activeCell="A1" sqref="A1:Q1"/>
    </sheetView>
  </sheetViews>
  <sheetFormatPr defaultColWidth="0" defaultRowHeight="15" zeroHeight="1"/>
  <cols>
    <col min="1" max="1" width="25.1428571428571" style="5" customWidth="1"/>
    <col min="2" max="2" width="24.8571428571429" style="5" customWidth="1"/>
    <col min="3" max="3" width="8" style="5" customWidth="1"/>
    <col min="4" max="18" width="21.5714285714286" style="5" customWidth="1"/>
    <col min="19" max="16384" width="11.4285714285714" hidden="1"/>
  </cols>
  <sheetData>
    <row r="1" spans="1:18" ht="15" customHeight="1">
      <c r="A1" s="20" t="s">
        <v>768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"/>
    </row>
    <row r="2" spans="1:18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8"/>
      <c r="I2" s="18" t="s">
        <v>14</v>
      </c>
      <c r="J2" s="27"/>
      <c r="K2" s="27"/>
      <c r="L2" s="27"/>
      <c r="M2" s="28"/>
      <c r="N2" s="18" t="s">
        <v>17</v>
      </c>
      <c r="O2" s="27"/>
      <c r="P2" s="27"/>
      <c r="Q2" s="27"/>
      <c r="R2" s="28"/>
    </row>
    <row r="3" spans="1:18" ht="25.5">
      <c r="A3" s="21" t="s">
        <v>1096</v>
      </c>
      <c r="B3" s="21" t="s">
        <v>1096</v>
      </c>
      <c r="C3" s="21" t="s">
        <v>1096</v>
      </c>
      <c r="D3" s="1" t="s">
        <v>769</v>
      </c>
      <c r="E3" s="1" t="s">
        <v>770</v>
      </c>
      <c r="F3" s="1" t="s">
        <v>771</v>
      </c>
      <c r="G3" s="1" t="s">
        <v>772</v>
      </c>
      <c r="H3" s="1" t="s">
        <v>109</v>
      </c>
      <c r="I3" s="1" t="s">
        <v>769</v>
      </c>
      <c r="J3" s="1" t="s">
        <v>770</v>
      </c>
      <c r="K3" s="1" t="s">
        <v>771</v>
      </c>
      <c r="L3" s="1" t="s">
        <v>772</v>
      </c>
      <c r="M3" s="1" t="s">
        <v>109</v>
      </c>
      <c r="N3" s="1" t="s">
        <v>769</v>
      </c>
      <c r="O3" s="1" t="s">
        <v>770</v>
      </c>
      <c r="P3" s="1" t="s">
        <v>771</v>
      </c>
      <c r="Q3" s="1" t="s">
        <v>772</v>
      </c>
      <c r="R3" s="1" t="s">
        <v>109</v>
      </c>
    </row>
    <row r="4" spans="1:1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0</v>
      </c>
      <c r="J4" s="6" t="s">
        <v>1</v>
      </c>
      <c r="K4" s="6" t="s">
        <v>2</v>
      </c>
      <c r="L4" s="6" t="s">
        <v>3</v>
      </c>
      <c r="M4" s="6" t="s">
        <v>4</v>
      </c>
      <c r="N4" s="6" t="s">
        <v>0</v>
      </c>
      <c r="O4" s="6" t="s">
        <v>1</v>
      </c>
      <c r="P4" s="6" t="s">
        <v>2</v>
      </c>
      <c r="Q4" s="6" t="s">
        <v>3</v>
      </c>
      <c r="R4" s="6" t="s">
        <v>4</v>
      </c>
    </row>
    <row r="5" spans="1:18" ht="15">
      <c r="A5" s="16" t="s">
        <v>91</v>
      </c>
      <c r="B5" s="2" t="s">
        <v>720</v>
      </c>
      <c r="C5" s="6" t="s">
        <v>0</v>
      </c>
      <c r="D5" s="10">
        <v>48000</v>
      </c>
      <c r="E5" s="10">
        <v>0</v>
      </c>
      <c r="F5" s="10">
        <v>0</v>
      </c>
      <c r="G5" s="10">
        <v>1000</v>
      </c>
      <c r="H5" s="10">
        <v>49000</v>
      </c>
      <c r="I5" s="10">
        <v>45000</v>
      </c>
      <c r="J5" s="10">
        <v>0</v>
      </c>
      <c r="K5" s="10">
        <v>0</v>
      </c>
      <c r="L5" s="10">
        <v>12000</v>
      </c>
      <c r="M5" s="10">
        <v>57000</v>
      </c>
      <c r="N5" s="10">
        <v>52000</v>
      </c>
      <c r="O5" s="10">
        <v>0</v>
      </c>
      <c r="P5" s="10">
        <v>0</v>
      </c>
      <c r="Q5" s="10">
        <v>12000</v>
      </c>
      <c r="R5" s="10">
        <v>64000</v>
      </c>
    </row>
    <row r="6" spans="1:18" ht="15">
      <c r="A6" s="22"/>
      <c r="B6" s="2" t="s">
        <v>718</v>
      </c>
      <c r="C6" s="6" t="s">
        <v>1</v>
      </c>
      <c r="D6" s="10">
        <v>140000</v>
      </c>
      <c r="E6" s="10">
        <v>0</v>
      </c>
      <c r="F6" s="10">
        <v>0</v>
      </c>
      <c r="G6" s="10">
        <v>17000</v>
      </c>
      <c r="H6" s="10">
        <v>157000</v>
      </c>
      <c r="I6" s="10">
        <v>332000</v>
      </c>
      <c r="J6" s="10">
        <v>0</v>
      </c>
      <c r="K6" s="10">
        <v>3000</v>
      </c>
      <c r="L6" s="10">
        <v>34000</v>
      </c>
      <c r="M6" s="10">
        <v>369000</v>
      </c>
      <c r="N6" s="10">
        <v>315000</v>
      </c>
      <c r="O6" s="10">
        <v>0</v>
      </c>
      <c r="P6" s="10">
        <v>0</v>
      </c>
      <c r="Q6" s="10">
        <v>31000</v>
      </c>
      <c r="R6" s="10">
        <v>346000</v>
      </c>
    </row>
    <row r="7" spans="1:18" ht="15">
      <c r="A7" s="22"/>
      <c r="B7" s="2" t="s">
        <v>99</v>
      </c>
      <c r="C7" s="6" t="s">
        <v>2</v>
      </c>
      <c r="D7" s="10">
        <v>188000</v>
      </c>
      <c r="E7" s="10">
        <v>0</v>
      </c>
      <c r="F7" s="10">
        <v>0</v>
      </c>
      <c r="G7" s="10">
        <v>18000</v>
      </c>
      <c r="H7" s="10">
        <v>206000</v>
      </c>
      <c r="I7" s="10">
        <v>377000</v>
      </c>
      <c r="J7" s="10">
        <v>0</v>
      </c>
      <c r="K7" s="10">
        <v>3000</v>
      </c>
      <c r="L7" s="10">
        <v>46000</v>
      </c>
      <c r="M7" s="10">
        <v>426000</v>
      </c>
      <c r="N7" s="10">
        <v>367000</v>
      </c>
      <c r="O7" s="10">
        <v>0</v>
      </c>
      <c r="P7" s="10">
        <v>0</v>
      </c>
      <c r="Q7" s="10">
        <v>43000</v>
      </c>
      <c r="R7" s="10">
        <v>410000</v>
      </c>
    </row>
    <row r="8" spans="1:18" ht="15">
      <c r="A8" s="22"/>
      <c r="B8" s="2" t="s">
        <v>100</v>
      </c>
      <c r="C8" s="6" t="s">
        <v>3</v>
      </c>
      <c r="D8" s="10">
        <v>826000</v>
      </c>
      <c r="E8" s="10">
        <v>0</v>
      </c>
      <c r="F8" s="10">
        <v>0</v>
      </c>
      <c r="G8" s="10">
        <v>128000</v>
      </c>
      <c r="H8" s="10">
        <v>954000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</row>
    <row r="9" spans="1:18" ht="15">
      <c r="A9" s="22"/>
      <c r="B9" s="2" t="s">
        <v>101</v>
      </c>
      <c r="C9" s="6" t="s">
        <v>4</v>
      </c>
      <c r="D9" s="10">
        <v>38000</v>
      </c>
      <c r="E9" s="10">
        <v>0</v>
      </c>
      <c r="F9" s="10">
        <v>1000</v>
      </c>
      <c r="G9" s="10">
        <v>26000</v>
      </c>
      <c r="H9" s="10">
        <v>65000</v>
      </c>
      <c r="I9" s="10">
        <v>32000</v>
      </c>
      <c r="J9" s="10">
        <v>0</v>
      </c>
      <c r="K9" s="10">
        <v>1000</v>
      </c>
      <c r="L9" s="10">
        <v>37000</v>
      </c>
      <c r="M9" s="10">
        <v>70000</v>
      </c>
      <c r="N9" s="10">
        <v>31000</v>
      </c>
      <c r="O9" s="10">
        <v>0</v>
      </c>
      <c r="P9" s="10">
        <v>1000</v>
      </c>
      <c r="Q9" s="10">
        <v>34000</v>
      </c>
      <c r="R9" s="10">
        <v>66000</v>
      </c>
    </row>
    <row r="10" spans="1:18" ht="15">
      <c r="A10" s="25"/>
      <c r="B10" s="2" t="s">
        <v>719</v>
      </c>
      <c r="C10" s="6" t="s">
        <v>5</v>
      </c>
      <c r="D10" s="10">
        <v>1052000</v>
      </c>
      <c r="E10" s="10">
        <v>0</v>
      </c>
      <c r="F10" s="10">
        <v>1000</v>
      </c>
      <c r="G10" s="10">
        <v>172000</v>
      </c>
      <c r="H10" s="10">
        <v>1225000</v>
      </c>
      <c r="I10" s="10">
        <v>409000</v>
      </c>
      <c r="J10" s="10">
        <v>0</v>
      </c>
      <c r="K10" s="10">
        <v>4000</v>
      </c>
      <c r="L10" s="10">
        <v>83000</v>
      </c>
      <c r="M10" s="10">
        <v>496000</v>
      </c>
      <c r="N10" s="10">
        <v>398000</v>
      </c>
      <c r="O10" s="10">
        <v>0</v>
      </c>
      <c r="P10" s="10">
        <v>1000</v>
      </c>
      <c r="Q10" s="10">
        <v>77000</v>
      </c>
      <c r="R10" s="10">
        <v>476000</v>
      </c>
    </row>
    <row r="11" spans="1:18" ht="15">
      <c r="A11" s="2" t="s">
        <v>105</v>
      </c>
      <c r="B11" s="2" t="s">
        <v>723</v>
      </c>
      <c r="C11" s="6" t="s">
        <v>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</row>
    <row r="12" spans="1:18" ht="15">
      <c r="A12" s="17" t="s">
        <v>86</v>
      </c>
      <c r="B12" s="25"/>
      <c r="C12" s="6" t="s">
        <v>7</v>
      </c>
      <c r="D12" s="12">
        <v>1052000</v>
      </c>
      <c r="E12" s="12">
        <v>0</v>
      </c>
      <c r="F12" s="12">
        <v>1000</v>
      </c>
      <c r="G12" s="12">
        <v>172000</v>
      </c>
      <c r="H12" s="10">
        <v>1225000</v>
      </c>
      <c r="I12" s="12">
        <v>409000</v>
      </c>
      <c r="J12" s="12">
        <v>0</v>
      </c>
      <c r="K12" s="12">
        <v>4000</v>
      </c>
      <c r="L12" s="12">
        <v>83000</v>
      </c>
      <c r="M12" s="10">
        <v>496000</v>
      </c>
      <c r="N12" s="12">
        <v>398000</v>
      </c>
      <c r="O12" s="12">
        <v>0</v>
      </c>
      <c r="P12" s="12">
        <v>1000</v>
      </c>
      <c r="Q12" s="12">
        <v>77000</v>
      </c>
      <c r="R12" s="10">
        <v>476000</v>
      </c>
    </row>
    <row r="13" spans="1:18" ht="15">
      <c r="A13" s="16" t="s">
        <v>773</v>
      </c>
      <c r="B13" s="39"/>
      <c r="C13" s="8" t="s">
        <v>8</v>
      </c>
      <c r="D13" s="30" t="s">
        <v>1096</v>
      </c>
      <c r="E13" s="30" t="s">
        <v>1096</v>
      </c>
      <c r="F13" s="30" t="s">
        <v>1096</v>
      </c>
      <c r="G13" s="30" t="s">
        <v>1096</v>
      </c>
      <c r="H13" s="12">
        <v>1088000</v>
      </c>
      <c r="I13" s="30" t="s">
        <v>1096</v>
      </c>
      <c r="J13" s="30" t="s">
        <v>1096</v>
      </c>
      <c r="K13" s="30" t="s">
        <v>1096</v>
      </c>
      <c r="L13" s="30" t="s">
        <v>1096</v>
      </c>
      <c r="M13" s="12">
        <v>496000</v>
      </c>
      <c r="N13" s="30" t="s">
        <v>1096</v>
      </c>
      <c r="O13" s="30" t="s">
        <v>1096</v>
      </c>
      <c r="P13" s="30" t="s">
        <v>1096</v>
      </c>
      <c r="Q13" s="30" t="s">
        <v>1096</v>
      </c>
      <c r="R13" s="12">
        <v>476000</v>
      </c>
    </row>
  </sheetData>
  <mergeCells count="7">
    <mergeCell ref="A1:Q1"/>
    <mergeCell ref="N2:R2"/>
    <mergeCell ref="A5:A10"/>
    <mergeCell ref="A12:B12"/>
    <mergeCell ref="A13:B13"/>
    <mergeCell ref="D2:H2"/>
    <mergeCell ref="I2:M2"/>
  </mergeCell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8C1B4A1-6574-4BDE-B7AC-8B7F45D3900E}">
  <sheetPr codeName="גיליון42">
    <outlinePr summaryBelow="0" summaryRight="0"/>
  </sheetPr>
  <dimension ref="A1:O12"/>
  <sheetViews>
    <sheetView rightToLeft="1" workbookViewId="0" topLeftCell="A1">
      <selection pane="topLeft" activeCell="A1" sqref="A1:N1"/>
    </sheetView>
  </sheetViews>
  <sheetFormatPr defaultColWidth="0" defaultRowHeight="15" zeroHeight="1"/>
  <cols>
    <col min="1" max="1" width="25.1428571428571" style="5" customWidth="1"/>
    <col min="2" max="2" width="23.2857142857143" style="5" customWidth="1"/>
    <col min="3" max="3" width="8" style="5" customWidth="1"/>
    <col min="4" max="15" width="21.5714285714286" style="5" customWidth="1"/>
    <col min="16" max="16384" width="11.4285714285714" hidden="1"/>
  </cols>
  <sheetData>
    <row r="1" spans="1:15" ht="15" customHeight="1">
      <c r="A1" s="20" t="s">
        <v>774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"/>
    </row>
    <row r="2" spans="1:15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14</v>
      </c>
      <c r="H2" s="27"/>
      <c r="I2" s="28"/>
      <c r="J2" s="18" t="s">
        <v>15</v>
      </c>
      <c r="K2" s="27"/>
      <c r="L2" s="28"/>
      <c r="M2" s="18" t="s">
        <v>16</v>
      </c>
      <c r="N2" s="27"/>
      <c r="O2" s="28"/>
    </row>
    <row r="3" spans="1:15" ht="25.5">
      <c r="A3" s="21" t="s">
        <v>1096</v>
      </c>
      <c r="B3" s="21" t="s">
        <v>1096</v>
      </c>
      <c r="C3" s="21" t="s">
        <v>1096</v>
      </c>
      <c r="D3" s="1" t="s">
        <v>775</v>
      </c>
      <c r="E3" s="1" t="s">
        <v>776</v>
      </c>
      <c r="F3" s="1" t="s">
        <v>777</v>
      </c>
      <c r="G3" s="1" t="s">
        <v>775</v>
      </c>
      <c r="H3" s="1" t="s">
        <v>776</v>
      </c>
      <c r="I3" s="1" t="s">
        <v>777</v>
      </c>
      <c r="J3" s="1" t="s">
        <v>775</v>
      </c>
      <c r="K3" s="1" t="s">
        <v>776</v>
      </c>
      <c r="L3" s="1" t="s">
        <v>777</v>
      </c>
      <c r="M3" s="1" t="s">
        <v>775</v>
      </c>
      <c r="N3" s="1" t="s">
        <v>776</v>
      </c>
      <c r="O3" s="1" t="s">
        <v>777</v>
      </c>
    </row>
    <row r="4" spans="1:15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0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  <c r="M4" s="6" t="s">
        <v>3</v>
      </c>
      <c r="N4" s="6" t="s">
        <v>4</v>
      </c>
      <c r="O4" s="6" t="s">
        <v>5</v>
      </c>
    </row>
    <row r="5" spans="1:15" ht="15">
      <c r="A5" s="16" t="s">
        <v>91</v>
      </c>
      <c r="B5" s="2" t="s">
        <v>93</v>
      </c>
      <c r="C5" s="6" t="s">
        <v>0</v>
      </c>
      <c r="D5" s="13">
        <v>18</v>
      </c>
      <c r="E5" s="10">
        <v>6000</v>
      </c>
      <c r="F5" s="10">
        <v>6000</v>
      </c>
      <c r="G5" s="13">
        <v>7</v>
      </c>
      <c r="H5" s="10">
        <v>1000</v>
      </c>
      <c r="I5" s="10">
        <v>1000</v>
      </c>
      <c r="J5" s="13">
        <v>49</v>
      </c>
      <c r="K5" s="10">
        <v>13000</v>
      </c>
      <c r="L5" s="10">
        <v>13000</v>
      </c>
      <c r="M5" s="13">
        <v>42</v>
      </c>
      <c r="N5" s="10">
        <v>13000</v>
      </c>
      <c r="O5" s="10">
        <v>13000</v>
      </c>
    </row>
    <row r="6" spans="1:15" ht="15">
      <c r="A6" s="22"/>
      <c r="B6" s="2" t="s">
        <v>718</v>
      </c>
      <c r="C6" s="6" t="s">
        <v>1</v>
      </c>
      <c r="D6" s="13">
        <v>77</v>
      </c>
      <c r="E6" s="10">
        <v>11000</v>
      </c>
      <c r="F6" s="10">
        <v>12000</v>
      </c>
      <c r="G6" s="13">
        <v>36</v>
      </c>
      <c r="H6" s="10">
        <v>10000</v>
      </c>
      <c r="I6" s="10">
        <v>10000</v>
      </c>
      <c r="J6" s="13">
        <v>230</v>
      </c>
      <c r="K6" s="10">
        <v>80000</v>
      </c>
      <c r="L6" s="10">
        <v>79000</v>
      </c>
      <c r="M6" s="13">
        <v>193</v>
      </c>
      <c r="N6" s="10">
        <v>111000</v>
      </c>
      <c r="O6" s="10">
        <v>111000</v>
      </c>
    </row>
    <row r="7" spans="1:15" ht="15">
      <c r="A7" s="22"/>
      <c r="B7" s="2" t="s">
        <v>99</v>
      </c>
      <c r="C7" s="6" t="s">
        <v>2</v>
      </c>
      <c r="D7" s="13">
        <v>95</v>
      </c>
      <c r="E7" s="10">
        <v>17000</v>
      </c>
      <c r="F7" s="10">
        <v>18000</v>
      </c>
      <c r="G7" s="13">
        <v>43</v>
      </c>
      <c r="H7" s="10">
        <v>11000</v>
      </c>
      <c r="I7" s="10">
        <v>11000</v>
      </c>
      <c r="J7" s="13">
        <v>279</v>
      </c>
      <c r="K7" s="10">
        <v>93000</v>
      </c>
      <c r="L7" s="10">
        <v>92000</v>
      </c>
      <c r="M7" s="13">
        <v>235</v>
      </c>
      <c r="N7" s="10">
        <v>124000</v>
      </c>
      <c r="O7" s="10">
        <v>124000</v>
      </c>
    </row>
    <row r="8" spans="1:15" ht="15">
      <c r="A8" s="22"/>
      <c r="B8" s="2" t="s">
        <v>100</v>
      </c>
      <c r="C8" s="6" t="s">
        <v>3</v>
      </c>
      <c r="D8" s="13">
        <v>282</v>
      </c>
      <c r="E8" s="10">
        <v>73000</v>
      </c>
      <c r="F8" s="10">
        <v>73000</v>
      </c>
      <c r="G8" s="13">
        <v>0</v>
      </c>
      <c r="H8" s="10">
        <v>0</v>
      </c>
      <c r="I8" s="10">
        <v>0</v>
      </c>
      <c r="J8" s="13">
        <v>953</v>
      </c>
      <c r="K8" s="10">
        <v>279000</v>
      </c>
      <c r="L8" s="10">
        <v>279000</v>
      </c>
      <c r="M8" s="13">
        <v>0</v>
      </c>
      <c r="N8" s="10">
        <v>0</v>
      </c>
      <c r="O8" s="10">
        <v>0</v>
      </c>
    </row>
    <row r="9" spans="1:15" ht="15">
      <c r="A9" s="22"/>
      <c r="B9" s="2" t="s">
        <v>101</v>
      </c>
      <c r="C9" s="6" t="s">
        <v>4</v>
      </c>
      <c r="D9" s="13">
        <v>254</v>
      </c>
      <c r="E9" s="10">
        <v>11000</v>
      </c>
      <c r="F9" s="10">
        <v>10000</v>
      </c>
      <c r="G9" s="13">
        <v>130</v>
      </c>
      <c r="H9" s="10">
        <v>4000</v>
      </c>
      <c r="I9" s="10">
        <v>4000</v>
      </c>
      <c r="J9" s="13">
        <v>784</v>
      </c>
      <c r="K9" s="10">
        <v>32000</v>
      </c>
      <c r="L9" s="10">
        <v>31000</v>
      </c>
      <c r="M9" s="13">
        <v>640</v>
      </c>
      <c r="N9" s="10">
        <v>17000</v>
      </c>
      <c r="O9" s="10">
        <v>16000</v>
      </c>
    </row>
    <row r="10" spans="1:15" ht="15">
      <c r="A10" s="25"/>
      <c r="B10" s="2" t="s">
        <v>719</v>
      </c>
      <c r="C10" s="6" t="s">
        <v>5</v>
      </c>
      <c r="D10" s="13">
        <v>631</v>
      </c>
      <c r="E10" s="10">
        <v>101000</v>
      </c>
      <c r="F10" s="10">
        <v>101000</v>
      </c>
      <c r="G10" s="13">
        <v>173</v>
      </c>
      <c r="H10" s="10">
        <v>15000</v>
      </c>
      <c r="I10" s="10">
        <v>15000</v>
      </c>
      <c r="J10" s="13">
        <v>2016</v>
      </c>
      <c r="K10" s="10">
        <v>404000</v>
      </c>
      <c r="L10" s="10">
        <v>402000</v>
      </c>
      <c r="M10" s="13">
        <v>875</v>
      </c>
      <c r="N10" s="10">
        <v>141000</v>
      </c>
      <c r="O10" s="10">
        <v>140000</v>
      </c>
    </row>
    <row r="11" spans="1:15" ht="15">
      <c r="A11" s="2" t="s">
        <v>105</v>
      </c>
      <c r="B11" s="2" t="s">
        <v>723</v>
      </c>
      <c r="C11" s="6" t="s">
        <v>6</v>
      </c>
      <c r="D11" s="13">
        <v>0</v>
      </c>
      <c r="E11" s="10">
        <v>0</v>
      </c>
      <c r="F11" s="10">
        <v>0</v>
      </c>
      <c r="G11" s="13">
        <v>0</v>
      </c>
      <c r="H11" s="10">
        <v>0</v>
      </c>
      <c r="I11" s="10">
        <v>0</v>
      </c>
      <c r="J11" s="13">
        <v>0</v>
      </c>
      <c r="K11" s="10">
        <v>0</v>
      </c>
      <c r="L11" s="10">
        <v>0</v>
      </c>
      <c r="M11" s="13">
        <v>0</v>
      </c>
      <c r="N11" s="10">
        <v>0</v>
      </c>
      <c r="O11" s="10">
        <v>0</v>
      </c>
    </row>
    <row r="12" spans="1:15" ht="15">
      <c r="A12" s="16" t="s">
        <v>86</v>
      </c>
      <c r="B12" s="26"/>
      <c r="C12" s="8" t="s">
        <v>7</v>
      </c>
      <c r="D12" s="14">
        <v>631</v>
      </c>
      <c r="E12" s="12">
        <v>101000</v>
      </c>
      <c r="F12" s="12">
        <v>101000</v>
      </c>
      <c r="G12" s="14">
        <v>173</v>
      </c>
      <c r="H12" s="12">
        <v>15000</v>
      </c>
      <c r="I12" s="12">
        <v>15000</v>
      </c>
      <c r="J12" s="14">
        <v>2016</v>
      </c>
      <c r="K12" s="12">
        <v>404000</v>
      </c>
      <c r="L12" s="12">
        <v>402000</v>
      </c>
      <c r="M12" s="14">
        <v>875</v>
      </c>
      <c r="N12" s="12">
        <v>141000</v>
      </c>
      <c r="O12" s="12">
        <v>140000</v>
      </c>
    </row>
  </sheetData>
  <mergeCells count="7">
    <mergeCell ref="A1:N1"/>
    <mergeCell ref="J2:L2"/>
    <mergeCell ref="M2:O2"/>
    <mergeCell ref="A5:A10"/>
    <mergeCell ref="A12:B12"/>
    <mergeCell ref="D2:F2"/>
    <mergeCell ref="G2:I2"/>
  </mergeCell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743A56A-B13B-44EB-BAD8-44759CB261BE}">
  <sheetPr codeName="גיליון43">
    <outlinePr summaryBelow="0" summaryRight="0"/>
  </sheetPr>
  <dimension ref="A1:K12"/>
  <sheetViews>
    <sheetView rightToLeft="1" workbookViewId="0" topLeftCell="A1">
      <selection pane="topLeft" activeCell="A1" sqref="A1:J1"/>
    </sheetView>
  </sheetViews>
  <sheetFormatPr defaultColWidth="0" defaultRowHeight="15" zeroHeight="1"/>
  <cols>
    <col min="1" max="1" width="25.1428571428571" style="5" customWidth="1"/>
    <col min="2" max="2" width="23.2857142857143" style="5" customWidth="1"/>
    <col min="3" max="3" width="8" style="5" customWidth="1"/>
    <col min="4" max="11" width="21.5714285714286" style="5" customWidth="1"/>
    <col min="12" max="16384" width="11.4285714285714" hidden="1"/>
  </cols>
  <sheetData>
    <row r="1" spans="1:11" ht="15" customHeight="1">
      <c r="A1" s="20" t="s">
        <v>778</v>
      </c>
      <c r="B1" s="20"/>
      <c r="C1" s="20"/>
      <c r="D1" s="20"/>
      <c r="E1" s="20"/>
      <c r="F1" s="20"/>
      <c r="G1" s="20"/>
      <c r="H1" s="20"/>
      <c r="I1" s="20"/>
      <c r="J1" s="20"/>
      <c r="K1" s="4"/>
    </row>
    <row r="2" spans="1:11" ht="15">
      <c r="A2" s="21" t="s">
        <v>1096</v>
      </c>
      <c r="B2" s="21" t="s">
        <v>1096</v>
      </c>
      <c r="C2" s="21" t="s">
        <v>1096</v>
      </c>
      <c r="D2" s="18" t="s">
        <v>13</v>
      </c>
      <c r="E2" s="28"/>
      <c r="F2" s="18" t="s">
        <v>14</v>
      </c>
      <c r="G2" s="28"/>
      <c r="H2" s="18" t="s">
        <v>15</v>
      </c>
      <c r="I2" s="28"/>
      <c r="J2" s="18" t="s">
        <v>16</v>
      </c>
      <c r="K2" s="28"/>
    </row>
    <row r="3" spans="1:11" ht="15">
      <c r="A3" s="21" t="s">
        <v>1096</v>
      </c>
      <c r="B3" s="21" t="s">
        <v>1096</v>
      </c>
      <c r="C3" s="21" t="s">
        <v>1096</v>
      </c>
      <c r="D3" s="1" t="s">
        <v>775</v>
      </c>
      <c r="E3" s="1" t="s">
        <v>498</v>
      </c>
      <c r="F3" s="1" t="s">
        <v>775</v>
      </c>
      <c r="G3" s="1" t="s">
        <v>498</v>
      </c>
      <c r="H3" s="1" t="s">
        <v>775</v>
      </c>
      <c r="I3" s="1" t="s">
        <v>498</v>
      </c>
      <c r="J3" s="1" t="s">
        <v>775</v>
      </c>
      <c r="K3" s="1" t="s">
        <v>498</v>
      </c>
    </row>
    <row r="4" spans="1:11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2</v>
      </c>
      <c r="K4" s="6" t="s">
        <v>3</v>
      </c>
    </row>
    <row r="5" spans="1:11" ht="15">
      <c r="A5" s="16" t="s">
        <v>91</v>
      </c>
      <c r="B5" s="2" t="s">
        <v>93</v>
      </c>
      <c r="C5" s="6" t="s">
        <v>0</v>
      </c>
      <c r="D5" s="13">
        <v>4</v>
      </c>
      <c r="E5" s="10">
        <v>0</v>
      </c>
      <c r="F5" s="13">
        <v>7</v>
      </c>
      <c r="G5" s="10">
        <v>2000</v>
      </c>
      <c r="H5" s="13">
        <v>16</v>
      </c>
      <c r="I5" s="10">
        <v>0</v>
      </c>
      <c r="J5" s="13">
        <v>18</v>
      </c>
      <c r="K5" s="10">
        <v>2000</v>
      </c>
    </row>
    <row r="6" spans="1:11" ht="15">
      <c r="A6" s="22"/>
      <c r="B6" s="2" t="s">
        <v>718</v>
      </c>
      <c r="C6" s="6" t="s">
        <v>1</v>
      </c>
      <c r="D6" s="13">
        <v>23</v>
      </c>
      <c r="E6" s="10">
        <v>1000</v>
      </c>
      <c r="F6" s="13">
        <v>24</v>
      </c>
      <c r="G6" s="10">
        <v>5000</v>
      </c>
      <c r="H6" s="13">
        <v>74</v>
      </c>
      <c r="I6" s="10">
        <v>6000</v>
      </c>
      <c r="J6" s="13">
        <v>65</v>
      </c>
      <c r="K6" s="10">
        <v>7000</v>
      </c>
    </row>
    <row r="7" spans="1:11" ht="15">
      <c r="A7" s="22"/>
      <c r="B7" s="2" t="s">
        <v>99</v>
      </c>
      <c r="C7" s="6" t="s">
        <v>2</v>
      </c>
      <c r="D7" s="13">
        <v>27</v>
      </c>
      <c r="E7" s="10">
        <v>1000</v>
      </c>
      <c r="F7" s="13">
        <v>31</v>
      </c>
      <c r="G7" s="10">
        <v>7000</v>
      </c>
      <c r="H7" s="13">
        <v>90</v>
      </c>
      <c r="I7" s="10">
        <v>6000</v>
      </c>
      <c r="J7" s="13">
        <v>83</v>
      </c>
      <c r="K7" s="10">
        <v>9000</v>
      </c>
    </row>
    <row r="8" spans="1:11" ht="15">
      <c r="A8" s="22"/>
      <c r="B8" s="2" t="s">
        <v>100</v>
      </c>
      <c r="C8" s="6" t="s">
        <v>3</v>
      </c>
      <c r="D8" s="13">
        <v>417</v>
      </c>
      <c r="E8" s="10">
        <v>126000</v>
      </c>
      <c r="F8" s="13">
        <v>0</v>
      </c>
      <c r="G8" s="10">
        <v>0</v>
      </c>
      <c r="H8" s="13">
        <v>1532</v>
      </c>
      <c r="I8" s="10">
        <v>463000</v>
      </c>
      <c r="J8" s="13">
        <v>0</v>
      </c>
      <c r="K8" s="10">
        <v>0</v>
      </c>
    </row>
    <row r="9" spans="1:11" ht="15">
      <c r="A9" s="22"/>
      <c r="B9" s="2" t="s">
        <v>101</v>
      </c>
      <c r="C9" s="6" t="s">
        <v>4</v>
      </c>
      <c r="D9" s="13">
        <v>121</v>
      </c>
      <c r="E9" s="10">
        <v>2000</v>
      </c>
      <c r="F9" s="13">
        <v>47</v>
      </c>
      <c r="G9" s="10">
        <v>1000</v>
      </c>
      <c r="H9" s="13">
        <v>308</v>
      </c>
      <c r="I9" s="10">
        <v>6000</v>
      </c>
      <c r="J9" s="13">
        <v>252</v>
      </c>
      <c r="K9" s="10">
        <v>2000</v>
      </c>
    </row>
    <row r="10" spans="1:11" ht="15">
      <c r="A10" s="25"/>
      <c r="B10" s="2" t="s">
        <v>719</v>
      </c>
      <c r="C10" s="6" t="s">
        <v>5</v>
      </c>
      <c r="D10" s="13">
        <v>565</v>
      </c>
      <c r="E10" s="10">
        <v>129000</v>
      </c>
      <c r="F10" s="13">
        <v>78</v>
      </c>
      <c r="G10" s="10">
        <v>8000</v>
      </c>
      <c r="H10" s="13">
        <v>1930</v>
      </c>
      <c r="I10" s="10">
        <v>475000</v>
      </c>
      <c r="J10" s="13">
        <v>335</v>
      </c>
      <c r="K10" s="10">
        <v>11000</v>
      </c>
    </row>
    <row r="11" spans="1:11" ht="15">
      <c r="A11" s="2" t="s">
        <v>105</v>
      </c>
      <c r="B11" s="2" t="s">
        <v>723</v>
      </c>
      <c r="C11" s="6" t="s">
        <v>6</v>
      </c>
      <c r="D11" s="13">
        <v>0</v>
      </c>
      <c r="E11" s="10">
        <v>0</v>
      </c>
      <c r="F11" s="13">
        <v>0</v>
      </c>
      <c r="G11" s="10">
        <v>0</v>
      </c>
      <c r="H11" s="13">
        <v>0</v>
      </c>
      <c r="I11" s="10">
        <v>0</v>
      </c>
      <c r="J11" s="13">
        <v>0</v>
      </c>
      <c r="K11" s="10">
        <v>0</v>
      </c>
    </row>
    <row r="12" spans="1:11" ht="15">
      <c r="A12" s="16" t="s">
        <v>86</v>
      </c>
      <c r="B12" s="26"/>
      <c r="C12" s="8" t="s">
        <v>7</v>
      </c>
      <c r="D12" s="14">
        <v>565</v>
      </c>
      <c r="E12" s="12">
        <v>129000</v>
      </c>
      <c r="F12" s="14">
        <v>78</v>
      </c>
      <c r="G12" s="12">
        <v>8000</v>
      </c>
      <c r="H12" s="14">
        <v>1930</v>
      </c>
      <c r="I12" s="12">
        <v>475000</v>
      </c>
      <c r="J12" s="14">
        <v>335</v>
      </c>
      <c r="K12" s="12">
        <v>11000</v>
      </c>
    </row>
  </sheetData>
  <mergeCells count="7">
    <mergeCell ref="A1:J1"/>
    <mergeCell ref="J2:K2"/>
    <mergeCell ref="A5:A10"/>
    <mergeCell ref="A12:B12"/>
    <mergeCell ref="D2:E2"/>
    <mergeCell ref="F2:G2"/>
    <mergeCell ref="H2:I2"/>
  </mergeCell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B7242243-B639-4E0A-80CF-58EB6560B542}">
  <sheetPr codeName="גיליון44"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5" zeroHeight="1"/>
  <cols>
    <col min="1" max="1" width="25.1428571428571" style="5" customWidth="1"/>
    <col min="2" max="2" width="17.8571428571429" style="5" customWidth="1"/>
    <col min="3" max="3" width="8" style="5" customWidth="1"/>
    <col min="4" max="11" width="21.5714285714286" style="5" customWidth="1"/>
    <col min="12" max="16384" width="11.4285714285714" hidden="1"/>
  </cols>
  <sheetData>
    <row r="1" spans="1:11" ht="15" customHeight="1">
      <c r="A1" s="20" t="s">
        <v>779</v>
      </c>
      <c r="B1" s="20"/>
      <c r="C1" s="20"/>
      <c r="D1" s="20"/>
      <c r="E1" s="20"/>
      <c r="F1" s="20"/>
      <c r="G1" s="20"/>
      <c r="H1" s="20"/>
      <c r="I1" s="20"/>
      <c r="J1" s="20"/>
      <c r="K1" s="4"/>
    </row>
    <row r="2" spans="1:11" ht="15">
      <c r="A2" s="21" t="s">
        <v>1096</v>
      </c>
      <c r="B2" s="21" t="s">
        <v>1096</v>
      </c>
      <c r="C2" s="21" t="s">
        <v>1096</v>
      </c>
      <c r="D2" s="18" t="s">
        <v>15</v>
      </c>
      <c r="E2" s="27"/>
      <c r="F2" s="27"/>
      <c r="G2" s="28"/>
      <c r="H2" s="18" t="s">
        <v>17</v>
      </c>
      <c r="I2" s="27"/>
      <c r="J2" s="27"/>
      <c r="K2" s="28"/>
    </row>
    <row r="3" spans="1:11" ht="15">
      <c r="A3" s="21" t="s">
        <v>1096</v>
      </c>
      <c r="B3" s="21" t="s">
        <v>1096</v>
      </c>
      <c r="C3" s="21" t="s">
        <v>1096</v>
      </c>
      <c r="D3" s="18" t="s">
        <v>780</v>
      </c>
      <c r="E3" s="27"/>
      <c r="F3" s="28"/>
      <c r="G3" s="18" t="s">
        <v>781</v>
      </c>
      <c r="H3" s="18" t="s">
        <v>780</v>
      </c>
      <c r="I3" s="27"/>
      <c r="J3" s="28"/>
      <c r="K3" s="18" t="s">
        <v>781</v>
      </c>
    </row>
    <row r="4" spans="1:11" ht="15">
      <c r="A4" s="21" t="s">
        <v>1096</v>
      </c>
      <c r="B4" s="21" t="s">
        <v>1096</v>
      </c>
      <c r="C4" s="21" t="s">
        <v>1096</v>
      </c>
      <c r="D4" s="1" t="s">
        <v>782</v>
      </c>
      <c r="E4" s="1" t="s">
        <v>783</v>
      </c>
      <c r="F4" s="1" t="s">
        <v>784</v>
      </c>
      <c r="G4" s="28"/>
      <c r="H4" s="1" t="s">
        <v>782</v>
      </c>
      <c r="I4" s="1" t="s">
        <v>783</v>
      </c>
      <c r="J4" s="1" t="s">
        <v>784</v>
      </c>
      <c r="K4" s="28"/>
    </row>
    <row r="5" spans="1:11" ht="15">
      <c r="A5" s="21" t="s">
        <v>1096</v>
      </c>
      <c r="B5" s="21" t="s">
        <v>1096</v>
      </c>
      <c r="C5" s="21" t="s">
        <v>1096</v>
      </c>
      <c r="D5" s="6" t="s">
        <v>0</v>
      </c>
      <c r="E5" s="6" t="s">
        <v>1</v>
      </c>
      <c r="F5" s="6" t="s">
        <v>2</v>
      </c>
      <c r="G5" s="6" t="s">
        <v>3</v>
      </c>
      <c r="H5" s="6" t="s">
        <v>0</v>
      </c>
      <c r="I5" s="6" t="s">
        <v>1</v>
      </c>
      <c r="J5" s="6" t="s">
        <v>2</v>
      </c>
      <c r="K5" s="6" t="s">
        <v>3</v>
      </c>
    </row>
    <row r="6" spans="1:11" ht="15">
      <c r="A6" s="17" t="s">
        <v>785</v>
      </c>
      <c r="B6" s="2" t="s">
        <v>786</v>
      </c>
      <c r="C6" s="6" t="s">
        <v>0</v>
      </c>
      <c r="D6" s="10">
        <v>121101000</v>
      </c>
      <c r="E6" s="10">
        <v>3550000</v>
      </c>
      <c r="F6" s="10">
        <v>76918000</v>
      </c>
      <c r="G6" s="10">
        <v>3473000</v>
      </c>
      <c r="H6" s="10">
        <v>112939000</v>
      </c>
      <c r="I6" s="10">
        <v>3315000</v>
      </c>
      <c r="J6" s="10">
        <v>71720000</v>
      </c>
      <c r="K6" s="10">
        <v>3798000</v>
      </c>
    </row>
    <row r="7" spans="1:11" ht="15">
      <c r="A7" s="25"/>
      <c r="B7" s="2" t="s">
        <v>787</v>
      </c>
      <c r="C7" s="6" t="s">
        <v>1</v>
      </c>
      <c r="D7" s="10">
        <v>72250000</v>
      </c>
      <c r="E7" s="10">
        <v>819000</v>
      </c>
      <c r="F7" s="10">
        <v>45296000</v>
      </c>
      <c r="G7" s="10">
        <v>3672000</v>
      </c>
      <c r="H7" s="10">
        <v>62491000</v>
      </c>
      <c r="I7" s="10">
        <v>767000</v>
      </c>
      <c r="J7" s="10">
        <v>39313000</v>
      </c>
      <c r="K7" s="10">
        <v>3859000</v>
      </c>
    </row>
    <row r="8" spans="1:11" ht="15">
      <c r="A8" s="17" t="s">
        <v>788</v>
      </c>
      <c r="B8" s="25"/>
      <c r="C8" s="6" t="s">
        <v>2</v>
      </c>
      <c r="D8" s="10">
        <v>419000</v>
      </c>
      <c r="E8" s="10">
        <v>4000</v>
      </c>
      <c r="F8" s="10">
        <v>288000</v>
      </c>
      <c r="G8" s="10">
        <v>6900000</v>
      </c>
      <c r="H8" s="10">
        <v>328000</v>
      </c>
      <c r="I8" s="10">
        <v>2000</v>
      </c>
      <c r="J8" s="10">
        <v>232000</v>
      </c>
      <c r="K8" s="10">
        <v>12112000</v>
      </c>
    </row>
    <row r="9" spans="1:11" ht="15">
      <c r="A9" s="16" t="s">
        <v>109</v>
      </c>
      <c r="B9" s="26"/>
      <c r="C9" s="8" t="s">
        <v>3</v>
      </c>
      <c r="D9" s="12">
        <v>193770000</v>
      </c>
      <c r="E9" s="12">
        <v>4373000</v>
      </c>
      <c r="F9" s="12">
        <v>122502000</v>
      </c>
      <c r="G9" s="12">
        <v>14045000</v>
      </c>
      <c r="H9" s="12">
        <v>175758000</v>
      </c>
      <c r="I9" s="12">
        <v>4084000</v>
      </c>
      <c r="J9" s="12">
        <v>111265000</v>
      </c>
      <c r="K9" s="12">
        <v>19769000</v>
      </c>
    </row>
  </sheetData>
  <mergeCells count="10">
    <mergeCell ref="A1:J1"/>
    <mergeCell ref="K3:K4"/>
    <mergeCell ref="A6:A7"/>
    <mergeCell ref="D2:G2"/>
    <mergeCell ref="H2:K2"/>
    <mergeCell ref="A8:B8"/>
    <mergeCell ref="A9:B9"/>
    <mergeCell ref="D3:F3"/>
    <mergeCell ref="G3:G4"/>
    <mergeCell ref="H3:J3"/>
  </mergeCell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982E9B8-DFE4-4718-B7ED-E35180B4C55C}">
  <sheetPr codeName="גיליון45"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44.7142857142857" style="5" customWidth="1"/>
    <col min="3" max="3" width="8" style="5" customWidth="1"/>
    <col min="4" max="9" width="21.5714285714286" style="5" customWidth="1"/>
    <col min="10" max="16384" width="11.4285714285714" hidden="1"/>
  </cols>
  <sheetData>
    <row r="1" spans="1:9" ht="15" customHeight="1">
      <c r="A1" s="20" t="s">
        <v>789</v>
      </c>
      <c r="B1" s="20"/>
      <c r="C1" s="20"/>
      <c r="D1" s="20"/>
      <c r="E1" s="20"/>
      <c r="F1" s="20"/>
      <c r="G1" s="20"/>
      <c r="H1" s="20"/>
      <c r="I1" s="4"/>
    </row>
    <row r="2" spans="1:9" ht="15">
      <c r="A2" s="21" t="s">
        <v>1096</v>
      </c>
      <c r="B2" s="21" t="s">
        <v>1096</v>
      </c>
      <c r="C2" s="21" t="s">
        <v>1096</v>
      </c>
      <c r="D2" s="18" t="s">
        <v>13</v>
      </c>
      <c r="E2" s="28"/>
      <c r="F2" s="18" t="s">
        <v>14</v>
      </c>
      <c r="G2" s="28"/>
      <c r="H2" s="18" t="s">
        <v>17</v>
      </c>
      <c r="I2" s="28"/>
    </row>
    <row r="3" spans="1:9" ht="15">
      <c r="A3" s="21" t="s">
        <v>1096</v>
      </c>
      <c r="B3" s="21" t="s">
        <v>1096</v>
      </c>
      <c r="C3" s="21" t="s">
        <v>1096</v>
      </c>
      <c r="D3" s="18" t="s">
        <v>790</v>
      </c>
      <c r="E3" s="28"/>
      <c r="F3" s="18" t="s">
        <v>790</v>
      </c>
      <c r="G3" s="28"/>
      <c r="H3" s="18" t="s">
        <v>790</v>
      </c>
      <c r="I3" s="28"/>
    </row>
    <row r="4" spans="1:9" ht="15">
      <c r="A4" s="21" t="s">
        <v>1096</v>
      </c>
      <c r="B4" s="21" t="s">
        <v>1096</v>
      </c>
      <c r="C4" s="21" t="s">
        <v>1096</v>
      </c>
      <c r="D4" s="1" t="s">
        <v>791</v>
      </c>
      <c r="E4" s="1" t="s">
        <v>792</v>
      </c>
      <c r="F4" s="1" t="s">
        <v>791</v>
      </c>
      <c r="G4" s="1" t="s">
        <v>792</v>
      </c>
      <c r="H4" s="1" t="s">
        <v>791</v>
      </c>
      <c r="I4" s="1" t="s">
        <v>792</v>
      </c>
    </row>
    <row r="5" spans="1:9" ht="15">
      <c r="A5" s="21" t="s">
        <v>1096</v>
      </c>
      <c r="B5" s="21" t="s">
        <v>1096</v>
      </c>
      <c r="C5" s="21" t="s">
        <v>1096</v>
      </c>
      <c r="D5" s="6" t="s">
        <v>0</v>
      </c>
      <c r="E5" s="6" t="s">
        <v>1</v>
      </c>
      <c r="F5" s="6" t="s">
        <v>0</v>
      </c>
      <c r="G5" s="6" t="s">
        <v>1</v>
      </c>
      <c r="H5" s="6" t="s">
        <v>0</v>
      </c>
      <c r="I5" s="6" t="s">
        <v>1</v>
      </c>
    </row>
    <row r="6" spans="1:9" ht="15">
      <c r="A6" s="17" t="s">
        <v>793</v>
      </c>
      <c r="B6" s="25"/>
      <c r="C6" s="6" t="s">
        <v>0</v>
      </c>
      <c r="D6" s="10">
        <v>786000</v>
      </c>
      <c r="E6" s="10">
        <v>3000</v>
      </c>
      <c r="F6" s="10">
        <v>310000</v>
      </c>
      <c r="G6" s="10">
        <v>2000</v>
      </c>
      <c r="H6" s="10">
        <v>430000</v>
      </c>
      <c r="I6" s="10">
        <v>3000</v>
      </c>
    </row>
    <row r="7" spans="1:9" ht="15">
      <c r="A7" s="17" t="s">
        <v>794</v>
      </c>
      <c r="B7" s="25"/>
      <c r="C7" s="6" t="s">
        <v>1</v>
      </c>
      <c r="D7" s="10">
        <v>3332000</v>
      </c>
      <c r="E7" s="10">
        <v>33000</v>
      </c>
      <c r="F7" s="10">
        <v>3326000</v>
      </c>
      <c r="G7" s="10">
        <v>40000</v>
      </c>
      <c r="H7" s="10">
        <v>3321000</v>
      </c>
      <c r="I7" s="10">
        <v>38000</v>
      </c>
    </row>
    <row r="8" spans="1:9" ht="25.5">
      <c r="A8" s="29" t="s">
        <v>1096</v>
      </c>
      <c r="B8" s="2" t="s">
        <v>795</v>
      </c>
      <c r="C8" s="6" t="s">
        <v>2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ht="15">
      <c r="A9" s="17" t="s">
        <v>796</v>
      </c>
      <c r="B9" s="25"/>
      <c r="C9" s="6" t="s">
        <v>3</v>
      </c>
      <c r="D9" s="10">
        <v>19938000</v>
      </c>
      <c r="E9" s="10">
        <v>13000</v>
      </c>
      <c r="F9" s="10">
        <v>15011000</v>
      </c>
      <c r="G9" s="10">
        <v>8000</v>
      </c>
      <c r="H9" s="10">
        <v>16582000</v>
      </c>
      <c r="I9" s="10">
        <v>8000</v>
      </c>
    </row>
    <row r="10" spans="1:9" ht="15">
      <c r="A10" s="17" t="s">
        <v>797</v>
      </c>
      <c r="B10" s="25"/>
      <c r="C10" s="6" t="s">
        <v>4</v>
      </c>
      <c r="D10" s="10">
        <v>12441000</v>
      </c>
      <c r="E10" s="10">
        <v>79000</v>
      </c>
      <c r="F10" s="10">
        <v>10776000</v>
      </c>
      <c r="G10" s="10">
        <v>63000</v>
      </c>
      <c r="H10" s="10">
        <v>10571000</v>
      </c>
      <c r="I10" s="10">
        <v>65000</v>
      </c>
    </row>
    <row r="11" spans="1:9" ht="15">
      <c r="A11" s="17" t="s">
        <v>798</v>
      </c>
      <c r="B11" s="25"/>
      <c r="C11" s="6" t="s">
        <v>5</v>
      </c>
      <c r="D11" s="10">
        <v>11384000</v>
      </c>
      <c r="E11" s="10">
        <v>10000</v>
      </c>
      <c r="F11" s="10">
        <v>10871000</v>
      </c>
      <c r="G11" s="10">
        <v>10000</v>
      </c>
      <c r="H11" s="10">
        <v>10643000</v>
      </c>
      <c r="I11" s="10">
        <v>9000</v>
      </c>
    </row>
    <row r="12" spans="1:9" ht="15">
      <c r="A12" s="17" t="s">
        <v>799</v>
      </c>
      <c r="B12" s="25"/>
      <c r="C12" s="6" t="s">
        <v>6</v>
      </c>
      <c r="D12" s="10">
        <v>20480000</v>
      </c>
      <c r="E12" s="10">
        <v>31000</v>
      </c>
      <c r="F12" s="10">
        <v>22536000</v>
      </c>
      <c r="G12" s="10">
        <v>43000</v>
      </c>
      <c r="H12" s="10">
        <v>21168000</v>
      </c>
      <c r="I12" s="10">
        <v>39000</v>
      </c>
    </row>
    <row r="13" spans="1:9" ht="15">
      <c r="A13" s="17" t="s">
        <v>800</v>
      </c>
      <c r="B13" s="25"/>
      <c r="C13" s="6" t="s">
        <v>7</v>
      </c>
      <c r="D13" s="10">
        <v>24677000</v>
      </c>
      <c r="E13" s="10">
        <v>16000</v>
      </c>
      <c r="F13" s="10">
        <v>28559000</v>
      </c>
      <c r="G13" s="10">
        <v>39000</v>
      </c>
      <c r="H13" s="10">
        <v>32963000</v>
      </c>
      <c r="I13" s="10">
        <v>46000</v>
      </c>
    </row>
    <row r="14" spans="1:9" ht="15">
      <c r="A14" s="17" t="s">
        <v>801</v>
      </c>
      <c r="B14" s="25"/>
      <c r="C14" s="6" t="s">
        <v>8</v>
      </c>
      <c r="D14" s="10">
        <v>8159000</v>
      </c>
      <c r="E14" s="10">
        <v>1000</v>
      </c>
      <c r="F14" s="10">
        <v>10222000</v>
      </c>
      <c r="G14" s="10">
        <v>3000</v>
      </c>
      <c r="H14" s="10">
        <v>9351000</v>
      </c>
      <c r="I14" s="10">
        <v>3000</v>
      </c>
    </row>
    <row r="15" spans="1:9" ht="15">
      <c r="A15" s="16" t="s">
        <v>109</v>
      </c>
      <c r="B15" s="26"/>
      <c r="C15" s="8" t="s">
        <v>9</v>
      </c>
      <c r="D15" s="12">
        <v>101197000</v>
      </c>
      <c r="E15" s="12">
        <v>186000</v>
      </c>
      <c r="F15" s="12">
        <v>101611000</v>
      </c>
      <c r="G15" s="12">
        <v>208000</v>
      </c>
      <c r="H15" s="12">
        <v>105029000</v>
      </c>
      <c r="I15" s="12">
        <v>211000</v>
      </c>
    </row>
  </sheetData>
  <mergeCells count="16">
    <mergeCell ref="A1:H1"/>
    <mergeCell ref="D2:E2"/>
    <mergeCell ref="F2:G2"/>
    <mergeCell ref="H2:I2"/>
    <mergeCell ref="D3:E3"/>
    <mergeCell ref="F3:G3"/>
    <mergeCell ref="H3:I3"/>
    <mergeCell ref="A6:B6"/>
    <mergeCell ref="A7:B7"/>
    <mergeCell ref="A14:B14"/>
    <mergeCell ref="A15:B15"/>
    <mergeCell ref="A9:B9"/>
    <mergeCell ref="A10:B10"/>
    <mergeCell ref="A11:B11"/>
    <mergeCell ref="A12:B12"/>
    <mergeCell ref="A13:B13"/>
  </mergeCell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C58133F-B3B9-4E35-A470-EC72BAFB9500}">
  <sheetPr codeName="גיליון46"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5" zeroHeight="1"/>
  <cols>
    <col min="1" max="1" width="25.1428571428571" style="5" customWidth="1"/>
    <col min="2" max="2" width="42.2857142857143" style="5" customWidth="1"/>
    <col min="3" max="3" width="8" style="5" customWidth="1"/>
    <col min="4" max="24" width="21.5714285714286" style="5" customWidth="1"/>
    <col min="25" max="16384" width="11.4285714285714" hidden="1"/>
  </cols>
  <sheetData>
    <row r="1" spans="1:24" ht="15" customHeight="1">
      <c r="A1" s="20" t="s">
        <v>802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4"/>
    </row>
    <row r="2" spans="1:24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7"/>
      <c r="J2" s="28"/>
      <c r="K2" s="18" t="s">
        <v>14</v>
      </c>
      <c r="L2" s="27"/>
      <c r="M2" s="27"/>
      <c r="N2" s="27"/>
      <c r="O2" s="27"/>
      <c r="P2" s="27"/>
      <c r="Q2" s="28"/>
      <c r="R2" s="18" t="s">
        <v>17</v>
      </c>
      <c r="S2" s="27"/>
      <c r="T2" s="27"/>
      <c r="U2" s="27"/>
      <c r="V2" s="27"/>
      <c r="W2" s="27"/>
      <c r="X2" s="28"/>
    </row>
    <row r="3" spans="1:24" ht="15">
      <c r="A3" s="21" t="s">
        <v>1096</v>
      </c>
      <c r="B3" s="21" t="s">
        <v>1096</v>
      </c>
      <c r="C3" s="21" t="s">
        <v>1096</v>
      </c>
      <c r="D3" s="18" t="s">
        <v>189</v>
      </c>
      <c r="E3" s="28"/>
      <c r="F3" s="18" t="s">
        <v>190</v>
      </c>
      <c r="G3" s="27"/>
      <c r="H3" s="28"/>
      <c r="I3" s="18" t="s">
        <v>803</v>
      </c>
      <c r="J3" s="18" t="s">
        <v>109</v>
      </c>
      <c r="K3" s="18" t="s">
        <v>189</v>
      </c>
      <c r="L3" s="28"/>
      <c r="M3" s="18" t="s">
        <v>190</v>
      </c>
      <c r="N3" s="27"/>
      <c r="O3" s="28"/>
      <c r="P3" s="18" t="s">
        <v>803</v>
      </c>
      <c r="Q3" s="18" t="s">
        <v>109</v>
      </c>
      <c r="R3" s="18" t="s">
        <v>189</v>
      </c>
      <c r="S3" s="28"/>
      <c r="T3" s="18" t="s">
        <v>190</v>
      </c>
      <c r="U3" s="27"/>
      <c r="V3" s="28"/>
      <c r="W3" s="18" t="s">
        <v>803</v>
      </c>
      <c r="X3" s="18" t="s">
        <v>109</v>
      </c>
    </row>
    <row r="4" spans="1:24" ht="15">
      <c r="A4" s="21" t="s">
        <v>1096</v>
      </c>
      <c r="B4" s="21" t="s">
        <v>1096</v>
      </c>
      <c r="C4" s="21" t="s">
        <v>1096</v>
      </c>
      <c r="D4" s="1" t="s">
        <v>804</v>
      </c>
      <c r="E4" s="1" t="s">
        <v>805</v>
      </c>
      <c r="F4" s="1" t="s">
        <v>806</v>
      </c>
      <c r="G4" s="1" t="s">
        <v>807</v>
      </c>
      <c r="H4" s="1" t="s">
        <v>158</v>
      </c>
      <c r="I4" s="28"/>
      <c r="J4" s="28"/>
      <c r="K4" s="1" t="s">
        <v>804</v>
      </c>
      <c r="L4" s="1" t="s">
        <v>805</v>
      </c>
      <c r="M4" s="1" t="s">
        <v>806</v>
      </c>
      <c r="N4" s="1" t="s">
        <v>807</v>
      </c>
      <c r="O4" s="1" t="s">
        <v>158</v>
      </c>
      <c r="P4" s="28"/>
      <c r="Q4" s="28"/>
      <c r="R4" s="1" t="s">
        <v>804</v>
      </c>
      <c r="S4" s="1" t="s">
        <v>805</v>
      </c>
      <c r="T4" s="1" t="s">
        <v>806</v>
      </c>
      <c r="U4" s="1" t="s">
        <v>807</v>
      </c>
      <c r="V4" s="1" t="s">
        <v>158</v>
      </c>
      <c r="W4" s="28"/>
      <c r="X4" s="28"/>
    </row>
    <row r="5" spans="1:24" ht="15">
      <c r="A5" s="21" t="s">
        <v>1096</v>
      </c>
      <c r="B5" s="21" t="s">
        <v>1096</v>
      </c>
      <c r="C5" s="21" t="s">
        <v>1096</v>
      </c>
      <c r="D5" s="6" t="s">
        <v>0</v>
      </c>
      <c r="E5" s="6" t="s">
        <v>1</v>
      </c>
      <c r="F5" s="6" t="s">
        <v>2</v>
      </c>
      <c r="G5" s="6" t="s">
        <v>3</v>
      </c>
      <c r="H5" s="6" t="s">
        <v>4</v>
      </c>
      <c r="I5" s="6" t="s">
        <v>5</v>
      </c>
      <c r="J5" s="6" t="s">
        <v>6</v>
      </c>
      <c r="K5" s="6" t="s">
        <v>0</v>
      </c>
      <c r="L5" s="6" t="s">
        <v>1</v>
      </c>
      <c r="M5" s="6" t="s">
        <v>2</v>
      </c>
      <c r="N5" s="6" t="s">
        <v>3</v>
      </c>
      <c r="O5" s="6" t="s">
        <v>4</v>
      </c>
      <c r="P5" s="6" t="s">
        <v>5</v>
      </c>
      <c r="Q5" s="6" t="s">
        <v>6</v>
      </c>
      <c r="R5" s="6" t="s">
        <v>0</v>
      </c>
      <c r="S5" s="6" t="s">
        <v>1</v>
      </c>
      <c r="T5" s="6" t="s">
        <v>2</v>
      </c>
      <c r="U5" s="6" t="s">
        <v>3</v>
      </c>
      <c r="V5" s="6" t="s">
        <v>4</v>
      </c>
      <c r="W5" s="6" t="s">
        <v>5</v>
      </c>
      <c r="X5" s="6" t="s">
        <v>6</v>
      </c>
    </row>
    <row r="6" spans="1:24" ht="15">
      <c r="A6" s="16" t="s">
        <v>244</v>
      </c>
      <c r="B6" s="2" t="s">
        <v>808</v>
      </c>
      <c r="C6" s="6" t="s">
        <v>0</v>
      </c>
      <c r="D6" s="10">
        <v>82476000</v>
      </c>
      <c r="E6" s="10">
        <v>0</v>
      </c>
      <c r="F6" s="10">
        <v>12245000</v>
      </c>
      <c r="G6" s="10">
        <v>648000</v>
      </c>
      <c r="H6" s="10">
        <v>227000</v>
      </c>
      <c r="I6" s="10">
        <v>0</v>
      </c>
      <c r="J6" s="10">
        <v>95596000</v>
      </c>
      <c r="K6" s="10">
        <v>89849000</v>
      </c>
      <c r="L6" s="10">
        <v>0</v>
      </c>
      <c r="M6" s="10">
        <v>5837000</v>
      </c>
      <c r="N6" s="10">
        <v>549000</v>
      </c>
      <c r="O6" s="10">
        <v>130000</v>
      </c>
      <c r="P6" s="10">
        <v>0</v>
      </c>
      <c r="Q6" s="10">
        <v>96365000</v>
      </c>
      <c r="R6" s="10">
        <v>87091000</v>
      </c>
      <c r="S6" s="10">
        <v>0</v>
      </c>
      <c r="T6" s="10">
        <v>7471000</v>
      </c>
      <c r="U6" s="10">
        <v>518000</v>
      </c>
      <c r="V6" s="10">
        <v>187000</v>
      </c>
      <c r="W6" s="10">
        <v>0</v>
      </c>
      <c r="X6" s="10">
        <v>95267000</v>
      </c>
    </row>
    <row r="7" spans="1:24" ht="15">
      <c r="A7" s="22"/>
      <c r="B7" s="2" t="s">
        <v>57</v>
      </c>
      <c r="C7" s="6" t="s">
        <v>1</v>
      </c>
      <c r="D7" s="10">
        <v>6507000</v>
      </c>
      <c r="E7" s="10">
        <v>2111000</v>
      </c>
      <c r="F7" s="10">
        <v>4706000</v>
      </c>
      <c r="G7" s="10">
        <v>379000</v>
      </c>
      <c r="H7" s="10">
        <v>0</v>
      </c>
      <c r="I7" s="10">
        <v>676000</v>
      </c>
      <c r="J7" s="10">
        <v>14379000</v>
      </c>
      <c r="K7" s="10">
        <v>7233000</v>
      </c>
      <c r="L7" s="10">
        <v>1622000</v>
      </c>
      <c r="M7" s="10">
        <v>4769000</v>
      </c>
      <c r="N7" s="10">
        <v>461000</v>
      </c>
      <c r="O7" s="10">
        <v>0</v>
      </c>
      <c r="P7" s="10">
        <v>664000</v>
      </c>
      <c r="Q7" s="10">
        <v>14749000</v>
      </c>
      <c r="R7" s="10">
        <v>6728000</v>
      </c>
      <c r="S7" s="10">
        <v>1469000</v>
      </c>
      <c r="T7" s="10">
        <v>5676000</v>
      </c>
      <c r="U7" s="10">
        <v>434000</v>
      </c>
      <c r="V7" s="10">
        <v>0</v>
      </c>
      <c r="W7" s="10">
        <v>726000</v>
      </c>
      <c r="X7" s="10">
        <v>15033000</v>
      </c>
    </row>
    <row r="8" spans="1:24" ht="15">
      <c r="A8" s="22"/>
      <c r="B8" s="2" t="s">
        <v>248</v>
      </c>
      <c r="C8" s="6" t="s">
        <v>2</v>
      </c>
      <c r="D8" s="10">
        <v>730000</v>
      </c>
      <c r="E8" s="10">
        <v>184000</v>
      </c>
      <c r="F8" s="10">
        <v>0</v>
      </c>
      <c r="G8" s="10">
        <v>0</v>
      </c>
      <c r="H8" s="10">
        <v>0</v>
      </c>
      <c r="I8" s="10">
        <v>0</v>
      </c>
      <c r="J8" s="10">
        <v>914000</v>
      </c>
      <c r="K8" s="10">
        <v>142000</v>
      </c>
      <c r="L8" s="10">
        <v>241000</v>
      </c>
      <c r="M8" s="10">
        <v>0</v>
      </c>
      <c r="N8" s="10">
        <v>0</v>
      </c>
      <c r="O8" s="10">
        <v>0</v>
      </c>
      <c r="P8" s="10">
        <v>0</v>
      </c>
      <c r="Q8" s="10">
        <v>383000</v>
      </c>
      <c r="R8" s="10">
        <v>1110000</v>
      </c>
      <c r="S8" s="10">
        <v>222000</v>
      </c>
      <c r="T8" s="10">
        <v>0</v>
      </c>
      <c r="U8" s="10">
        <v>0</v>
      </c>
      <c r="V8" s="10">
        <v>0</v>
      </c>
      <c r="W8" s="10">
        <v>0</v>
      </c>
      <c r="X8" s="10">
        <v>1332000</v>
      </c>
    </row>
    <row r="9" spans="1:24" ht="15">
      <c r="A9" s="22"/>
      <c r="B9" s="2" t="s">
        <v>59</v>
      </c>
      <c r="C9" s="6" t="s">
        <v>3</v>
      </c>
      <c r="D9" s="10">
        <v>215295000</v>
      </c>
      <c r="E9" s="10">
        <v>73819000</v>
      </c>
      <c r="F9" s="10">
        <v>9017000</v>
      </c>
      <c r="G9" s="10">
        <v>3992000</v>
      </c>
      <c r="H9" s="10">
        <v>1981000</v>
      </c>
      <c r="I9" s="10">
        <v>0</v>
      </c>
      <c r="J9" s="10">
        <v>304104000</v>
      </c>
      <c r="K9" s="10">
        <v>179367000</v>
      </c>
      <c r="L9" s="10">
        <v>68653000</v>
      </c>
      <c r="M9" s="10">
        <v>6424000</v>
      </c>
      <c r="N9" s="10">
        <v>3483000</v>
      </c>
      <c r="O9" s="10">
        <v>1711000</v>
      </c>
      <c r="P9" s="10">
        <v>104000</v>
      </c>
      <c r="Q9" s="10">
        <v>259742000</v>
      </c>
      <c r="R9" s="10">
        <v>190455000</v>
      </c>
      <c r="S9" s="10">
        <v>69534000</v>
      </c>
      <c r="T9" s="10">
        <v>6395000</v>
      </c>
      <c r="U9" s="10">
        <v>3123000</v>
      </c>
      <c r="V9" s="10">
        <v>1921000</v>
      </c>
      <c r="W9" s="10">
        <v>0</v>
      </c>
      <c r="X9" s="10">
        <v>271428000</v>
      </c>
    </row>
    <row r="10" spans="1:24" ht="15">
      <c r="A10" s="22"/>
      <c r="B10" s="2" t="s">
        <v>252</v>
      </c>
      <c r="C10" s="6" t="s">
        <v>4</v>
      </c>
      <c r="D10" s="10">
        <v>7000</v>
      </c>
      <c r="E10" s="10">
        <v>0</v>
      </c>
      <c r="F10" s="10">
        <v>222000</v>
      </c>
      <c r="G10" s="10">
        <v>110000</v>
      </c>
      <c r="H10" s="10">
        <v>0</v>
      </c>
      <c r="I10" s="10">
        <v>0</v>
      </c>
      <c r="J10" s="10">
        <v>339000</v>
      </c>
      <c r="K10" s="10">
        <v>69000</v>
      </c>
      <c r="L10" s="10">
        <v>0</v>
      </c>
      <c r="M10" s="10">
        <v>260000</v>
      </c>
      <c r="N10" s="10">
        <v>150000</v>
      </c>
      <c r="O10" s="10">
        <v>0</v>
      </c>
      <c r="P10" s="10">
        <v>0</v>
      </c>
      <c r="Q10" s="10">
        <v>479000</v>
      </c>
      <c r="R10" s="10">
        <v>74000</v>
      </c>
      <c r="S10" s="10">
        <v>0</v>
      </c>
      <c r="T10" s="10">
        <v>273000</v>
      </c>
      <c r="U10" s="10">
        <v>130000</v>
      </c>
      <c r="V10" s="10">
        <v>0</v>
      </c>
      <c r="W10" s="10">
        <v>0</v>
      </c>
      <c r="X10" s="10">
        <v>477000</v>
      </c>
    </row>
    <row r="11" spans="1:24" ht="15">
      <c r="A11" s="22"/>
      <c r="B11" s="2" t="s">
        <v>809</v>
      </c>
      <c r="C11" s="6" t="s">
        <v>5</v>
      </c>
      <c r="D11" s="10">
        <v>32000</v>
      </c>
      <c r="E11" s="10">
        <v>0</v>
      </c>
      <c r="F11" s="10">
        <v>0</v>
      </c>
      <c r="G11" s="10">
        <v>0</v>
      </c>
      <c r="H11" s="10">
        <v>0</v>
      </c>
      <c r="I11" s="10">
        <v>74000</v>
      </c>
      <c r="J11" s="10">
        <v>106000</v>
      </c>
      <c r="K11" s="10">
        <v>35000</v>
      </c>
      <c r="L11" s="10">
        <v>0</v>
      </c>
      <c r="M11" s="10">
        <v>0</v>
      </c>
      <c r="N11" s="10">
        <v>0</v>
      </c>
      <c r="O11" s="10">
        <v>0</v>
      </c>
      <c r="P11" s="10">
        <v>-7000</v>
      </c>
      <c r="Q11" s="10">
        <v>28000</v>
      </c>
      <c r="R11" s="10">
        <v>35000</v>
      </c>
      <c r="S11" s="10">
        <v>0</v>
      </c>
      <c r="T11" s="10">
        <v>0</v>
      </c>
      <c r="U11" s="10">
        <v>0</v>
      </c>
      <c r="V11" s="10">
        <v>0</v>
      </c>
      <c r="W11" s="10">
        <v>34000</v>
      </c>
      <c r="X11" s="10">
        <v>69000</v>
      </c>
    </row>
    <row r="12" spans="1:24" ht="15">
      <c r="A12" s="22"/>
      <c r="B12" s="2" t="s">
        <v>254</v>
      </c>
      <c r="C12" s="6" t="s">
        <v>6</v>
      </c>
      <c r="D12" s="23" t="s">
        <v>1096</v>
      </c>
      <c r="E12" s="23" t="s">
        <v>1096</v>
      </c>
      <c r="F12" s="23" t="s">
        <v>1096</v>
      </c>
      <c r="G12" s="23" t="s">
        <v>1096</v>
      </c>
      <c r="H12" s="23" t="s">
        <v>1096</v>
      </c>
      <c r="I12" s="10">
        <v>1410000</v>
      </c>
      <c r="J12" s="10">
        <v>1410000</v>
      </c>
      <c r="K12" s="23" t="s">
        <v>1096</v>
      </c>
      <c r="L12" s="23" t="s">
        <v>1096</v>
      </c>
      <c r="M12" s="23" t="s">
        <v>1096</v>
      </c>
      <c r="N12" s="23" t="s">
        <v>1096</v>
      </c>
      <c r="O12" s="23" t="s">
        <v>1096</v>
      </c>
      <c r="P12" s="10">
        <v>1667000</v>
      </c>
      <c r="Q12" s="10">
        <v>1667000</v>
      </c>
      <c r="R12" s="23" t="s">
        <v>1096</v>
      </c>
      <c r="S12" s="23" t="s">
        <v>1096</v>
      </c>
      <c r="T12" s="23" t="s">
        <v>1096</v>
      </c>
      <c r="U12" s="23" t="s">
        <v>1096</v>
      </c>
      <c r="V12" s="23" t="s">
        <v>1096</v>
      </c>
      <c r="W12" s="10">
        <v>1734000</v>
      </c>
      <c r="X12" s="10">
        <v>1734000</v>
      </c>
    </row>
    <row r="13" spans="1:24" ht="15">
      <c r="A13" s="22"/>
      <c r="B13" s="2" t="s">
        <v>114</v>
      </c>
      <c r="C13" s="6" t="s">
        <v>7</v>
      </c>
      <c r="D13" s="10">
        <v>2352000</v>
      </c>
      <c r="E13" s="10">
        <v>127000</v>
      </c>
      <c r="F13" s="10">
        <v>5713000</v>
      </c>
      <c r="G13" s="10">
        <v>455000</v>
      </c>
      <c r="H13" s="10">
        <v>48000</v>
      </c>
      <c r="I13" s="10">
        <v>0</v>
      </c>
      <c r="J13" s="10">
        <v>8695000</v>
      </c>
      <c r="K13" s="10">
        <v>1678000</v>
      </c>
      <c r="L13" s="10">
        <v>40000</v>
      </c>
      <c r="M13" s="10">
        <v>827000</v>
      </c>
      <c r="N13" s="10">
        <v>119000</v>
      </c>
      <c r="O13" s="10">
        <v>19000</v>
      </c>
      <c r="P13" s="10">
        <v>86000</v>
      </c>
      <c r="Q13" s="10">
        <v>2769000</v>
      </c>
      <c r="R13" s="10">
        <v>2910000</v>
      </c>
      <c r="S13" s="10">
        <v>51000</v>
      </c>
      <c r="T13" s="10">
        <v>549000</v>
      </c>
      <c r="U13" s="10">
        <v>111000</v>
      </c>
      <c r="V13" s="10">
        <v>28000</v>
      </c>
      <c r="W13" s="10">
        <v>3000</v>
      </c>
      <c r="X13" s="10">
        <v>3652000</v>
      </c>
    </row>
    <row r="14" spans="1:24" ht="15">
      <c r="A14" s="22"/>
      <c r="B14" s="2" t="s">
        <v>256</v>
      </c>
      <c r="C14" s="6" t="s">
        <v>8</v>
      </c>
      <c r="D14" s="10">
        <v>2227000</v>
      </c>
      <c r="E14" s="10">
        <v>230000</v>
      </c>
      <c r="F14" s="10">
        <v>675000</v>
      </c>
      <c r="G14" s="10">
        <v>8000</v>
      </c>
      <c r="H14" s="10">
        <v>39000</v>
      </c>
      <c r="I14" s="10">
        <v>1045000</v>
      </c>
      <c r="J14" s="10">
        <v>4224000</v>
      </c>
      <c r="K14" s="10">
        <v>1783000</v>
      </c>
      <c r="L14" s="10">
        <v>518000</v>
      </c>
      <c r="M14" s="10">
        <v>138000</v>
      </c>
      <c r="N14" s="10">
        <v>1000</v>
      </c>
      <c r="O14" s="10">
        <v>24000</v>
      </c>
      <c r="P14" s="10">
        <v>917000</v>
      </c>
      <c r="Q14" s="10">
        <v>3381000</v>
      </c>
      <c r="R14" s="10">
        <v>1698000</v>
      </c>
      <c r="S14" s="10">
        <v>523000</v>
      </c>
      <c r="T14" s="10">
        <v>172000</v>
      </c>
      <c r="U14" s="10">
        <v>1000</v>
      </c>
      <c r="V14" s="10">
        <v>21000</v>
      </c>
      <c r="W14" s="10">
        <v>864000</v>
      </c>
      <c r="X14" s="10">
        <v>3279000</v>
      </c>
    </row>
    <row r="15" spans="1:24" ht="15">
      <c r="A15" s="25"/>
      <c r="B15" s="2" t="s">
        <v>53</v>
      </c>
      <c r="C15" s="6" t="s">
        <v>9</v>
      </c>
      <c r="D15" s="10">
        <v>309626000</v>
      </c>
      <c r="E15" s="10">
        <v>76471000</v>
      </c>
      <c r="F15" s="10">
        <v>32578000</v>
      </c>
      <c r="G15" s="10">
        <v>5592000</v>
      </c>
      <c r="H15" s="10">
        <v>2295000</v>
      </c>
      <c r="I15" s="10">
        <v>3205000</v>
      </c>
      <c r="J15" s="10">
        <v>429767000</v>
      </c>
      <c r="K15" s="10">
        <v>280156000</v>
      </c>
      <c r="L15" s="10">
        <v>71074000</v>
      </c>
      <c r="M15" s="10">
        <v>18255000</v>
      </c>
      <c r="N15" s="10">
        <v>4763000</v>
      </c>
      <c r="O15" s="10">
        <v>1884000</v>
      </c>
      <c r="P15" s="10">
        <v>3431000</v>
      </c>
      <c r="Q15" s="10">
        <v>379563000</v>
      </c>
      <c r="R15" s="10">
        <v>290101000</v>
      </c>
      <c r="S15" s="10">
        <v>71799000</v>
      </c>
      <c r="T15" s="10">
        <v>20536000</v>
      </c>
      <c r="U15" s="10">
        <v>4317000</v>
      </c>
      <c r="V15" s="10">
        <v>2157000</v>
      </c>
      <c r="W15" s="10">
        <v>3361000</v>
      </c>
      <c r="X15" s="10">
        <v>392271000</v>
      </c>
    </row>
    <row r="16" spans="1:24" ht="15">
      <c r="A16" s="16" t="s">
        <v>810</v>
      </c>
      <c r="B16" s="2" t="s">
        <v>63</v>
      </c>
      <c r="C16" s="6" t="s">
        <v>10</v>
      </c>
      <c r="D16" s="10">
        <v>260399000</v>
      </c>
      <c r="E16" s="10">
        <v>23170000</v>
      </c>
      <c r="F16" s="10">
        <v>53434000</v>
      </c>
      <c r="G16" s="10">
        <v>5810000</v>
      </c>
      <c r="H16" s="10">
        <v>2526000</v>
      </c>
      <c r="I16" s="10">
        <v>0</v>
      </c>
      <c r="J16" s="10">
        <v>345339000</v>
      </c>
      <c r="K16" s="10">
        <v>229561000</v>
      </c>
      <c r="L16" s="10">
        <v>21274000</v>
      </c>
      <c r="M16" s="10">
        <v>44900000</v>
      </c>
      <c r="N16" s="10">
        <v>5729000</v>
      </c>
      <c r="O16" s="10">
        <v>2353000</v>
      </c>
      <c r="P16" s="10">
        <v>104000</v>
      </c>
      <c r="Q16" s="10">
        <v>303921000</v>
      </c>
      <c r="R16" s="10">
        <v>233149000</v>
      </c>
      <c r="S16" s="10">
        <v>21503000</v>
      </c>
      <c r="T16" s="10">
        <v>44961000</v>
      </c>
      <c r="U16" s="10">
        <v>5574000</v>
      </c>
      <c r="V16" s="10">
        <v>2737000</v>
      </c>
      <c r="W16" s="10">
        <v>0</v>
      </c>
      <c r="X16" s="10">
        <v>307924000</v>
      </c>
    </row>
    <row r="17" spans="1:24" ht="15">
      <c r="A17" s="22"/>
      <c r="B17" s="2" t="s">
        <v>65</v>
      </c>
      <c r="C17" s="6" t="s">
        <v>11</v>
      </c>
      <c r="D17" s="10">
        <v>3833000</v>
      </c>
      <c r="E17" s="10">
        <v>0</v>
      </c>
      <c r="F17" s="10">
        <v>3441000</v>
      </c>
      <c r="G17" s="10">
        <v>398000</v>
      </c>
      <c r="H17" s="10">
        <v>53000</v>
      </c>
      <c r="I17" s="10">
        <v>0</v>
      </c>
      <c r="J17" s="10">
        <v>7725000</v>
      </c>
      <c r="K17" s="10">
        <v>5084000</v>
      </c>
      <c r="L17" s="10">
        <v>0</v>
      </c>
      <c r="M17" s="10">
        <v>1403000</v>
      </c>
      <c r="N17" s="10">
        <v>227000</v>
      </c>
      <c r="O17" s="10">
        <v>87000</v>
      </c>
      <c r="P17" s="10">
        <v>0</v>
      </c>
      <c r="Q17" s="10">
        <v>6801000</v>
      </c>
      <c r="R17" s="10">
        <v>5116000</v>
      </c>
      <c r="S17" s="10">
        <v>0</v>
      </c>
      <c r="T17" s="10">
        <v>1629000</v>
      </c>
      <c r="U17" s="10">
        <v>224000</v>
      </c>
      <c r="V17" s="10">
        <v>23000</v>
      </c>
      <c r="W17" s="10">
        <v>0</v>
      </c>
      <c r="X17" s="10">
        <v>6992000</v>
      </c>
    </row>
    <row r="18" spans="1:24" ht="15">
      <c r="A18" s="22"/>
      <c r="B18" s="2" t="s">
        <v>258</v>
      </c>
      <c r="C18" s="6" t="s">
        <v>36</v>
      </c>
      <c r="D18" s="10">
        <v>30000</v>
      </c>
      <c r="E18" s="10">
        <v>2000</v>
      </c>
      <c r="F18" s="10">
        <v>16000</v>
      </c>
      <c r="G18" s="10">
        <v>0</v>
      </c>
      <c r="H18" s="10">
        <v>0</v>
      </c>
      <c r="I18" s="10">
        <v>0</v>
      </c>
      <c r="J18" s="10">
        <v>48000</v>
      </c>
      <c r="K18" s="10">
        <v>56000</v>
      </c>
      <c r="L18" s="10">
        <v>2000</v>
      </c>
      <c r="M18" s="10">
        <v>44000</v>
      </c>
      <c r="N18" s="10">
        <v>0</v>
      </c>
      <c r="O18" s="10">
        <v>0</v>
      </c>
      <c r="P18" s="10">
        <v>0</v>
      </c>
      <c r="Q18" s="10">
        <v>102000</v>
      </c>
      <c r="R18" s="10">
        <v>21000</v>
      </c>
      <c r="S18" s="10">
        <v>2000</v>
      </c>
      <c r="T18" s="10">
        <v>58000</v>
      </c>
      <c r="U18" s="10">
        <v>0</v>
      </c>
      <c r="V18" s="10">
        <v>0</v>
      </c>
      <c r="W18" s="10">
        <v>0</v>
      </c>
      <c r="X18" s="10">
        <v>81000</v>
      </c>
    </row>
    <row r="19" spans="1:24" ht="25.5">
      <c r="A19" s="22"/>
      <c r="B19" s="2" t="s">
        <v>259</v>
      </c>
      <c r="C19" s="6" t="s">
        <v>38</v>
      </c>
      <c r="D19" s="24" t="s">
        <v>1096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10">
        <v>0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24" t="s">
        <v>1096</v>
      </c>
      <c r="P19" s="24" t="s">
        <v>1096</v>
      </c>
      <c r="Q19" s="10">
        <v>0</v>
      </c>
      <c r="R19" s="24" t="s">
        <v>1096</v>
      </c>
      <c r="S19" s="24" t="s">
        <v>1096</v>
      </c>
      <c r="T19" s="24" t="s">
        <v>1096</v>
      </c>
      <c r="U19" s="24" t="s">
        <v>1096</v>
      </c>
      <c r="V19" s="24" t="s">
        <v>1096</v>
      </c>
      <c r="W19" s="24" t="s">
        <v>1096</v>
      </c>
      <c r="X19" s="10">
        <v>0</v>
      </c>
    </row>
    <row r="20" spans="1:24" ht="15">
      <c r="A20" s="22"/>
      <c r="B20" s="2" t="s">
        <v>811</v>
      </c>
      <c r="C20" s="6" t="s">
        <v>40</v>
      </c>
      <c r="D20" s="10">
        <v>4806000</v>
      </c>
      <c r="E20" s="10">
        <v>24388000</v>
      </c>
      <c r="F20" s="10">
        <v>2158000</v>
      </c>
      <c r="G20" s="10">
        <v>0</v>
      </c>
      <c r="H20" s="10">
        <v>0</v>
      </c>
      <c r="I20" s="10">
        <v>0</v>
      </c>
      <c r="J20" s="10">
        <v>31352000</v>
      </c>
      <c r="K20" s="10">
        <v>6949000</v>
      </c>
      <c r="L20" s="10">
        <v>23749000</v>
      </c>
      <c r="M20" s="10">
        <v>1947000</v>
      </c>
      <c r="N20" s="10">
        <v>0</v>
      </c>
      <c r="O20" s="10">
        <v>19000</v>
      </c>
      <c r="P20" s="10">
        <v>0</v>
      </c>
      <c r="Q20" s="10">
        <v>32664000</v>
      </c>
      <c r="R20" s="10">
        <v>6989000</v>
      </c>
      <c r="S20" s="10">
        <v>29177000</v>
      </c>
      <c r="T20" s="10">
        <v>1880000</v>
      </c>
      <c r="U20" s="10">
        <v>0</v>
      </c>
      <c r="V20" s="10">
        <v>0</v>
      </c>
      <c r="W20" s="10">
        <v>0</v>
      </c>
      <c r="X20" s="10">
        <v>38046000</v>
      </c>
    </row>
    <row r="21" spans="1:24" ht="15">
      <c r="A21" s="22"/>
      <c r="B21" s="2" t="s">
        <v>260</v>
      </c>
      <c r="C21" s="6" t="s">
        <v>42</v>
      </c>
      <c r="D21" s="10">
        <v>2405000</v>
      </c>
      <c r="E21" s="10">
        <v>197000</v>
      </c>
      <c r="F21" s="10">
        <v>4623000</v>
      </c>
      <c r="G21" s="10">
        <v>293000</v>
      </c>
      <c r="H21" s="10">
        <v>31000</v>
      </c>
      <c r="I21" s="10">
        <v>0</v>
      </c>
      <c r="J21" s="10">
        <v>7549000</v>
      </c>
      <c r="K21" s="10">
        <v>1483000</v>
      </c>
      <c r="L21" s="10">
        <v>119000</v>
      </c>
      <c r="M21" s="10">
        <v>793000</v>
      </c>
      <c r="N21" s="10">
        <v>121000</v>
      </c>
      <c r="O21" s="10">
        <v>18000</v>
      </c>
      <c r="P21" s="10">
        <v>92000</v>
      </c>
      <c r="Q21" s="10">
        <v>2626000</v>
      </c>
      <c r="R21" s="10">
        <v>2977000</v>
      </c>
      <c r="S21" s="10">
        <v>111000</v>
      </c>
      <c r="T21" s="10">
        <v>534000</v>
      </c>
      <c r="U21" s="10">
        <v>104000</v>
      </c>
      <c r="V21" s="10">
        <v>24000</v>
      </c>
      <c r="W21" s="10">
        <v>3000</v>
      </c>
      <c r="X21" s="10">
        <v>3753000</v>
      </c>
    </row>
    <row r="22" spans="1:24" ht="15">
      <c r="A22" s="22"/>
      <c r="B22" s="2" t="s">
        <v>261</v>
      </c>
      <c r="C22" s="6" t="s">
        <v>44</v>
      </c>
      <c r="D22" s="10">
        <v>8525000</v>
      </c>
      <c r="E22" s="10">
        <v>3826000</v>
      </c>
      <c r="F22" s="10">
        <v>266000</v>
      </c>
      <c r="G22" s="10">
        <v>2000</v>
      </c>
      <c r="H22" s="10">
        <v>29000</v>
      </c>
      <c r="I22" s="10">
        <v>1060000</v>
      </c>
      <c r="J22" s="10">
        <v>13708000</v>
      </c>
      <c r="K22" s="10">
        <v>6839000</v>
      </c>
      <c r="L22" s="10">
        <v>3254000</v>
      </c>
      <c r="M22" s="10">
        <v>149000</v>
      </c>
      <c r="N22" s="10">
        <v>7000</v>
      </c>
      <c r="O22" s="10">
        <v>29000</v>
      </c>
      <c r="P22" s="10">
        <v>1410000</v>
      </c>
      <c r="Q22" s="10">
        <v>11688000</v>
      </c>
      <c r="R22" s="10">
        <v>8880000</v>
      </c>
      <c r="S22" s="10">
        <v>3268000</v>
      </c>
      <c r="T22" s="10">
        <v>212000</v>
      </c>
      <c r="U22" s="10">
        <v>6000</v>
      </c>
      <c r="V22" s="10">
        <v>38000</v>
      </c>
      <c r="W22" s="10">
        <v>1342000</v>
      </c>
      <c r="X22" s="10">
        <v>13746000</v>
      </c>
    </row>
    <row r="23" spans="1:24" ht="15">
      <c r="A23" s="25"/>
      <c r="B23" s="2" t="s">
        <v>61</v>
      </c>
      <c r="C23" s="6" t="s">
        <v>46</v>
      </c>
      <c r="D23" s="10">
        <v>279998000</v>
      </c>
      <c r="E23" s="10">
        <v>51583000</v>
      </c>
      <c r="F23" s="10">
        <v>63938000</v>
      </c>
      <c r="G23" s="10">
        <v>6503000</v>
      </c>
      <c r="H23" s="10">
        <v>2639000</v>
      </c>
      <c r="I23" s="10">
        <v>1060000</v>
      </c>
      <c r="J23" s="10">
        <v>405721000</v>
      </c>
      <c r="K23" s="10">
        <v>249972000</v>
      </c>
      <c r="L23" s="10">
        <v>48398000</v>
      </c>
      <c r="M23" s="10">
        <v>49236000</v>
      </c>
      <c r="N23" s="10">
        <v>6084000</v>
      </c>
      <c r="O23" s="10">
        <v>2506000</v>
      </c>
      <c r="P23" s="10">
        <v>1606000</v>
      </c>
      <c r="Q23" s="10">
        <v>357802000</v>
      </c>
      <c r="R23" s="10">
        <v>257132000</v>
      </c>
      <c r="S23" s="10">
        <v>54061000</v>
      </c>
      <c r="T23" s="10">
        <v>49274000</v>
      </c>
      <c r="U23" s="10">
        <v>5908000</v>
      </c>
      <c r="V23" s="10">
        <v>2822000</v>
      </c>
      <c r="W23" s="10">
        <v>1345000</v>
      </c>
      <c r="X23" s="10">
        <v>370542000</v>
      </c>
    </row>
    <row r="24" spans="1:24" ht="15">
      <c r="A24" s="17" t="s">
        <v>812</v>
      </c>
      <c r="B24" s="25"/>
      <c r="C24" s="6" t="s">
        <v>49</v>
      </c>
      <c r="D24" s="10">
        <v>29628000</v>
      </c>
      <c r="E24" s="10">
        <v>24888000</v>
      </c>
      <c r="F24" s="10">
        <v>-31360000</v>
      </c>
      <c r="G24" s="10">
        <v>-911000</v>
      </c>
      <c r="H24" s="10">
        <v>-344000</v>
      </c>
      <c r="I24" s="10">
        <v>2145000</v>
      </c>
      <c r="J24" s="10">
        <v>24046000</v>
      </c>
      <c r="K24" s="10">
        <v>30184000</v>
      </c>
      <c r="L24" s="10">
        <v>22676000</v>
      </c>
      <c r="M24" s="10">
        <v>-30981000</v>
      </c>
      <c r="N24" s="10">
        <v>-1321000</v>
      </c>
      <c r="O24" s="10">
        <v>-622000</v>
      </c>
      <c r="P24" s="10">
        <v>1825000</v>
      </c>
      <c r="Q24" s="10">
        <v>21761000</v>
      </c>
      <c r="R24" s="10">
        <v>32969000</v>
      </c>
      <c r="S24" s="10">
        <v>17738000</v>
      </c>
      <c r="T24" s="10">
        <v>-28738000</v>
      </c>
      <c r="U24" s="10">
        <v>-1591000</v>
      </c>
      <c r="V24" s="10">
        <v>-665000</v>
      </c>
      <c r="W24" s="10">
        <v>2016000</v>
      </c>
      <c r="X24" s="10">
        <v>21729000</v>
      </c>
    </row>
    <row r="25" spans="1:24" ht="15">
      <c r="A25" s="16" t="s">
        <v>813</v>
      </c>
      <c r="B25" s="2" t="s">
        <v>814</v>
      </c>
      <c r="C25" s="6" t="s">
        <v>51</v>
      </c>
      <c r="D25" s="10">
        <v>1535000</v>
      </c>
      <c r="E25" s="10">
        <v>-1535000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2291000</v>
      </c>
      <c r="L25" s="10">
        <v>-2291000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2294000</v>
      </c>
      <c r="S25" s="10">
        <v>-2294000</v>
      </c>
      <c r="T25" s="10">
        <v>0</v>
      </c>
      <c r="U25" s="10">
        <v>0</v>
      </c>
      <c r="V25" s="10">
        <v>0</v>
      </c>
      <c r="W25" s="10">
        <v>0</v>
      </c>
      <c r="X25" s="24" t="s">
        <v>1096</v>
      </c>
    </row>
    <row r="26" spans="1:24" ht="15">
      <c r="A26" s="22"/>
      <c r="B26" s="2" t="s">
        <v>815</v>
      </c>
      <c r="C26" s="6" t="s">
        <v>54</v>
      </c>
      <c r="D26" s="24" t="s">
        <v>1096</v>
      </c>
      <c r="E26" s="24" t="s">
        <v>1096</v>
      </c>
      <c r="F26" s="24" t="s">
        <v>1096</v>
      </c>
      <c r="G26" s="24" t="s">
        <v>1096</v>
      </c>
      <c r="H26" s="24" t="s">
        <v>1096</v>
      </c>
      <c r="I26" s="24" t="s">
        <v>1096</v>
      </c>
      <c r="J26" s="24" t="s">
        <v>1096</v>
      </c>
      <c r="K26" s="24" t="s">
        <v>1096</v>
      </c>
      <c r="L26" s="24" t="s">
        <v>1096</v>
      </c>
      <c r="M26" s="24" t="s">
        <v>1096</v>
      </c>
      <c r="N26" s="24" t="s">
        <v>1096</v>
      </c>
      <c r="O26" s="24" t="s">
        <v>1096</v>
      </c>
      <c r="P26" s="24" t="s">
        <v>1096</v>
      </c>
      <c r="Q26" s="24" t="s">
        <v>1096</v>
      </c>
      <c r="R26" s="24" t="s">
        <v>1096</v>
      </c>
      <c r="S26" s="24" t="s">
        <v>1096</v>
      </c>
      <c r="T26" s="24" t="s">
        <v>1096</v>
      </c>
      <c r="U26" s="24" t="s">
        <v>1096</v>
      </c>
      <c r="V26" s="24" t="s">
        <v>1096</v>
      </c>
      <c r="W26" s="24" t="s">
        <v>1096</v>
      </c>
      <c r="X26" s="24" t="s">
        <v>1096</v>
      </c>
    </row>
    <row r="27" spans="1:24" ht="15">
      <c r="A27" s="25"/>
      <c r="B27" s="2" t="s">
        <v>816</v>
      </c>
      <c r="C27" s="6" t="s">
        <v>56</v>
      </c>
      <c r="D27" s="24" t="s">
        <v>1096</v>
      </c>
      <c r="E27" s="24" t="s">
        <v>1096</v>
      </c>
      <c r="F27" s="24" t="s">
        <v>1096</v>
      </c>
      <c r="G27" s="24" t="s">
        <v>1096</v>
      </c>
      <c r="H27" s="24" t="s">
        <v>1096</v>
      </c>
      <c r="I27" s="24" t="s">
        <v>1096</v>
      </c>
      <c r="J27" s="24" t="s">
        <v>1096</v>
      </c>
      <c r="K27" s="24" t="s">
        <v>1096</v>
      </c>
      <c r="L27" s="24" t="s">
        <v>1096</v>
      </c>
      <c r="M27" s="24" t="s">
        <v>1096</v>
      </c>
      <c r="N27" s="24" t="s">
        <v>1096</v>
      </c>
      <c r="O27" s="24" t="s">
        <v>1096</v>
      </c>
      <c r="P27" s="24" t="s">
        <v>1096</v>
      </c>
      <c r="Q27" s="24" t="s">
        <v>1096</v>
      </c>
      <c r="R27" s="24" t="s">
        <v>1096</v>
      </c>
      <c r="S27" s="24" t="s">
        <v>1096</v>
      </c>
      <c r="T27" s="24" t="s">
        <v>1096</v>
      </c>
      <c r="U27" s="24" t="s">
        <v>1096</v>
      </c>
      <c r="V27" s="24" t="s">
        <v>1096</v>
      </c>
      <c r="W27" s="24" t="s">
        <v>1096</v>
      </c>
      <c r="X27" s="24" t="s">
        <v>1096</v>
      </c>
    </row>
    <row r="28" spans="1:24" ht="15">
      <c r="A28" s="16" t="s">
        <v>817</v>
      </c>
      <c r="B28" s="2" t="s">
        <v>814</v>
      </c>
      <c r="C28" s="6" t="s">
        <v>58</v>
      </c>
      <c r="D28" s="10">
        <v>-30806000</v>
      </c>
      <c r="E28" s="10">
        <v>-887000</v>
      </c>
      <c r="F28" s="10">
        <v>30701000</v>
      </c>
      <c r="G28" s="10">
        <v>650000</v>
      </c>
      <c r="H28" s="10">
        <v>342000</v>
      </c>
      <c r="I28" s="10">
        <v>0</v>
      </c>
      <c r="J28" s="10">
        <v>0</v>
      </c>
      <c r="K28" s="10">
        <v>-32588000</v>
      </c>
      <c r="L28" s="10">
        <v>-1006000</v>
      </c>
      <c r="M28" s="10">
        <v>31829000</v>
      </c>
      <c r="N28" s="10">
        <v>1190000</v>
      </c>
      <c r="O28" s="10">
        <v>575000</v>
      </c>
      <c r="P28" s="10">
        <v>0</v>
      </c>
      <c r="Q28" s="10">
        <v>0</v>
      </c>
      <c r="R28" s="10">
        <v>-30482000</v>
      </c>
      <c r="S28" s="10">
        <v>-732000</v>
      </c>
      <c r="T28" s="10">
        <v>29070000</v>
      </c>
      <c r="U28" s="10">
        <v>1533000</v>
      </c>
      <c r="V28" s="10">
        <v>611000</v>
      </c>
      <c r="W28" s="10">
        <v>0</v>
      </c>
      <c r="X28" s="10">
        <v>0</v>
      </c>
    </row>
    <row r="29" spans="1:24" ht="15">
      <c r="A29" s="22"/>
      <c r="B29" s="2" t="s">
        <v>818</v>
      </c>
      <c r="C29" s="6" t="s">
        <v>60</v>
      </c>
      <c r="D29" s="10">
        <v>-812000</v>
      </c>
      <c r="E29" s="10">
        <v>0</v>
      </c>
      <c r="F29" s="10">
        <v>648000</v>
      </c>
      <c r="G29" s="10">
        <v>215000</v>
      </c>
      <c r="H29" s="10">
        <v>-51000</v>
      </c>
      <c r="I29" s="10">
        <v>0</v>
      </c>
      <c r="J29" s="10">
        <v>0</v>
      </c>
      <c r="K29" s="10">
        <v>422000</v>
      </c>
      <c r="L29" s="10">
        <v>0</v>
      </c>
      <c r="M29" s="10">
        <v>-555000</v>
      </c>
      <c r="N29" s="10">
        <v>193000</v>
      </c>
      <c r="O29" s="10">
        <v>-60000</v>
      </c>
      <c r="P29" s="10">
        <v>0</v>
      </c>
      <c r="Q29" s="10">
        <v>0</v>
      </c>
      <c r="R29" s="10">
        <v>258000</v>
      </c>
      <c r="S29" s="10">
        <v>0</v>
      </c>
      <c r="T29" s="10">
        <v>-271000</v>
      </c>
      <c r="U29" s="10">
        <v>39000</v>
      </c>
      <c r="V29" s="10">
        <v>-26000</v>
      </c>
      <c r="W29" s="10">
        <v>0</v>
      </c>
      <c r="X29" s="10">
        <v>0</v>
      </c>
    </row>
    <row r="30" spans="1:24" ht="15">
      <c r="A30" s="25"/>
      <c r="B30" s="2" t="s">
        <v>819</v>
      </c>
      <c r="C30" s="6" t="s">
        <v>62</v>
      </c>
      <c r="D30" s="10">
        <v>-207000</v>
      </c>
      <c r="E30" s="10">
        <v>0</v>
      </c>
      <c r="F30" s="10">
        <v>199000</v>
      </c>
      <c r="G30" s="10">
        <v>17000</v>
      </c>
      <c r="H30" s="10">
        <v>-9000</v>
      </c>
      <c r="I30" s="10">
        <v>0</v>
      </c>
      <c r="J30" s="10">
        <v>0</v>
      </c>
      <c r="K30" s="10">
        <v>-22000</v>
      </c>
      <c r="L30" s="10">
        <v>0</v>
      </c>
      <c r="M30" s="10">
        <v>63000</v>
      </c>
      <c r="N30" s="10">
        <v>-35000</v>
      </c>
      <c r="O30" s="10">
        <v>-6000</v>
      </c>
      <c r="P30" s="10">
        <v>0</v>
      </c>
      <c r="Q30" s="10">
        <v>0</v>
      </c>
      <c r="R30" s="10">
        <v>-124000</v>
      </c>
      <c r="S30" s="10">
        <v>0</v>
      </c>
      <c r="T30" s="10">
        <v>104000</v>
      </c>
      <c r="U30" s="10">
        <v>27000</v>
      </c>
      <c r="V30" s="10">
        <v>-7000</v>
      </c>
      <c r="W30" s="10">
        <v>0</v>
      </c>
      <c r="X30" s="10">
        <v>0</v>
      </c>
    </row>
    <row r="31" spans="1:24" ht="15">
      <c r="A31" s="17" t="s">
        <v>820</v>
      </c>
      <c r="B31" s="25"/>
      <c r="C31" s="6" t="s">
        <v>64</v>
      </c>
      <c r="D31" s="10">
        <v>-662000</v>
      </c>
      <c r="E31" s="10">
        <v>22466000</v>
      </c>
      <c r="F31" s="10">
        <v>188000</v>
      </c>
      <c r="G31" s="10">
        <v>-29000</v>
      </c>
      <c r="H31" s="10">
        <v>-62000</v>
      </c>
      <c r="I31" s="10">
        <v>2145000</v>
      </c>
      <c r="J31" s="10">
        <v>24046000</v>
      </c>
      <c r="K31" s="10">
        <v>287000</v>
      </c>
      <c r="L31" s="10">
        <v>19379000</v>
      </c>
      <c r="M31" s="10">
        <v>356000</v>
      </c>
      <c r="N31" s="10">
        <v>27000</v>
      </c>
      <c r="O31" s="10">
        <v>-113000</v>
      </c>
      <c r="P31" s="10">
        <v>1825000</v>
      </c>
      <c r="Q31" s="10">
        <v>21761000</v>
      </c>
      <c r="R31" s="10">
        <v>4915000</v>
      </c>
      <c r="S31" s="10">
        <v>14712000</v>
      </c>
      <c r="T31" s="10">
        <v>165000</v>
      </c>
      <c r="U31" s="10">
        <v>8000</v>
      </c>
      <c r="V31" s="10">
        <v>-87000</v>
      </c>
      <c r="W31" s="10">
        <v>2016000</v>
      </c>
      <c r="X31" s="10">
        <v>21729000</v>
      </c>
    </row>
    <row r="32" spans="1:24" ht="15">
      <c r="A32" s="17" t="s">
        <v>821</v>
      </c>
      <c r="B32" s="25"/>
      <c r="C32" s="6" t="s">
        <v>66</v>
      </c>
      <c r="D32" s="10">
        <v>-1532000</v>
      </c>
      <c r="E32" s="10">
        <v>0</v>
      </c>
      <c r="F32" s="10">
        <v>1604000</v>
      </c>
      <c r="G32" s="10">
        <v>-28000</v>
      </c>
      <c r="H32" s="10">
        <v>-44000</v>
      </c>
      <c r="I32" s="10">
        <v>0</v>
      </c>
      <c r="J32" s="10">
        <v>0</v>
      </c>
      <c r="K32" s="10">
        <v>-502000</v>
      </c>
      <c r="L32" s="10">
        <v>0</v>
      </c>
      <c r="M32" s="10">
        <v>571000</v>
      </c>
      <c r="N32" s="10">
        <v>-97000</v>
      </c>
      <c r="O32" s="10">
        <v>28000</v>
      </c>
      <c r="P32" s="10">
        <v>0</v>
      </c>
      <c r="Q32" s="10">
        <v>0</v>
      </c>
      <c r="R32" s="10">
        <v>-281000</v>
      </c>
      <c r="S32" s="10">
        <v>0</v>
      </c>
      <c r="T32" s="10">
        <v>132000</v>
      </c>
      <c r="U32" s="10">
        <v>150000</v>
      </c>
      <c r="V32" s="10">
        <v>-1000</v>
      </c>
      <c r="W32" s="10">
        <v>0</v>
      </c>
      <c r="X32" s="10">
        <v>0</v>
      </c>
    </row>
    <row r="33" spans="1:24" ht="15">
      <c r="A33" s="16" t="s">
        <v>822</v>
      </c>
      <c r="B33" s="26"/>
      <c r="C33" s="8" t="s">
        <v>68</v>
      </c>
      <c r="D33" s="12">
        <v>1400000</v>
      </c>
      <c r="E33" s="12">
        <v>0</v>
      </c>
      <c r="F33" s="12">
        <v>-1543000</v>
      </c>
      <c r="G33" s="12">
        <v>72000</v>
      </c>
      <c r="H33" s="12">
        <v>71000</v>
      </c>
      <c r="I33" s="12">
        <v>0</v>
      </c>
      <c r="J33" s="12">
        <v>0</v>
      </c>
      <c r="K33" s="12">
        <v>-188000</v>
      </c>
      <c r="L33" s="12">
        <v>0</v>
      </c>
      <c r="M33" s="12">
        <v>118000</v>
      </c>
      <c r="N33" s="12">
        <v>64000</v>
      </c>
      <c r="O33" s="12">
        <v>6000</v>
      </c>
      <c r="P33" s="12">
        <v>0</v>
      </c>
      <c r="Q33" s="12">
        <v>0</v>
      </c>
      <c r="R33" s="12">
        <v>520000</v>
      </c>
      <c r="S33" s="12">
        <v>0</v>
      </c>
      <c r="T33" s="12">
        <v>-403000</v>
      </c>
      <c r="U33" s="12">
        <v>-109000</v>
      </c>
      <c r="V33" s="12">
        <v>-8000</v>
      </c>
      <c r="W33" s="12">
        <v>0</v>
      </c>
      <c r="X33" s="12">
        <v>0</v>
      </c>
    </row>
  </sheetData>
  <mergeCells count="24">
    <mergeCell ref="A1:W1"/>
    <mergeCell ref="D2:J2"/>
    <mergeCell ref="K2:Q2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  <mergeCell ref="A31:B31"/>
    <mergeCell ref="A32:B32"/>
    <mergeCell ref="A33:B33"/>
    <mergeCell ref="A6:A15"/>
    <mergeCell ref="A16:A23"/>
    <mergeCell ref="A24:B24"/>
    <mergeCell ref="A25:A27"/>
    <mergeCell ref="A28:A30"/>
  </mergeCells>
  <pageMargins left="0.75" right="0.75" top="1" bottom="1" header="0.5" footer="0.5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AF9A683-DA3F-4C76-95F0-99514A84C734}">
  <sheetPr codeName="גיליון47">
    <outlinePr summaryBelow="0" summaryRight="0"/>
  </sheetPr>
  <dimension ref="A1:S26"/>
  <sheetViews>
    <sheetView rightToLeft="1" workbookViewId="0" topLeftCell="A1">
      <selection pane="topLeft" activeCell="A1" sqref="A1:R1"/>
    </sheetView>
  </sheetViews>
  <sheetFormatPr defaultColWidth="0" defaultRowHeight="15" zeroHeight="1"/>
  <cols>
    <col min="1" max="1" width="25.1428571428571" style="5" customWidth="1"/>
    <col min="2" max="2" width="18.7142857142857" style="5" customWidth="1"/>
    <col min="3" max="3" width="39.2857142857143" style="5" customWidth="1"/>
    <col min="4" max="4" width="8" style="5" customWidth="1"/>
    <col min="5" max="19" width="21.5714285714286" style="5" customWidth="1"/>
    <col min="20" max="16384" width="11.4285714285714" hidden="1"/>
  </cols>
  <sheetData>
    <row r="1" spans="1:19" ht="15" customHeight="1">
      <c r="A1" s="20" t="s">
        <v>823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4"/>
    </row>
    <row r="2" spans="1:19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8"/>
      <c r="J2" s="18" t="s">
        <v>14</v>
      </c>
      <c r="K2" s="27"/>
      <c r="L2" s="27"/>
      <c r="M2" s="27"/>
      <c r="N2" s="28"/>
      <c r="O2" s="18" t="s">
        <v>17</v>
      </c>
      <c r="P2" s="27"/>
      <c r="Q2" s="27"/>
      <c r="R2" s="27"/>
      <c r="S2" s="28"/>
    </row>
    <row r="3" spans="1:19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824</v>
      </c>
      <c r="F3" s="1" t="s">
        <v>825</v>
      </c>
      <c r="G3" s="1" t="s">
        <v>826</v>
      </c>
      <c r="H3" s="1" t="s">
        <v>827</v>
      </c>
      <c r="I3" s="1" t="s">
        <v>86</v>
      </c>
      <c r="J3" s="1" t="s">
        <v>824</v>
      </c>
      <c r="K3" s="1" t="s">
        <v>825</v>
      </c>
      <c r="L3" s="1" t="s">
        <v>826</v>
      </c>
      <c r="M3" s="1" t="s">
        <v>827</v>
      </c>
      <c r="N3" s="1" t="s">
        <v>86</v>
      </c>
      <c r="O3" s="1" t="s">
        <v>824</v>
      </c>
      <c r="P3" s="1" t="s">
        <v>825</v>
      </c>
      <c r="Q3" s="1" t="s">
        <v>826</v>
      </c>
      <c r="R3" s="1" t="s">
        <v>827</v>
      </c>
      <c r="S3" s="1" t="s">
        <v>86</v>
      </c>
    </row>
    <row r="4" spans="1:19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0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0</v>
      </c>
      <c r="P4" s="6" t="s">
        <v>1</v>
      </c>
      <c r="Q4" s="6" t="s">
        <v>2</v>
      </c>
      <c r="R4" s="6" t="s">
        <v>3</v>
      </c>
      <c r="S4" s="6" t="s">
        <v>4</v>
      </c>
    </row>
    <row r="5" spans="1:19" ht="15">
      <c r="A5" s="16" t="s">
        <v>244</v>
      </c>
      <c r="B5" s="17" t="s">
        <v>828</v>
      </c>
      <c r="C5" s="25"/>
      <c r="D5" s="6" t="s">
        <v>0</v>
      </c>
      <c r="E5" s="10">
        <v>95596000</v>
      </c>
      <c r="F5" s="10">
        <v>18695000</v>
      </c>
      <c r="G5" s="10">
        <v>67555000</v>
      </c>
      <c r="H5" s="10">
        <v>8901000</v>
      </c>
      <c r="I5" s="10">
        <v>95151000</v>
      </c>
      <c r="J5" s="10">
        <v>96365000</v>
      </c>
      <c r="K5" s="10">
        <v>18292000</v>
      </c>
      <c r="L5" s="10">
        <v>64884000</v>
      </c>
      <c r="M5" s="10">
        <v>13189000</v>
      </c>
      <c r="N5" s="10">
        <v>96365000</v>
      </c>
      <c r="O5" s="10">
        <v>95267000</v>
      </c>
      <c r="P5" s="10">
        <v>16662000</v>
      </c>
      <c r="Q5" s="10">
        <v>71514000</v>
      </c>
      <c r="R5" s="10">
        <v>7093000</v>
      </c>
      <c r="S5" s="10">
        <v>95269000</v>
      </c>
    </row>
    <row r="6" spans="1:19" ht="15">
      <c r="A6" s="22"/>
      <c r="B6" s="17" t="s">
        <v>57</v>
      </c>
      <c r="C6" s="25"/>
      <c r="D6" s="6" t="s">
        <v>1</v>
      </c>
      <c r="E6" s="10">
        <v>14379000</v>
      </c>
      <c r="F6" s="10">
        <v>10146000</v>
      </c>
      <c r="G6" s="10">
        <v>3754000</v>
      </c>
      <c r="H6" s="10">
        <v>349000</v>
      </c>
      <c r="I6" s="10">
        <v>14249000</v>
      </c>
      <c r="J6" s="10">
        <v>14749000</v>
      </c>
      <c r="K6" s="10">
        <v>10069000</v>
      </c>
      <c r="L6" s="10">
        <v>4339000</v>
      </c>
      <c r="M6" s="10">
        <v>398000</v>
      </c>
      <c r="N6" s="10">
        <v>14806000</v>
      </c>
      <c r="O6" s="10">
        <v>15033000</v>
      </c>
      <c r="P6" s="10">
        <v>10553000</v>
      </c>
      <c r="Q6" s="10">
        <v>4117000</v>
      </c>
      <c r="R6" s="10">
        <v>424000</v>
      </c>
      <c r="S6" s="10">
        <v>15094000</v>
      </c>
    </row>
    <row r="7" spans="1:19" ht="15">
      <c r="A7" s="22"/>
      <c r="B7" s="17" t="s">
        <v>829</v>
      </c>
      <c r="C7" s="25"/>
      <c r="D7" s="6" t="s">
        <v>2</v>
      </c>
      <c r="E7" s="10">
        <v>914000</v>
      </c>
      <c r="F7" s="10">
        <v>914000</v>
      </c>
      <c r="G7" s="10">
        <v>0</v>
      </c>
      <c r="H7" s="10">
        <v>0</v>
      </c>
      <c r="I7" s="10">
        <v>914000</v>
      </c>
      <c r="J7" s="10">
        <v>383000</v>
      </c>
      <c r="K7" s="10">
        <v>383000</v>
      </c>
      <c r="L7" s="10">
        <v>0</v>
      </c>
      <c r="M7" s="10">
        <v>0</v>
      </c>
      <c r="N7" s="10">
        <v>383000</v>
      </c>
      <c r="O7" s="10">
        <v>1332000</v>
      </c>
      <c r="P7" s="10">
        <v>1332000</v>
      </c>
      <c r="Q7" s="10">
        <v>0</v>
      </c>
      <c r="R7" s="10">
        <v>0</v>
      </c>
      <c r="S7" s="10">
        <v>1332000</v>
      </c>
    </row>
    <row r="8" spans="1:19" ht="15">
      <c r="A8" s="22"/>
      <c r="B8" s="17" t="s">
        <v>251</v>
      </c>
      <c r="C8" s="25"/>
      <c r="D8" s="6" t="s">
        <v>3</v>
      </c>
      <c r="E8" s="10">
        <v>304104000</v>
      </c>
      <c r="F8" s="10">
        <v>2016000</v>
      </c>
      <c r="G8" s="10">
        <v>11841000</v>
      </c>
      <c r="H8" s="10">
        <v>284494000</v>
      </c>
      <c r="I8" s="10">
        <v>298351000</v>
      </c>
      <c r="J8" s="10">
        <v>259742000</v>
      </c>
      <c r="K8" s="10">
        <v>1458000</v>
      </c>
      <c r="L8" s="10">
        <v>9769000</v>
      </c>
      <c r="M8" s="10">
        <v>250699000</v>
      </c>
      <c r="N8" s="10">
        <v>261926000</v>
      </c>
      <c r="O8" s="10">
        <v>271428000</v>
      </c>
      <c r="P8" s="10">
        <v>1641000</v>
      </c>
      <c r="Q8" s="10">
        <v>9423000</v>
      </c>
      <c r="R8" s="10">
        <v>263092000</v>
      </c>
      <c r="S8" s="10">
        <v>274156000</v>
      </c>
    </row>
    <row r="9" spans="1:19" ht="15">
      <c r="A9" s="22"/>
      <c r="B9" s="17" t="s">
        <v>252</v>
      </c>
      <c r="C9" s="25"/>
      <c r="D9" s="6" t="s">
        <v>4</v>
      </c>
      <c r="E9" s="10">
        <v>339000</v>
      </c>
      <c r="F9" s="10">
        <v>0</v>
      </c>
      <c r="G9" s="10">
        <v>0</v>
      </c>
      <c r="H9" s="10">
        <v>338000</v>
      </c>
      <c r="I9" s="10">
        <v>338000</v>
      </c>
      <c r="J9" s="10">
        <v>479000</v>
      </c>
      <c r="K9" s="10">
        <v>0</v>
      </c>
      <c r="L9" s="10">
        <v>0</v>
      </c>
      <c r="M9" s="10">
        <v>480000</v>
      </c>
      <c r="N9" s="10">
        <v>480000</v>
      </c>
      <c r="O9" s="10">
        <v>477000</v>
      </c>
      <c r="P9" s="10">
        <v>0</v>
      </c>
      <c r="Q9" s="10">
        <v>0</v>
      </c>
      <c r="R9" s="10">
        <v>477000</v>
      </c>
      <c r="S9" s="10">
        <v>477000</v>
      </c>
    </row>
    <row r="10" spans="1:19" ht="15">
      <c r="A10" s="22"/>
      <c r="B10" s="17" t="s">
        <v>114</v>
      </c>
      <c r="C10" s="25"/>
      <c r="D10" s="6" t="s">
        <v>5</v>
      </c>
      <c r="E10" s="10">
        <v>8695000</v>
      </c>
      <c r="F10" s="10">
        <v>1234000</v>
      </c>
      <c r="G10" s="10">
        <v>6794000</v>
      </c>
      <c r="H10" s="10">
        <v>667000</v>
      </c>
      <c r="I10" s="10">
        <v>8695000</v>
      </c>
      <c r="J10" s="10">
        <v>2769000</v>
      </c>
      <c r="K10" s="10">
        <v>343000</v>
      </c>
      <c r="L10" s="10">
        <v>1202000</v>
      </c>
      <c r="M10" s="10">
        <v>1224000</v>
      </c>
      <c r="N10" s="10">
        <v>2769000</v>
      </c>
      <c r="O10" s="10">
        <v>3652000</v>
      </c>
      <c r="P10" s="10">
        <v>320000</v>
      </c>
      <c r="Q10" s="10">
        <v>2072000</v>
      </c>
      <c r="R10" s="10">
        <v>1260000</v>
      </c>
      <c r="S10" s="10">
        <v>3652000</v>
      </c>
    </row>
    <row r="11" spans="1:19" ht="15">
      <c r="A11" s="22"/>
      <c r="B11" s="17" t="s">
        <v>830</v>
      </c>
      <c r="C11" s="25"/>
      <c r="D11" s="6" t="s">
        <v>6</v>
      </c>
      <c r="E11" s="10">
        <v>1592000</v>
      </c>
      <c r="F11" s="10">
        <v>7000</v>
      </c>
      <c r="G11" s="10">
        <v>0</v>
      </c>
      <c r="H11" s="10">
        <v>1585000</v>
      </c>
      <c r="I11" s="10">
        <v>1592000</v>
      </c>
      <c r="J11" s="10">
        <v>1233000</v>
      </c>
      <c r="K11" s="10">
        <v>13000</v>
      </c>
      <c r="L11" s="10">
        <v>0</v>
      </c>
      <c r="M11" s="10">
        <v>1219000</v>
      </c>
      <c r="N11" s="10">
        <v>1232000</v>
      </c>
      <c r="O11" s="10">
        <v>1199000</v>
      </c>
      <c r="P11" s="10">
        <v>7000</v>
      </c>
      <c r="Q11" s="10">
        <v>0</v>
      </c>
      <c r="R11" s="10">
        <v>1192000</v>
      </c>
      <c r="S11" s="10">
        <v>1199000</v>
      </c>
    </row>
    <row r="12" spans="1:19" ht="15">
      <c r="A12" s="22"/>
      <c r="B12" s="17" t="s">
        <v>831</v>
      </c>
      <c r="C12" s="25"/>
      <c r="D12" s="6" t="s">
        <v>7</v>
      </c>
      <c r="E12" s="24" t="s">
        <v>1096</v>
      </c>
      <c r="F12" s="24" t="s">
        <v>1096</v>
      </c>
      <c r="G12" s="24" t="s">
        <v>1096</v>
      </c>
      <c r="H12" s="24" t="s">
        <v>1096</v>
      </c>
      <c r="I12" s="24" t="s">
        <v>1096</v>
      </c>
      <c r="J12" s="24" t="s">
        <v>1096</v>
      </c>
      <c r="K12" s="24" t="s">
        <v>1096</v>
      </c>
      <c r="L12" s="24" t="s">
        <v>1096</v>
      </c>
      <c r="M12" s="24" t="s">
        <v>1096</v>
      </c>
      <c r="N12" s="24" t="s">
        <v>1096</v>
      </c>
      <c r="O12" s="24" t="s">
        <v>1096</v>
      </c>
      <c r="P12" s="24" t="s">
        <v>1096</v>
      </c>
      <c r="Q12" s="24" t="s">
        <v>1096</v>
      </c>
      <c r="R12" s="24" t="s">
        <v>1096</v>
      </c>
      <c r="S12" s="24" t="s">
        <v>1096</v>
      </c>
    </row>
    <row r="13" spans="1:19" ht="15">
      <c r="A13" s="22"/>
      <c r="B13" s="17" t="s">
        <v>832</v>
      </c>
      <c r="C13" s="25"/>
      <c r="D13" s="6" t="s">
        <v>8</v>
      </c>
      <c r="E13" s="10">
        <v>425619000</v>
      </c>
      <c r="F13" s="10">
        <v>33012000</v>
      </c>
      <c r="G13" s="10">
        <v>89944000</v>
      </c>
      <c r="H13" s="10">
        <v>296334000</v>
      </c>
      <c r="I13" s="10">
        <v>419290000</v>
      </c>
      <c r="J13" s="10">
        <v>375720000</v>
      </c>
      <c r="K13" s="10">
        <v>30558000</v>
      </c>
      <c r="L13" s="10">
        <v>80194000</v>
      </c>
      <c r="M13" s="10">
        <v>267209000</v>
      </c>
      <c r="N13" s="10">
        <v>377961000</v>
      </c>
      <c r="O13" s="10">
        <v>388388000</v>
      </c>
      <c r="P13" s="10">
        <v>30515000</v>
      </c>
      <c r="Q13" s="10">
        <v>87126000</v>
      </c>
      <c r="R13" s="10">
        <v>273538000</v>
      </c>
      <c r="S13" s="10">
        <v>391179000</v>
      </c>
    </row>
    <row r="14" spans="1:19" ht="15">
      <c r="A14" s="25"/>
      <c r="B14" s="29" t="s">
        <v>1096</v>
      </c>
      <c r="C14" s="2" t="s">
        <v>833</v>
      </c>
      <c r="D14" s="6" t="s">
        <v>9</v>
      </c>
      <c r="E14" s="10">
        <v>99661000</v>
      </c>
      <c r="F14" s="23" t="s">
        <v>1096</v>
      </c>
      <c r="G14" s="23" t="s">
        <v>1096</v>
      </c>
      <c r="H14" s="23" t="s">
        <v>1096</v>
      </c>
      <c r="I14" s="23" t="s">
        <v>1096</v>
      </c>
      <c r="J14" s="10">
        <v>117968000</v>
      </c>
      <c r="K14" s="23" t="s">
        <v>1096</v>
      </c>
      <c r="L14" s="23" t="s">
        <v>1096</v>
      </c>
      <c r="M14" s="23" t="s">
        <v>1096</v>
      </c>
      <c r="N14" s="23" t="s">
        <v>1096</v>
      </c>
      <c r="O14" s="10">
        <v>102052000</v>
      </c>
      <c r="P14" s="23" t="s">
        <v>1096</v>
      </c>
      <c r="Q14" s="23" t="s">
        <v>1096</v>
      </c>
      <c r="R14" s="23" t="s">
        <v>1096</v>
      </c>
      <c r="S14" s="23" t="s">
        <v>1096</v>
      </c>
    </row>
    <row r="15" spans="1:19" ht="15">
      <c r="A15" s="16" t="s">
        <v>810</v>
      </c>
      <c r="B15" s="17" t="s">
        <v>63</v>
      </c>
      <c r="C15" s="25"/>
      <c r="D15" s="6" t="s">
        <v>10</v>
      </c>
      <c r="E15" s="10">
        <v>345339000</v>
      </c>
      <c r="F15" s="10">
        <v>2016000</v>
      </c>
      <c r="G15" s="10">
        <v>122026000</v>
      </c>
      <c r="H15" s="10">
        <v>218316000</v>
      </c>
      <c r="I15" s="10">
        <v>342358000</v>
      </c>
      <c r="J15" s="10">
        <v>303921000</v>
      </c>
      <c r="K15" s="10">
        <v>1406000</v>
      </c>
      <c r="L15" s="10">
        <v>101889000</v>
      </c>
      <c r="M15" s="10">
        <v>203049000</v>
      </c>
      <c r="N15" s="10">
        <v>306344000</v>
      </c>
      <c r="O15" s="10">
        <v>307924000</v>
      </c>
      <c r="P15" s="10">
        <v>1588000</v>
      </c>
      <c r="Q15" s="10">
        <v>107921000</v>
      </c>
      <c r="R15" s="10">
        <v>200501000</v>
      </c>
      <c r="S15" s="10">
        <v>310010000</v>
      </c>
    </row>
    <row r="16" spans="1:19" ht="15">
      <c r="A16" s="22"/>
      <c r="B16" s="17" t="s">
        <v>65</v>
      </c>
      <c r="C16" s="25"/>
      <c r="D16" s="6" t="s">
        <v>11</v>
      </c>
      <c r="E16" s="10">
        <v>7725000</v>
      </c>
      <c r="F16" s="10">
        <v>0</v>
      </c>
      <c r="G16" s="10">
        <v>954000</v>
      </c>
      <c r="H16" s="10">
        <v>6749000</v>
      </c>
      <c r="I16" s="10">
        <v>7703000</v>
      </c>
      <c r="J16" s="10">
        <v>6801000</v>
      </c>
      <c r="K16" s="10">
        <v>0</v>
      </c>
      <c r="L16" s="10">
        <v>798000</v>
      </c>
      <c r="M16" s="10">
        <v>6003000</v>
      </c>
      <c r="N16" s="10">
        <v>6801000</v>
      </c>
      <c r="O16" s="10">
        <v>6992000</v>
      </c>
      <c r="P16" s="10">
        <v>0</v>
      </c>
      <c r="Q16" s="10">
        <v>443000</v>
      </c>
      <c r="R16" s="10">
        <v>6549000</v>
      </c>
      <c r="S16" s="10">
        <v>6992000</v>
      </c>
    </row>
    <row r="17" spans="1:19" ht="15">
      <c r="A17" s="22"/>
      <c r="B17" s="17" t="s">
        <v>258</v>
      </c>
      <c r="C17" s="25"/>
      <c r="D17" s="6" t="s">
        <v>36</v>
      </c>
      <c r="E17" s="10">
        <v>48000</v>
      </c>
      <c r="F17" s="10">
        <v>0</v>
      </c>
      <c r="G17" s="10">
        <v>0</v>
      </c>
      <c r="H17" s="10">
        <v>47000</v>
      </c>
      <c r="I17" s="10">
        <v>47000</v>
      </c>
      <c r="J17" s="10">
        <v>102000</v>
      </c>
      <c r="K17" s="10">
        <v>0</v>
      </c>
      <c r="L17" s="10">
        <v>0</v>
      </c>
      <c r="M17" s="10">
        <v>106000</v>
      </c>
      <c r="N17" s="10">
        <v>106000</v>
      </c>
      <c r="O17" s="10">
        <v>81000</v>
      </c>
      <c r="P17" s="10">
        <v>0</v>
      </c>
      <c r="Q17" s="10">
        <v>0</v>
      </c>
      <c r="R17" s="10">
        <v>81000</v>
      </c>
      <c r="S17" s="10">
        <v>81000</v>
      </c>
    </row>
    <row r="18" spans="1:19" ht="15">
      <c r="A18" s="22"/>
      <c r="B18" s="17" t="s">
        <v>834</v>
      </c>
      <c r="C18" s="25"/>
      <c r="D18" s="6" t="s">
        <v>38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  <c r="Q18" s="24" t="s">
        <v>1096</v>
      </c>
      <c r="R18" s="24" t="s">
        <v>1096</v>
      </c>
      <c r="S18" s="24" t="s">
        <v>1096</v>
      </c>
    </row>
    <row r="19" spans="1:19" ht="15">
      <c r="A19" s="22"/>
      <c r="B19" s="17" t="s">
        <v>811</v>
      </c>
      <c r="C19" s="25"/>
      <c r="D19" s="6" t="s">
        <v>40</v>
      </c>
      <c r="E19" s="10">
        <v>31352000</v>
      </c>
      <c r="F19" s="10">
        <v>26971000</v>
      </c>
      <c r="G19" s="10">
        <v>0</v>
      </c>
      <c r="H19" s="10">
        <v>2730000</v>
      </c>
      <c r="I19" s="10">
        <v>29701000</v>
      </c>
      <c r="J19" s="10">
        <v>32664000</v>
      </c>
      <c r="K19" s="10">
        <v>30456000</v>
      </c>
      <c r="L19" s="10">
        <v>-13000</v>
      </c>
      <c r="M19" s="10">
        <v>3806000</v>
      </c>
      <c r="N19" s="10">
        <v>34249000</v>
      </c>
      <c r="O19" s="10">
        <v>38046000</v>
      </c>
      <c r="P19" s="10">
        <v>35956000</v>
      </c>
      <c r="Q19" s="10">
        <v>3000</v>
      </c>
      <c r="R19" s="10">
        <v>3661000</v>
      </c>
      <c r="S19" s="10">
        <v>39620000</v>
      </c>
    </row>
    <row r="20" spans="1:19" ht="15">
      <c r="A20" s="22"/>
      <c r="B20" s="17" t="s">
        <v>260</v>
      </c>
      <c r="C20" s="25"/>
      <c r="D20" s="6" t="s">
        <v>42</v>
      </c>
      <c r="E20" s="10">
        <v>7549000</v>
      </c>
      <c r="F20" s="10">
        <v>1233000</v>
      </c>
      <c r="G20" s="10">
        <v>5600000</v>
      </c>
      <c r="H20" s="10">
        <v>716000</v>
      </c>
      <c r="I20" s="10">
        <v>7549000</v>
      </c>
      <c r="J20" s="10">
        <v>2626000</v>
      </c>
      <c r="K20" s="10">
        <v>354000</v>
      </c>
      <c r="L20" s="10">
        <v>1551000</v>
      </c>
      <c r="M20" s="10">
        <v>721000</v>
      </c>
      <c r="N20" s="10">
        <v>2626000</v>
      </c>
      <c r="O20" s="10">
        <v>3753000</v>
      </c>
      <c r="P20" s="10">
        <v>320000</v>
      </c>
      <c r="Q20" s="10">
        <v>2593000</v>
      </c>
      <c r="R20" s="10">
        <v>840000</v>
      </c>
      <c r="S20" s="10">
        <v>3753000</v>
      </c>
    </row>
    <row r="21" spans="1:19" ht="15">
      <c r="A21" s="22"/>
      <c r="B21" s="17" t="s">
        <v>835</v>
      </c>
      <c r="C21" s="25"/>
      <c r="D21" s="6" t="s">
        <v>44</v>
      </c>
      <c r="E21" s="10">
        <v>10356000</v>
      </c>
      <c r="F21" s="10">
        <v>2590000</v>
      </c>
      <c r="G21" s="10">
        <v>2068000</v>
      </c>
      <c r="H21" s="10">
        <v>5695000</v>
      </c>
      <c r="I21" s="10">
        <v>10353000</v>
      </c>
      <c r="J21" s="10">
        <v>8369000</v>
      </c>
      <c r="K21" s="10">
        <v>2651000</v>
      </c>
      <c r="L21" s="10">
        <v>2402000</v>
      </c>
      <c r="M21" s="10">
        <v>3311000</v>
      </c>
      <c r="N21" s="10">
        <v>8364000</v>
      </c>
      <c r="O21" s="10">
        <v>10193000</v>
      </c>
      <c r="P21" s="10">
        <v>2444000</v>
      </c>
      <c r="Q21" s="10">
        <v>1844000</v>
      </c>
      <c r="R21" s="10">
        <v>5905000</v>
      </c>
      <c r="S21" s="10">
        <v>10193000</v>
      </c>
    </row>
    <row r="22" spans="1:19" ht="15">
      <c r="A22" s="22"/>
      <c r="B22" s="17" t="s">
        <v>831</v>
      </c>
      <c r="C22" s="25"/>
      <c r="D22" s="6" t="s">
        <v>46</v>
      </c>
      <c r="E22" s="24" t="s">
        <v>1096</v>
      </c>
      <c r="F22" s="24" t="s">
        <v>1096</v>
      </c>
      <c r="G22" s="24" t="s">
        <v>1096</v>
      </c>
      <c r="H22" s="24" t="s">
        <v>1096</v>
      </c>
      <c r="I22" s="24" t="s">
        <v>1096</v>
      </c>
      <c r="J22" s="24" t="s">
        <v>1096</v>
      </c>
      <c r="K22" s="24" t="s">
        <v>1096</v>
      </c>
      <c r="L22" s="24" t="s">
        <v>1096</v>
      </c>
      <c r="M22" s="24" t="s">
        <v>1096</v>
      </c>
      <c r="N22" s="24" t="s">
        <v>1096</v>
      </c>
      <c r="O22" s="24" t="s">
        <v>1096</v>
      </c>
      <c r="P22" s="24" t="s">
        <v>1096</v>
      </c>
      <c r="Q22" s="24" t="s">
        <v>1096</v>
      </c>
      <c r="R22" s="24" t="s">
        <v>1096</v>
      </c>
      <c r="S22" s="24" t="s">
        <v>1096</v>
      </c>
    </row>
    <row r="23" spans="1:19" ht="15">
      <c r="A23" s="22"/>
      <c r="B23" s="17" t="s">
        <v>836</v>
      </c>
      <c r="C23" s="25"/>
      <c r="D23" s="6" t="s">
        <v>49</v>
      </c>
      <c r="E23" s="10">
        <v>402369000</v>
      </c>
      <c r="F23" s="10">
        <v>32810000</v>
      </c>
      <c r="G23" s="10">
        <v>130648000</v>
      </c>
      <c r="H23" s="10">
        <v>234253000</v>
      </c>
      <c r="I23" s="10">
        <v>397711000</v>
      </c>
      <c r="J23" s="10">
        <v>354483000</v>
      </c>
      <c r="K23" s="10">
        <v>34867000</v>
      </c>
      <c r="L23" s="10">
        <v>106627000</v>
      </c>
      <c r="M23" s="10">
        <v>216996000</v>
      </c>
      <c r="N23" s="10">
        <v>358490000</v>
      </c>
      <c r="O23" s="10">
        <v>366989000</v>
      </c>
      <c r="P23" s="10">
        <v>40308000</v>
      </c>
      <c r="Q23" s="10">
        <v>112804000</v>
      </c>
      <c r="R23" s="10">
        <v>217537000</v>
      </c>
      <c r="S23" s="10">
        <v>370649000</v>
      </c>
    </row>
    <row r="24" spans="1:19" ht="25.5">
      <c r="A24" s="25"/>
      <c r="B24" s="29" t="s">
        <v>1096</v>
      </c>
      <c r="C24" s="2" t="s">
        <v>837</v>
      </c>
      <c r="D24" s="6" t="s">
        <v>51</v>
      </c>
      <c r="E24" s="10">
        <v>145236000</v>
      </c>
      <c r="F24" s="23" t="s">
        <v>1096</v>
      </c>
      <c r="G24" s="23" t="s">
        <v>1096</v>
      </c>
      <c r="H24" s="23" t="s">
        <v>1096</v>
      </c>
      <c r="I24" s="23" t="s">
        <v>1096</v>
      </c>
      <c r="J24" s="10">
        <v>136004000</v>
      </c>
      <c r="K24" s="23" t="s">
        <v>1096</v>
      </c>
      <c r="L24" s="23" t="s">
        <v>1096</v>
      </c>
      <c r="M24" s="23" t="s">
        <v>1096</v>
      </c>
      <c r="N24" s="23" t="s">
        <v>1096</v>
      </c>
      <c r="O24" s="10">
        <v>118615000</v>
      </c>
      <c r="P24" s="23" t="s">
        <v>1096</v>
      </c>
      <c r="Q24" s="23" t="s">
        <v>1096</v>
      </c>
      <c r="R24" s="23" t="s">
        <v>1096</v>
      </c>
      <c r="S24" s="23" t="s">
        <v>1096</v>
      </c>
    </row>
    <row r="25" spans="1:19" ht="15">
      <c r="A25" s="17" t="s">
        <v>838</v>
      </c>
      <c r="B25" s="27"/>
      <c r="C25" s="25"/>
      <c r="D25" s="6" t="s">
        <v>54</v>
      </c>
      <c r="E25" s="24" t="s">
        <v>1096</v>
      </c>
      <c r="F25" s="24" t="s">
        <v>1096</v>
      </c>
      <c r="G25" s="24" t="s">
        <v>1096</v>
      </c>
      <c r="H25" s="24" t="s">
        <v>1096</v>
      </c>
      <c r="I25" s="24" t="s">
        <v>1096</v>
      </c>
      <c r="J25" s="24" t="s">
        <v>1096</v>
      </c>
      <c r="K25" s="24" t="s">
        <v>1096</v>
      </c>
      <c r="L25" s="24" t="s">
        <v>1096</v>
      </c>
      <c r="M25" s="24" t="s">
        <v>1096</v>
      </c>
      <c r="N25" s="24" t="s">
        <v>1096</v>
      </c>
      <c r="O25" s="24" t="s">
        <v>1096</v>
      </c>
      <c r="P25" s="24" t="s">
        <v>1096</v>
      </c>
      <c r="Q25" s="24" t="s">
        <v>1096</v>
      </c>
      <c r="R25" s="24" t="s">
        <v>1096</v>
      </c>
      <c r="S25" s="24" t="s">
        <v>1096</v>
      </c>
    </row>
    <row r="26" spans="1:19" ht="15">
      <c r="A26" s="16" t="s">
        <v>839</v>
      </c>
      <c r="B26" s="35"/>
      <c r="C26" s="26"/>
      <c r="D26" s="8" t="s">
        <v>56</v>
      </c>
      <c r="E26" s="36" t="s">
        <v>1096</v>
      </c>
      <c r="F26" s="36" t="s">
        <v>1096</v>
      </c>
      <c r="G26" s="36" t="s">
        <v>1096</v>
      </c>
      <c r="H26" s="36" t="s">
        <v>1096</v>
      </c>
      <c r="I26" s="36" t="s">
        <v>1096</v>
      </c>
      <c r="J26" s="36" t="s">
        <v>1096</v>
      </c>
      <c r="K26" s="36" t="s">
        <v>1096</v>
      </c>
      <c r="L26" s="36" t="s">
        <v>1096</v>
      </c>
      <c r="M26" s="36" t="s">
        <v>1096</v>
      </c>
      <c r="N26" s="36" t="s">
        <v>1096</v>
      </c>
      <c r="O26" s="36" t="s">
        <v>1096</v>
      </c>
      <c r="P26" s="36" t="s">
        <v>1096</v>
      </c>
      <c r="Q26" s="36" t="s">
        <v>1096</v>
      </c>
      <c r="R26" s="36" t="s">
        <v>1096</v>
      </c>
      <c r="S26" s="36" t="s">
        <v>1096</v>
      </c>
    </row>
  </sheetData>
  <mergeCells count="26">
    <mergeCell ref="A1:R1"/>
    <mergeCell ref="E2:I2"/>
    <mergeCell ref="J2:N2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25:C25"/>
    <mergeCell ref="A26:C26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ageMargins left="0.75" right="0.75" top="1" bottom="1" header="0.5" footer="0.5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EBA8B05-3B95-40E3-ADC2-14B1850C90AC}">
  <sheetPr codeName="גיליון48">
    <outlinePr summaryBelow="0" summaryRight="0"/>
  </sheetPr>
  <dimension ref="A1:V44"/>
  <sheetViews>
    <sheetView rightToLeft="1" workbookViewId="0" topLeftCell="A1">
      <selection pane="topLeft" activeCell="A1" sqref="A1:U1"/>
    </sheetView>
  </sheetViews>
  <sheetFormatPr defaultColWidth="0" defaultRowHeight="15" zeroHeight="1"/>
  <cols>
    <col min="1" max="1" width="25.1428571428571" style="5" customWidth="1"/>
    <col min="2" max="2" width="31.2857142857143" style="5" customWidth="1"/>
    <col min="3" max="3" width="25.2857142857143" style="5" customWidth="1"/>
    <col min="4" max="4" width="8" style="5" customWidth="1"/>
    <col min="5" max="9" width="21.5714285714286" style="5" customWidth="1"/>
    <col min="10" max="10" width="22.7142857142857" style="5" customWidth="1"/>
    <col min="11" max="15" width="21.5714285714286" style="5" customWidth="1"/>
    <col min="16" max="16" width="23.1428571428571" style="5" customWidth="1"/>
    <col min="17" max="21" width="21.5714285714286" style="5" customWidth="1"/>
    <col min="22" max="22" width="24.2857142857143" style="5" customWidth="1"/>
    <col min="23" max="16384" width="11.4285714285714" hidden="1"/>
  </cols>
  <sheetData>
    <row r="1" spans="1:22" ht="15" customHeight="1">
      <c r="A1" s="20" t="s">
        <v>840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4"/>
    </row>
    <row r="2" spans="1:22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7"/>
      <c r="J2" s="18" t="s">
        <v>13</v>
      </c>
      <c r="K2" s="18" t="s">
        <v>14</v>
      </c>
      <c r="L2" s="27"/>
      <c r="M2" s="27"/>
      <c r="N2" s="27"/>
      <c r="O2" s="27"/>
      <c r="P2" s="18" t="s">
        <v>14</v>
      </c>
      <c r="Q2" s="18" t="s">
        <v>17</v>
      </c>
      <c r="R2" s="27"/>
      <c r="S2" s="27"/>
      <c r="T2" s="27"/>
      <c r="U2" s="27"/>
      <c r="V2" s="18" t="s">
        <v>17</v>
      </c>
    </row>
    <row r="3" spans="1:22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841</v>
      </c>
      <c r="F3" s="1" t="s">
        <v>842</v>
      </c>
      <c r="G3" s="1" t="s">
        <v>843</v>
      </c>
      <c r="H3" s="1" t="s">
        <v>831</v>
      </c>
      <c r="I3" s="1" t="s">
        <v>844</v>
      </c>
      <c r="J3" s="1" t="s">
        <v>845</v>
      </c>
      <c r="K3" s="1" t="s">
        <v>841</v>
      </c>
      <c r="L3" s="1" t="s">
        <v>842</v>
      </c>
      <c r="M3" s="1" t="s">
        <v>843</v>
      </c>
      <c r="N3" s="1" t="s">
        <v>831</v>
      </c>
      <c r="O3" s="1" t="s">
        <v>844</v>
      </c>
      <c r="P3" s="1" t="s">
        <v>845</v>
      </c>
      <c r="Q3" s="1" t="s">
        <v>841</v>
      </c>
      <c r="R3" s="1" t="s">
        <v>842</v>
      </c>
      <c r="S3" s="1" t="s">
        <v>843</v>
      </c>
      <c r="T3" s="1" t="s">
        <v>831</v>
      </c>
      <c r="U3" s="1" t="s">
        <v>844</v>
      </c>
      <c r="V3" s="1" t="s">
        <v>845</v>
      </c>
    </row>
    <row r="4" spans="1:22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0</v>
      </c>
      <c r="L4" s="6" t="s">
        <v>1</v>
      </c>
      <c r="M4" s="6" t="s">
        <v>2</v>
      </c>
      <c r="N4" s="6" t="s">
        <v>3</v>
      </c>
      <c r="O4" s="6" t="s">
        <v>4</v>
      </c>
      <c r="P4" s="6" t="s">
        <v>5</v>
      </c>
      <c r="Q4" s="6" t="s">
        <v>0</v>
      </c>
      <c r="R4" s="6" t="s">
        <v>1</v>
      </c>
      <c r="S4" s="6" t="s">
        <v>2</v>
      </c>
      <c r="T4" s="6" t="s">
        <v>3</v>
      </c>
      <c r="U4" s="6" t="s">
        <v>4</v>
      </c>
      <c r="V4" s="8" t="s">
        <v>5</v>
      </c>
    </row>
    <row r="5" spans="1:22" ht="15">
      <c r="A5" s="16" t="s">
        <v>846</v>
      </c>
      <c r="B5" s="16" t="s">
        <v>847</v>
      </c>
      <c r="C5" s="2" t="s">
        <v>408</v>
      </c>
      <c r="D5" s="6" t="s">
        <v>0</v>
      </c>
      <c r="E5" s="10">
        <v>1507000</v>
      </c>
      <c r="F5" s="10">
        <v>3237000</v>
      </c>
      <c r="G5" s="10">
        <v>0</v>
      </c>
      <c r="H5" s="23" t="s">
        <v>1096</v>
      </c>
      <c r="I5" s="10">
        <v>4744000</v>
      </c>
      <c r="J5" s="23" t="s">
        <v>1096</v>
      </c>
      <c r="K5" s="10">
        <v>4112000</v>
      </c>
      <c r="L5" s="10">
        <v>3817000</v>
      </c>
      <c r="M5" s="10">
        <v>0</v>
      </c>
      <c r="N5" s="23" t="s">
        <v>1096</v>
      </c>
      <c r="O5" s="10">
        <v>7929000</v>
      </c>
      <c r="P5" s="23" t="s">
        <v>1096</v>
      </c>
      <c r="Q5" s="10">
        <v>3638000</v>
      </c>
      <c r="R5" s="10">
        <v>3676000</v>
      </c>
      <c r="S5" s="10">
        <v>0</v>
      </c>
      <c r="T5" s="23" t="s">
        <v>1096</v>
      </c>
      <c r="U5" s="10">
        <v>7314000</v>
      </c>
      <c r="V5" s="30" t="s">
        <v>1096</v>
      </c>
    </row>
    <row r="6" spans="1:22" ht="15">
      <c r="A6" s="22"/>
      <c r="B6" s="22"/>
      <c r="C6" s="2" t="s">
        <v>409</v>
      </c>
      <c r="D6" s="6" t="s">
        <v>1</v>
      </c>
      <c r="E6" s="10">
        <v>1302000</v>
      </c>
      <c r="F6" s="10">
        <v>0</v>
      </c>
      <c r="G6" s="10">
        <v>0</v>
      </c>
      <c r="H6" s="23" t="s">
        <v>1096</v>
      </c>
      <c r="I6" s="10">
        <v>1302000</v>
      </c>
      <c r="J6" s="23" t="s">
        <v>1096</v>
      </c>
      <c r="K6" s="10">
        <v>941000</v>
      </c>
      <c r="L6" s="10">
        <v>0</v>
      </c>
      <c r="M6" s="10">
        <v>0</v>
      </c>
      <c r="N6" s="23" t="s">
        <v>1096</v>
      </c>
      <c r="O6" s="10">
        <v>941000</v>
      </c>
      <c r="P6" s="23" t="s">
        <v>1096</v>
      </c>
      <c r="Q6" s="10">
        <v>2035000</v>
      </c>
      <c r="R6" s="10">
        <v>0</v>
      </c>
      <c r="S6" s="10">
        <v>0</v>
      </c>
      <c r="T6" s="23" t="s">
        <v>1096</v>
      </c>
      <c r="U6" s="10">
        <v>2035000</v>
      </c>
      <c r="V6" s="30" t="s">
        <v>1096</v>
      </c>
    </row>
    <row r="7" spans="1:22" ht="15">
      <c r="A7" s="22"/>
      <c r="B7" s="22"/>
      <c r="C7" s="2" t="s">
        <v>410</v>
      </c>
      <c r="D7" s="6" t="s">
        <v>2</v>
      </c>
      <c r="E7" s="10">
        <v>423000</v>
      </c>
      <c r="F7" s="10">
        <v>0</v>
      </c>
      <c r="G7" s="10">
        <v>0</v>
      </c>
      <c r="H7" s="23" t="s">
        <v>1096</v>
      </c>
      <c r="I7" s="10">
        <v>423000</v>
      </c>
      <c r="J7" s="23" t="s">
        <v>1096</v>
      </c>
      <c r="K7" s="10">
        <v>108000</v>
      </c>
      <c r="L7" s="10">
        <v>50000</v>
      </c>
      <c r="M7" s="10">
        <v>0</v>
      </c>
      <c r="N7" s="23" t="s">
        <v>1096</v>
      </c>
      <c r="O7" s="10">
        <v>158000</v>
      </c>
      <c r="P7" s="23" t="s">
        <v>1096</v>
      </c>
      <c r="Q7" s="10">
        <v>292000</v>
      </c>
      <c r="R7" s="10">
        <v>34000</v>
      </c>
      <c r="S7" s="10">
        <v>0</v>
      </c>
      <c r="T7" s="23" t="s">
        <v>1096</v>
      </c>
      <c r="U7" s="10">
        <v>326000</v>
      </c>
      <c r="V7" s="30" t="s">
        <v>1096</v>
      </c>
    </row>
    <row r="8" spans="1:22" ht="15">
      <c r="A8" s="22"/>
      <c r="B8" s="22"/>
      <c r="C8" s="2" t="s">
        <v>411</v>
      </c>
      <c r="D8" s="6" t="s">
        <v>3</v>
      </c>
      <c r="E8" s="10">
        <v>12000</v>
      </c>
      <c r="F8" s="10">
        <v>249000</v>
      </c>
      <c r="G8" s="10">
        <v>0</v>
      </c>
      <c r="H8" s="23" t="s">
        <v>1096</v>
      </c>
      <c r="I8" s="10">
        <v>261000</v>
      </c>
      <c r="J8" s="23" t="s">
        <v>1096</v>
      </c>
      <c r="K8" s="10">
        <v>11000</v>
      </c>
      <c r="L8" s="10">
        <v>176000</v>
      </c>
      <c r="M8" s="10">
        <v>29000</v>
      </c>
      <c r="N8" s="23" t="s">
        <v>1096</v>
      </c>
      <c r="O8" s="10">
        <v>216000</v>
      </c>
      <c r="P8" s="23" t="s">
        <v>1096</v>
      </c>
      <c r="Q8" s="10">
        <v>9000</v>
      </c>
      <c r="R8" s="10">
        <v>142000</v>
      </c>
      <c r="S8" s="10">
        <v>26000</v>
      </c>
      <c r="T8" s="23" t="s">
        <v>1096</v>
      </c>
      <c r="U8" s="10">
        <v>177000</v>
      </c>
      <c r="V8" s="30" t="s">
        <v>1096</v>
      </c>
    </row>
    <row r="9" spans="1:22" ht="15">
      <c r="A9" s="22"/>
      <c r="B9" s="22"/>
      <c r="C9" s="2" t="s">
        <v>412</v>
      </c>
      <c r="D9" s="6" t="s">
        <v>4</v>
      </c>
      <c r="E9" s="10">
        <v>1000</v>
      </c>
      <c r="F9" s="10">
        <v>53000</v>
      </c>
      <c r="G9" s="10">
        <v>0</v>
      </c>
      <c r="H9" s="23" t="s">
        <v>1096</v>
      </c>
      <c r="I9" s="10">
        <v>54000</v>
      </c>
      <c r="J9" s="23" t="s">
        <v>1096</v>
      </c>
      <c r="K9" s="10">
        <v>0</v>
      </c>
      <c r="L9" s="10">
        <v>28000</v>
      </c>
      <c r="M9" s="10">
        <v>0</v>
      </c>
      <c r="N9" s="23" t="s">
        <v>1096</v>
      </c>
      <c r="O9" s="10">
        <v>28000</v>
      </c>
      <c r="P9" s="23" t="s">
        <v>1096</v>
      </c>
      <c r="Q9" s="10">
        <v>0</v>
      </c>
      <c r="R9" s="10">
        <v>6000</v>
      </c>
      <c r="S9" s="10">
        <v>0</v>
      </c>
      <c r="T9" s="23" t="s">
        <v>1096</v>
      </c>
      <c r="U9" s="10">
        <v>6000</v>
      </c>
      <c r="V9" s="30" t="s">
        <v>1096</v>
      </c>
    </row>
    <row r="10" spans="1:22" ht="15">
      <c r="A10" s="22"/>
      <c r="B10" s="22"/>
      <c r="C10" s="2" t="s">
        <v>413</v>
      </c>
      <c r="D10" s="6" t="s">
        <v>5</v>
      </c>
      <c r="E10" s="10">
        <v>700000</v>
      </c>
      <c r="F10" s="10">
        <v>78000</v>
      </c>
      <c r="G10" s="10">
        <v>13000</v>
      </c>
      <c r="H10" s="23" t="s">
        <v>1096</v>
      </c>
      <c r="I10" s="10">
        <v>791000</v>
      </c>
      <c r="J10" s="23" t="s">
        <v>1096</v>
      </c>
      <c r="K10" s="10">
        <v>510000</v>
      </c>
      <c r="L10" s="10">
        <v>187000</v>
      </c>
      <c r="M10" s="10">
        <v>23000</v>
      </c>
      <c r="N10" s="23" t="s">
        <v>1096</v>
      </c>
      <c r="O10" s="10">
        <v>720000</v>
      </c>
      <c r="P10" s="23" t="s">
        <v>1096</v>
      </c>
      <c r="Q10" s="10">
        <v>518000</v>
      </c>
      <c r="R10" s="10">
        <v>175000</v>
      </c>
      <c r="S10" s="10">
        <v>19000</v>
      </c>
      <c r="T10" s="23" t="s">
        <v>1096</v>
      </c>
      <c r="U10" s="10">
        <v>712000</v>
      </c>
      <c r="V10" s="30" t="s">
        <v>1096</v>
      </c>
    </row>
    <row r="11" spans="1:22" ht="15">
      <c r="A11" s="22"/>
      <c r="B11" s="22"/>
      <c r="C11" s="2" t="s">
        <v>414</v>
      </c>
      <c r="D11" s="6" t="s">
        <v>6</v>
      </c>
      <c r="E11" s="10">
        <v>220000</v>
      </c>
      <c r="F11" s="10">
        <v>8000</v>
      </c>
      <c r="G11" s="10">
        <v>3000</v>
      </c>
      <c r="H11" s="23" t="s">
        <v>1096</v>
      </c>
      <c r="I11" s="10">
        <v>231000</v>
      </c>
      <c r="J11" s="23" t="s">
        <v>1096</v>
      </c>
      <c r="K11" s="10">
        <v>243000</v>
      </c>
      <c r="L11" s="10">
        <v>21000</v>
      </c>
      <c r="M11" s="10">
        <v>12000</v>
      </c>
      <c r="N11" s="23" t="s">
        <v>1096</v>
      </c>
      <c r="O11" s="10">
        <v>276000</v>
      </c>
      <c r="P11" s="23" t="s">
        <v>1096</v>
      </c>
      <c r="Q11" s="10">
        <v>221000</v>
      </c>
      <c r="R11" s="10">
        <v>20000</v>
      </c>
      <c r="S11" s="10">
        <v>12000</v>
      </c>
      <c r="T11" s="23" t="s">
        <v>1096</v>
      </c>
      <c r="U11" s="10">
        <v>253000</v>
      </c>
      <c r="V11" s="30" t="s">
        <v>1096</v>
      </c>
    </row>
    <row r="12" spans="1:22" ht="15">
      <c r="A12" s="22"/>
      <c r="B12" s="22"/>
      <c r="C12" s="2" t="s">
        <v>454</v>
      </c>
      <c r="D12" s="6" t="s">
        <v>7</v>
      </c>
      <c r="E12" s="10">
        <v>220000</v>
      </c>
      <c r="F12" s="10">
        <v>107000</v>
      </c>
      <c r="G12" s="10">
        <v>23000</v>
      </c>
      <c r="H12" s="23" t="s">
        <v>1096</v>
      </c>
      <c r="I12" s="10">
        <v>350000</v>
      </c>
      <c r="J12" s="23" t="s">
        <v>1096</v>
      </c>
      <c r="K12" s="10">
        <v>255000</v>
      </c>
      <c r="L12" s="10">
        <v>60000</v>
      </c>
      <c r="M12" s="10">
        <v>16000</v>
      </c>
      <c r="N12" s="23" t="s">
        <v>1096</v>
      </c>
      <c r="O12" s="10">
        <v>331000</v>
      </c>
      <c r="P12" s="23" t="s">
        <v>1096</v>
      </c>
      <c r="Q12" s="10">
        <v>277085.95546000003</v>
      </c>
      <c r="R12" s="10">
        <v>64000</v>
      </c>
      <c r="S12" s="10">
        <v>15000</v>
      </c>
      <c r="T12" s="23" t="s">
        <v>1096</v>
      </c>
      <c r="U12" s="10">
        <v>356085.95546000003</v>
      </c>
      <c r="V12" s="30" t="s">
        <v>1096</v>
      </c>
    </row>
    <row r="13" spans="1:22" ht="15">
      <c r="A13" s="22"/>
      <c r="B13" s="25"/>
      <c r="C13" s="2" t="s">
        <v>848</v>
      </c>
      <c r="D13" s="6" t="s">
        <v>8</v>
      </c>
      <c r="E13" s="10">
        <v>4385000</v>
      </c>
      <c r="F13" s="10">
        <v>3732000</v>
      </c>
      <c r="G13" s="10">
        <v>39000</v>
      </c>
      <c r="H13" s="23" t="s">
        <v>1096</v>
      </c>
      <c r="I13" s="10">
        <v>8156000</v>
      </c>
      <c r="J13" s="23" t="s">
        <v>1096</v>
      </c>
      <c r="K13" s="10">
        <v>6180000</v>
      </c>
      <c r="L13" s="10">
        <v>4339000</v>
      </c>
      <c r="M13" s="10">
        <v>80000</v>
      </c>
      <c r="N13" s="23" t="s">
        <v>1096</v>
      </c>
      <c r="O13" s="10">
        <v>10599000</v>
      </c>
      <c r="P13" s="23" t="s">
        <v>1096</v>
      </c>
      <c r="Q13" s="10">
        <v>6990085.9554599999</v>
      </c>
      <c r="R13" s="10">
        <v>4117000</v>
      </c>
      <c r="S13" s="10">
        <v>72000</v>
      </c>
      <c r="T13" s="23" t="s">
        <v>1096</v>
      </c>
      <c r="U13" s="10">
        <v>11179085.955460001</v>
      </c>
      <c r="V13" s="30" t="s">
        <v>1096</v>
      </c>
    </row>
    <row r="14" spans="1:22" ht="15">
      <c r="A14" s="22"/>
      <c r="B14" s="16" t="s">
        <v>849</v>
      </c>
      <c r="C14" s="2" t="s">
        <v>408</v>
      </c>
      <c r="D14" s="6" t="s">
        <v>9</v>
      </c>
      <c r="E14" s="10">
        <v>2269000</v>
      </c>
      <c r="F14" s="10">
        <v>0</v>
      </c>
      <c r="G14" s="10">
        <v>0</v>
      </c>
      <c r="H14" s="23" t="s">
        <v>1096</v>
      </c>
      <c r="I14" s="10">
        <v>2269000</v>
      </c>
      <c r="J14" s="23" t="s">
        <v>1096</v>
      </c>
      <c r="K14" s="10">
        <v>654000</v>
      </c>
      <c r="L14" s="10">
        <v>0</v>
      </c>
      <c r="M14" s="10">
        <v>0</v>
      </c>
      <c r="N14" s="23" t="s">
        <v>1096</v>
      </c>
      <c r="O14" s="10">
        <v>654000</v>
      </c>
      <c r="P14" s="23" t="s">
        <v>1096</v>
      </c>
      <c r="Q14" s="10">
        <v>473000</v>
      </c>
      <c r="R14" s="10">
        <v>0</v>
      </c>
      <c r="S14" s="10">
        <v>0</v>
      </c>
      <c r="T14" s="23" t="s">
        <v>1096</v>
      </c>
      <c r="U14" s="10">
        <v>473000</v>
      </c>
      <c r="V14" s="30" t="s">
        <v>1096</v>
      </c>
    </row>
    <row r="15" spans="1:22" ht="15">
      <c r="A15" s="22"/>
      <c r="B15" s="22"/>
      <c r="C15" s="2" t="s">
        <v>409</v>
      </c>
      <c r="D15" s="6" t="s">
        <v>10</v>
      </c>
      <c r="E15" s="10">
        <v>0</v>
      </c>
      <c r="F15" s="10">
        <v>16000</v>
      </c>
      <c r="G15" s="10">
        <v>0</v>
      </c>
      <c r="H15" s="23" t="s">
        <v>1096</v>
      </c>
      <c r="I15" s="10">
        <v>16000</v>
      </c>
      <c r="J15" s="23" t="s">
        <v>1096</v>
      </c>
      <c r="K15" s="24" t="s">
        <v>1096</v>
      </c>
      <c r="L15" s="24" t="s">
        <v>1096</v>
      </c>
      <c r="M15" s="24" t="s">
        <v>1096</v>
      </c>
      <c r="N15" s="23" t="s">
        <v>1096</v>
      </c>
      <c r="O15" s="10">
        <v>0</v>
      </c>
      <c r="P15" s="23" t="s">
        <v>1096</v>
      </c>
      <c r="Q15" s="24" t="s">
        <v>1096</v>
      </c>
      <c r="R15" s="24" t="s">
        <v>1096</v>
      </c>
      <c r="S15" s="24" t="s">
        <v>1096</v>
      </c>
      <c r="T15" s="23" t="s">
        <v>1096</v>
      </c>
      <c r="U15" s="10">
        <v>0</v>
      </c>
      <c r="V15" s="30" t="s">
        <v>1096</v>
      </c>
    </row>
    <row r="16" spans="1:22" ht="15">
      <c r="A16" s="22"/>
      <c r="B16" s="22"/>
      <c r="C16" s="2" t="s">
        <v>410</v>
      </c>
      <c r="D16" s="6" t="s">
        <v>11</v>
      </c>
      <c r="E16" s="10">
        <v>1000</v>
      </c>
      <c r="F16" s="10">
        <v>0</v>
      </c>
      <c r="G16" s="10">
        <v>0</v>
      </c>
      <c r="H16" s="23" t="s">
        <v>1096</v>
      </c>
      <c r="I16" s="10">
        <v>1000</v>
      </c>
      <c r="J16" s="23" t="s">
        <v>1096</v>
      </c>
      <c r="K16" s="24" t="s">
        <v>1096</v>
      </c>
      <c r="L16" s="24" t="s">
        <v>1096</v>
      </c>
      <c r="M16" s="24" t="s">
        <v>1096</v>
      </c>
      <c r="N16" s="23" t="s">
        <v>1096</v>
      </c>
      <c r="O16" s="10">
        <v>0</v>
      </c>
      <c r="P16" s="23" t="s">
        <v>1096</v>
      </c>
      <c r="Q16" s="10">
        <v>4000</v>
      </c>
      <c r="R16" s="10">
        <v>0</v>
      </c>
      <c r="S16" s="10">
        <v>0</v>
      </c>
      <c r="T16" s="23" t="s">
        <v>1096</v>
      </c>
      <c r="U16" s="10">
        <v>4000</v>
      </c>
      <c r="V16" s="30" t="s">
        <v>1096</v>
      </c>
    </row>
    <row r="17" spans="1:22" ht="15">
      <c r="A17" s="22"/>
      <c r="B17" s="22"/>
      <c r="C17" s="2" t="s">
        <v>411</v>
      </c>
      <c r="D17" s="6" t="s">
        <v>36</v>
      </c>
      <c r="E17" s="24" t="s">
        <v>1096</v>
      </c>
      <c r="F17" s="24" t="s">
        <v>1096</v>
      </c>
      <c r="G17" s="24" t="s">
        <v>1096</v>
      </c>
      <c r="H17" s="23" t="s">
        <v>1096</v>
      </c>
      <c r="I17" s="10">
        <v>0</v>
      </c>
      <c r="J17" s="23" t="s">
        <v>1096</v>
      </c>
      <c r="K17" s="24" t="s">
        <v>1096</v>
      </c>
      <c r="L17" s="24" t="s">
        <v>1096</v>
      </c>
      <c r="M17" s="24" t="s">
        <v>1096</v>
      </c>
      <c r="N17" s="23" t="s">
        <v>1096</v>
      </c>
      <c r="O17" s="10">
        <v>0</v>
      </c>
      <c r="P17" s="23" t="s">
        <v>1096</v>
      </c>
      <c r="Q17" s="24" t="s">
        <v>1096</v>
      </c>
      <c r="R17" s="24" t="s">
        <v>1096</v>
      </c>
      <c r="S17" s="24" t="s">
        <v>1096</v>
      </c>
      <c r="T17" s="23" t="s">
        <v>1096</v>
      </c>
      <c r="U17" s="10">
        <v>0</v>
      </c>
      <c r="V17" s="30" t="s">
        <v>1096</v>
      </c>
    </row>
    <row r="18" spans="1:22" ht="15">
      <c r="A18" s="22"/>
      <c r="B18" s="22"/>
      <c r="C18" s="2" t="s">
        <v>412</v>
      </c>
      <c r="D18" s="6" t="s">
        <v>38</v>
      </c>
      <c r="E18" s="24" t="s">
        <v>1096</v>
      </c>
      <c r="F18" s="24" t="s">
        <v>1096</v>
      </c>
      <c r="G18" s="24" t="s">
        <v>1096</v>
      </c>
      <c r="H18" s="23" t="s">
        <v>1096</v>
      </c>
      <c r="I18" s="10">
        <v>0</v>
      </c>
      <c r="J18" s="23" t="s">
        <v>1096</v>
      </c>
      <c r="K18" s="24" t="s">
        <v>1096</v>
      </c>
      <c r="L18" s="24" t="s">
        <v>1096</v>
      </c>
      <c r="M18" s="24" t="s">
        <v>1096</v>
      </c>
      <c r="N18" s="23" t="s">
        <v>1096</v>
      </c>
      <c r="O18" s="10">
        <v>0</v>
      </c>
      <c r="P18" s="23" t="s">
        <v>1096</v>
      </c>
      <c r="Q18" s="24" t="s">
        <v>1096</v>
      </c>
      <c r="R18" s="24" t="s">
        <v>1096</v>
      </c>
      <c r="S18" s="24" t="s">
        <v>1096</v>
      </c>
      <c r="T18" s="23" t="s">
        <v>1096</v>
      </c>
      <c r="U18" s="10">
        <v>0</v>
      </c>
      <c r="V18" s="30" t="s">
        <v>1096</v>
      </c>
    </row>
    <row r="19" spans="1:22" ht="15">
      <c r="A19" s="22"/>
      <c r="B19" s="22"/>
      <c r="C19" s="2" t="s">
        <v>413</v>
      </c>
      <c r="D19" s="6" t="s">
        <v>40</v>
      </c>
      <c r="E19" s="10">
        <v>27000</v>
      </c>
      <c r="F19" s="10">
        <v>0</v>
      </c>
      <c r="G19" s="10">
        <v>0</v>
      </c>
      <c r="H19" s="23" t="s">
        <v>1096</v>
      </c>
      <c r="I19" s="10">
        <v>27000</v>
      </c>
      <c r="J19" s="23" t="s">
        <v>1096</v>
      </c>
      <c r="K19" s="10">
        <v>30000</v>
      </c>
      <c r="L19" s="10">
        <v>0</v>
      </c>
      <c r="M19" s="10">
        <v>1000</v>
      </c>
      <c r="N19" s="23" t="s">
        <v>1096</v>
      </c>
      <c r="O19" s="10">
        <v>31000</v>
      </c>
      <c r="P19" s="23" t="s">
        <v>1096</v>
      </c>
      <c r="Q19" s="10">
        <v>24000</v>
      </c>
      <c r="R19" s="10">
        <v>0</v>
      </c>
      <c r="S19" s="10">
        <v>0</v>
      </c>
      <c r="T19" s="23" t="s">
        <v>1096</v>
      </c>
      <c r="U19" s="10">
        <v>24000</v>
      </c>
      <c r="V19" s="30" t="s">
        <v>1096</v>
      </c>
    </row>
    <row r="20" spans="1:22" ht="15">
      <c r="A20" s="22"/>
      <c r="B20" s="22"/>
      <c r="C20" s="2" t="s">
        <v>414</v>
      </c>
      <c r="D20" s="6" t="s">
        <v>42</v>
      </c>
      <c r="E20" s="10">
        <v>45000</v>
      </c>
      <c r="F20" s="10">
        <v>0</v>
      </c>
      <c r="G20" s="10">
        <v>0</v>
      </c>
      <c r="H20" s="23" t="s">
        <v>1096</v>
      </c>
      <c r="I20" s="10">
        <v>45000</v>
      </c>
      <c r="J20" s="23" t="s">
        <v>1096</v>
      </c>
      <c r="K20" s="10">
        <v>23000</v>
      </c>
      <c r="L20" s="10">
        <v>0</v>
      </c>
      <c r="M20" s="10">
        <v>0</v>
      </c>
      <c r="N20" s="23" t="s">
        <v>1096</v>
      </c>
      <c r="O20" s="10">
        <v>23000</v>
      </c>
      <c r="P20" s="23" t="s">
        <v>1096</v>
      </c>
      <c r="Q20" s="10">
        <v>49000</v>
      </c>
      <c r="R20" s="10">
        <v>0</v>
      </c>
      <c r="S20" s="10">
        <v>0</v>
      </c>
      <c r="T20" s="23" t="s">
        <v>1096</v>
      </c>
      <c r="U20" s="10">
        <v>49000</v>
      </c>
      <c r="V20" s="30" t="s">
        <v>1096</v>
      </c>
    </row>
    <row r="21" spans="1:22" ht="15">
      <c r="A21" s="22"/>
      <c r="B21" s="22"/>
      <c r="C21" s="2" t="s">
        <v>454</v>
      </c>
      <c r="D21" s="6" t="s">
        <v>44</v>
      </c>
      <c r="E21" s="10">
        <v>14000</v>
      </c>
      <c r="F21" s="10">
        <v>6000</v>
      </c>
      <c r="G21" s="10">
        <v>0</v>
      </c>
      <c r="H21" s="23" t="s">
        <v>1096</v>
      </c>
      <c r="I21" s="10">
        <v>20000</v>
      </c>
      <c r="J21" s="23" t="s">
        <v>1096</v>
      </c>
      <c r="K21" s="10">
        <v>18000</v>
      </c>
      <c r="L21" s="10">
        <v>0</v>
      </c>
      <c r="M21" s="10">
        <v>0</v>
      </c>
      <c r="N21" s="23" t="s">
        <v>1096</v>
      </c>
      <c r="O21" s="10">
        <v>18000</v>
      </c>
      <c r="P21" s="23" t="s">
        <v>1096</v>
      </c>
      <c r="Q21" s="10">
        <v>20000</v>
      </c>
      <c r="R21" s="10">
        <v>0</v>
      </c>
      <c r="S21" s="10">
        <v>0</v>
      </c>
      <c r="T21" s="23" t="s">
        <v>1096</v>
      </c>
      <c r="U21" s="10">
        <v>20000</v>
      </c>
      <c r="V21" s="30" t="s">
        <v>1096</v>
      </c>
    </row>
    <row r="22" spans="1:22" ht="15">
      <c r="A22" s="22"/>
      <c r="B22" s="25"/>
      <c r="C22" s="2" t="s">
        <v>850</v>
      </c>
      <c r="D22" s="6" t="s">
        <v>46</v>
      </c>
      <c r="E22" s="10">
        <v>2356000</v>
      </c>
      <c r="F22" s="10">
        <v>22000</v>
      </c>
      <c r="G22" s="10">
        <v>0</v>
      </c>
      <c r="H22" s="23" t="s">
        <v>1096</v>
      </c>
      <c r="I22" s="10">
        <v>2378000</v>
      </c>
      <c r="J22" s="23" t="s">
        <v>1096</v>
      </c>
      <c r="K22" s="10">
        <v>725000</v>
      </c>
      <c r="L22" s="10">
        <v>0</v>
      </c>
      <c r="M22" s="10">
        <v>1000</v>
      </c>
      <c r="N22" s="23" t="s">
        <v>1096</v>
      </c>
      <c r="O22" s="10">
        <v>726000</v>
      </c>
      <c r="P22" s="23" t="s">
        <v>1096</v>
      </c>
      <c r="Q22" s="10">
        <v>570000</v>
      </c>
      <c r="R22" s="10">
        <v>0</v>
      </c>
      <c r="S22" s="10">
        <v>0</v>
      </c>
      <c r="T22" s="23" t="s">
        <v>1096</v>
      </c>
      <c r="U22" s="10">
        <v>570000</v>
      </c>
      <c r="V22" s="30" t="s">
        <v>1096</v>
      </c>
    </row>
    <row r="23" spans="1:22" ht="15">
      <c r="A23" s="22"/>
      <c r="B23" s="16" t="s">
        <v>114</v>
      </c>
      <c r="C23" s="2" t="s">
        <v>851</v>
      </c>
      <c r="D23" s="6" t="s">
        <v>49</v>
      </c>
      <c r="E23" s="10">
        <v>0</v>
      </c>
      <c r="F23" s="10">
        <v>70000</v>
      </c>
      <c r="G23" s="10">
        <v>58000</v>
      </c>
      <c r="H23" s="24" t="s">
        <v>1096</v>
      </c>
      <c r="I23" s="10">
        <v>128000</v>
      </c>
      <c r="J23" s="23" t="s">
        <v>1096</v>
      </c>
      <c r="K23" s="10">
        <v>0</v>
      </c>
      <c r="L23" s="10">
        <v>19000</v>
      </c>
      <c r="M23" s="10">
        <v>42000</v>
      </c>
      <c r="N23" s="24" t="s">
        <v>1096</v>
      </c>
      <c r="O23" s="10">
        <v>61000</v>
      </c>
      <c r="P23" s="23" t="s">
        <v>1096</v>
      </c>
      <c r="Q23" s="10">
        <v>0</v>
      </c>
      <c r="R23" s="10">
        <v>34000</v>
      </c>
      <c r="S23" s="10">
        <v>39000</v>
      </c>
      <c r="T23" s="24" t="s">
        <v>1096</v>
      </c>
      <c r="U23" s="10">
        <v>73000</v>
      </c>
      <c r="V23" s="30" t="s">
        <v>1096</v>
      </c>
    </row>
    <row r="24" spans="1:22" ht="15">
      <c r="A24" s="22"/>
      <c r="B24" s="22"/>
      <c r="C24" s="2" t="s">
        <v>852</v>
      </c>
      <c r="D24" s="6" t="s">
        <v>51</v>
      </c>
      <c r="E24" s="10">
        <v>0</v>
      </c>
      <c r="F24" s="10">
        <v>1971000</v>
      </c>
      <c r="G24" s="10">
        <v>7000</v>
      </c>
      <c r="H24" s="24" t="s">
        <v>1096</v>
      </c>
      <c r="I24" s="10">
        <v>1978000</v>
      </c>
      <c r="J24" s="23" t="s">
        <v>1096</v>
      </c>
      <c r="K24" s="10">
        <v>0</v>
      </c>
      <c r="L24" s="10">
        <v>557000</v>
      </c>
      <c r="M24" s="10">
        <v>120000</v>
      </c>
      <c r="N24" s="24" t="s">
        <v>1096</v>
      </c>
      <c r="O24" s="10">
        <v>677000</v>
      </c>
      <c r="P24" s="23" t="s">
        <v>1096</v>
      </c>
      <c r="Q24" s="10">
        <v>0</v>
      </c>
      <c r="R24" s="10">
        <v>450000</v>
      </c>
      <c r="S24" s="10">
        <v>78000</v>
      </c>
      <c r="T24" s="24" t="s">
        <v>1096</v>
      </c>
      <c r="U24" s="10">
        <v>528000</v>
      </c>
      <c r="V24" s="30" t="s">
        <v>1096</v>
      </c>
    </row>
    <row r="25" spans="1:22" ht="15">
      <c r="A25" s="22"/>
      <c r="B25" s="22"/>
      <c r="C25" s="2" t="s">
        <v>608</v>
      </c>
      <c r="D25" s="6" t="s">
        <v>54</v>
      </c>
      <c r="E25" s="10">
        <v>112000</v>
      </c>
      <c r="F25" s="10">
        <v>4740000</v>
      </c>
      <c r="G25" s="10">
        <v>544000</v>
      </c>
      <c r="H25" s="24" t="s">
        <v>1096</v>
      </c>
      <c r="I25" s="10">
        <v>5396000</v>
      </c>
      <c r="J25" s="23" t="s">
        <v>1096</v>
      </c>
      <c r="K25" s="10">
        <v>80000</v>
      </c>
      <c r="L25" s="10">
        <v>611000</v>
      </c>
      <c r="M25" s="10">
        <v>800000</v>
      </c>
      <c r="N25" s="24" t="s">
        <v>1096</v>
      </c>
      <c r="O25" s="10">
        <v>1491000</v>
      </c>
      <c r="P25" s="23" t="s">
        <v>1096</v>
      </c>
      <c r="Q25" s="10">
        <v>73000</v>
      </c>
      <c r="R25" s="10">
        <v>1552000</v>
      </c>
      <c r="S25" s="10">
        <v>718000</v>
      </c>
      <c r="T25" s="24" t="s">
        <v>1096</v>
      </c>
      <c r="U25" s="10">
        <v>2343000</v>
      </c>
      <c r="V25" s="30" t="s">
        <v>1096</v>
      </c>
    </row>
    <row r="26" spans="1:22" ht="15">
      <c r="A26" s="22"/>
      <c r="B26" s="22"/>
      <c r="C26" s="2" t="s">
        <v>611</v>
      </c>
      <c r="D26" s="6" t="s">
        <v>56</v>
      </c>
      <c r="E26" s="10">
        <v>1120000</v>
      </c>
      <c r="F26" s="10">
        <v>13000</v>
      </c>
      <c r="G26" s="10">
        <v>56000</v>
      </c>
      <c r="H26" s="24" t="s">
        <v>1096</v>
      </c>
      <c r="I26" s="10">
        <v>1189000</v>
      </c>
      <c r="J26" s="23" t="s">
        <v>1096</v>
      </c>
      <c r="K26" s="10">
        <v>262000</v>
      </c>
      <c r="L26" s="10">
        <v>15000</v>
      </c>
      <c r="M26" s="10">
        <v>258000</v>
      </c>
      <c r="N26" s="24" t="s">
        <v>1096</v>
      </c>
      <c r="O26" s="10">
        <v>535000</v>
      </c>
      <c r="P26" s="23" t="s">
        <v>1096</v>
      </c>
      <c r="Q26" s="10">
        <v>247000</v>
      </c>
      <c r="R26" s="10">
        <v>36000</v>
      </c>
      <c r="S26" s="10">
        <v>423000</v>
      </c>
      <c r="T26" s="24" t="s">
        <v>1096</v>
      </c>
      <c r="U26" s="10">
        <v>706000</v>
      </c>
      <c r="V26" s="30" t="s">
        <v>1096</v>
      </c>
    </row>
    <row r="27" spans="1:22" ht="15">
      <c r="A27" s="22"/>
      <c r="B27" s="22"/>
      <c r="C27" s="2" t="s">
        <v>853</v>
      </c>
      <c r="D27" s="6" t="s">
        <v>58</v>
      </c>
      <c r="E27" s="24" t="s">
        <v>1096</v>
      </c>
      <c r="F27" s="24" t="s">
        <v>1096</v>
      </c>
      <c r="G27" s="24" t="s">
        <v>1096</v>
      </c>
      <c r="H27" s="24" t="s">
        <v>1096</v>
      </c>
      <c r="I27" s="10">
        <v>0</v>
      </c>
      <c r="J27" s="23" t="s">
        <v>1096</v>
      </c>
      <c r="K27" s="24" t="s">
        <v>1096</v>
      </c>
      <c r="L27" s="24" t="s">
        <v>1096</v>
      </c>
      <c r="M27" s="24" t="s">
        <v>1096</v>
      </c>
      <c r="N27" s="24" t="s">
        <v>1096</v>
      </c>
      <c r="O27" s="10">
        <v>0</v>
      </c>
      <c r="P27" s="23" t="s">
        <v>1096</v>
      </c>
      <c r="Q27" s="24" t="s">
        <v>1096</v>
      </c>
      <c r="R27" s="24" t="s">
        <v>1096</v>
      </c>
      <c r="S27" s="24" t="s">
        <v>1096</v>
      </c>
      <c r="T27" s="24" t="s">
        <v>1096</v>
      </c>
      <c r="U27" s="10">
        <v>0</v>
      </c>
      <c r="V27" s="30" t="s">
        <v>1096</v>
      </c>
    </row>
    <row r="28" spans="1:22" ht="15">
      <c r="A28" s="22"/>
      <c r="B28" s="22"/>
      <c r="C28" s="2" t="s">
        <v>614</v>
      </c>
      <c r="D28" s="6" t="s">
        <v>60</v>
      </c>
      <c r="E28" s="10">
        <v>2000</v>
      </c>
      <c r="F28" s="10">
        <v>0</v>
      </c>
      <c r="G28" s="10">
        <v>2000</v>
      </c>
      <c r="H28" s="24" t="s">
        <v>1096</v>
      </c>
      <c r="I28" s="10">
        <v>4000</v>
      </c>
      <c r="J28" s="23" t="s">
        <v>1096</v>
      </c>
      <c r="K28" s="10">
        <v>1000</v>
      </c>
      <c r="L28" s="10">
        <v>0</v>
      </c>
      <c r="M28" s="10">
        <v>4000</v>
      </c>
      <c r="N28" s="24" t="s">
        <v>1096</v>
      </c>
      <c r="O28" s="10">
        <v>5000</v>
      </c>
      <c r="P28" s="23" t="s">
        <v>1096</v>
      </c>
      <c r="Q28" s="10">
        <v>0</v>
      </c>
      <c r="R28" s="10">
        <v>0</v>
      </c>
      <c r="S28" s="10">
        <v>2000</v>
      </c>
      <c r="T28" s="24" t="s">
        <v>1096</v>
      </c>
      <c r="U28" s="10">
        <v>2000</v>
      </c>
      <c r="V28" s="30" t="s">
        <v>1096</v>
      </c>
    </row>
    <row r="29" spans="1:22" ht="15">
      <c r="A29" s="22"/>
      <c r="B29" s="25"/>
      <c r="C29" s="2" t="s">
        <v>854</v>
      </c>
      <c r="D29" s="6" t="s">
        <v>62</v>
      </c>
      <c r="E29" s="10">
        <v>1234000</v>
      </c>
      <c r="F29" s="10">
        <v>6794000</v>
      </c>
      <c r="G29" s="10">
        <v>667000</v>
      </c>
      <c r="H29" s="24" t="s">
        <v>1096</v>
      </c>
      <c r="I29" s="10">
        <v>8695000</v>
      </c>
      <c r="J29" s="23" t="s">
        <v>1096</v>
      </c>
      <c r="K29" s="10">
        <v>343000</v>
      </c>
      <c r="L29" s="10">
        <v>1202000</v>
      </c>
      <c r="M29" s="10">
        <v>1224000</v>
      </c>
      <c r="N29" s="24" t="s">
        <v>1096</v>
      </c>
      <c r="O29" s="10">
        <v>2769000</v>
      </c>
      <c r="P29" s="23" t="s">
        <v>1096</v>
      </c>
      <c r="Q29" s="10">
        <v>320000</v>
      </c>
      <c r="R29" s="10">
        <v>2072000</v>
      </c>
      <c r="S29" s="10">
        <v>1260000</v>
      </c>
      <c r="T29" s="24" t="s">
        <v>1096</v>
      </c>
      <c r="U29" s="10">
        <v>3652000</v>
      </c>
      <c r="V29" s="30" t="s">
        <v>1096</v>
      </c>
    </row>
    <row r="30" spans="1:22" ht="15">
      <c r="A30" s="22"/>
      <c r="B30" s="17" t="s">
        <v>855</v>
      </c>
      <c r="C30" s="25"/>
      <c r="D30" s="6" t="s">
        <v>64</v>
      </c>
      <c r="E30" s="10">
        <v>2937000</v>
      </c>
      <c r="F30" s="10">
        <v>0</v>
      </c>
      <c r="G30" s="10">
        <v>10000</v>
      </c>
      <c r="H30" s="24" t="s">
        <v>1096</v>
      </c>
      <c r="I30" s="10">
        <v>2947000</v>
      </c>
      <c r="J30" s="23" t="s">
        <v>1096</v>
      </c>
      <c r="K30" s="10">
        <v>1854000</v>
      </c>
      <c r="L30" s="10">
        <v>0</v>
      </c>
      <c r="M30" s="10">
        <v>9000</v>
      </c>
      <c r="N30" s="24" t="s">
        <v>1096</v>
      </c>
      <c r="O30" s="10">
        <v>1863000</v>
      </c>
      <c r="P30" s="23" t="s">
        <v>1096</v>
      </c>
      <c r="Q30" s="10">
        <v>2980000</v>
      </c>
      <c r="R30" s="10">
        <v>0</v>
      </c>
      <c r="S30" s="10">
        <v>7000</v>
      </c>
      <c r="T30" s="24" t="s">
        <v>1096</v>
      </c>
      <c r="U30" s="10">
        <v>2987000</v>
      </c>
      <c r="V30" s="30" t="s">
        <v>1096</v>
      </c>
    </row>
    <row r="31" spans="1:22" ht="15">
      <c r="A31" s="25"/>
      <c r="B31" s="17" t="s">
        <v>856</v>
      </c>
      <c r="C31" s="25"/>
      <c r="D31" s="6" t="s">
        <v>66</v>
      </c>
      <c r="E31" s="10">
        <v>10912000</v>
      </c>
      <c r="F31" s="10">
        <v>10548000</v>
      </c>
      <c r="G31" s="10">
        <v>716000</v>
      </c>
      <c r="H31" s="24" t="s">
        <v>1096</v>
      </c>
      <c r="I31" s="10">
        <v>22176000</v>
      </c>
      <c r="J31" s="23" t="s">
        <v>1096</v>
      </c>
      <c r="K31" s="10">
        <v>9102000</v>
      </c>
      <c r="L31" s="10">
        <v>5541000</v>
      </c>
      <c r="M31" s="10">
        <v>1314000</v>
      </c>
      <c r="N31" s="24" t="s">
        <v>1096</v>
      </c>
      <c r="O31" s="10">
        <v>15957000</v>
      </c>
      <c r="P31" s="23" t="s">
        <v>1096</v>
      </c>
      <c r="Q31" s="10">
        <v>10860085.955460001</v>
      </c>
      <c r="R31" s="10">
        <v>6189000</v>
      </c>
      <c r="S31" s="10">
        <v>1339000</v>
      </c>
      <c r="T31" s="24" t="s">
        <v>1096</v>
      </c>
      <c r="U31" s="10">
        <v>18388085.955460001</v>
      </c>
      <c r="V31" s="30" t="s">
        <v>1096</v>
      </c>
    </row>
    <row r="32" spans="1:22" ht="15">
      <c r="A32" s="16" t="s">
        <v>857</v>
      </c>
      <c r="B32" s="16" t="s">
        <v>260</v>
      </c>
      <c r="C32" s="2" t="s">
        <v>851</v>
      </c>
      <c r="D32" s="6" t="s">
        <v>68</v>
      </c>
      <c r="E32" s="10">
        <v>0</v>
      </c>
      <c r="F32" s="10">
        <v>133000</v>
      </c>
      <c r="G32" s="10">
        <v>64000</v>
      </c>
      <c r="H32" s="24" t="s">
        <v>1096</v>
      </c>
      <c r="I32" s="10">
        <v>197000</v>
      </c>
      <c r="J32" s="23" t="s">
        <v>1096</v>
      </c>
      <c r="K32" s="10">
        <v>0</v>
      </c>
      <c r="L32" s="10">
        <v>70000</v>
      </c>
      <c r="M32" s="10">
        <v>55000</v>
      </c>
      <c r="N32" s="24" t="s">
        <v>1096</v>
      </c>
      <c r="O32" s="10">
        <v>125000</v>
      </c>
      <c r="P32" s="23" t="s">
        <v>1096</v>
      </c>
      <c r="Q32" s="10">
        <v>0</v>
      </c>
      <c r="R32" s="10">
        <v>71000</v>
      </c>
      <c r="S32" s="10">
        <v>46000</v>
      </c>
      <c r="T32" s="24" t="s">
        <v>1096</v>
      </c>
      <c r="U32" s="10">
        <v>117000</v>
      </c>
      <c r="V32" s="30" t="s">
        <v>1096</v>
      </c>
    </row>
    <row r="33" spans="1:22" ht="15">
      <c r="A33" s="22"/>
      <c r="B33" s="22"/>
      <c r="C33" s="2" t="s">
        <v>852</v>
      </c>
      <c r="D33" s="6" t="s">
        <v>70</v>
      </c>
      <c r="E33" s="10">
        <v>0</v>
      </c>
      <c r="F33" s="10">
        <v>1545000</v>
      </c>
      <c r="G33" s="10">
        <v>67000</v>
      </c>
      <c r="H33" s="24" t="s">
        <v>1096</v>
      </c>
      <c r="I33" s="10">
        <v>1612000</v>
      </c>
      <c r="J33" s="23" t="s">
        <v>1096</v>
      </c>
      <c r="K33" s="10">
        <v>0</v>
      </c>
      <c r="L33" s="10">
        <v>702000</v>
      </c>
      <c r="M33" s="10">
        <v>161000</v>
      </c>
      <c r="N33" s="24" t="s">
        <v>1096</v>
      </c>
      <c r="O33" s="10">
        <v>863000</v>
      </c>
      <c r="P33" s="23" t="s">
        <v>1096</v>
      </c>
      <c r="Q33" s="10">
        <v>0</v>
      </c>
      <c r="R33" s="10">
        <v>563000</v>
      </c>
      <c r="S33" s="10">
        <v>117000</v>
      </c>
      <c r="T33" s="24" t="s">
        <v>1096</v>
      </c>
      <c r="U33" s="10">
        <v>680000</v>
      </c>
      <c r="V33" s="30" t="s">
        <v>1096</v>
      </c>
    </row>
    <row r="34" spans="1:22" ht="15">
      <c r="A34" s="22"/>
      <c r="B34" s="22"/>
      <c r="C34" s="2" t="s">
        <v>608</v>
      </c>
      <c r="D34" s="6" t="s">
        <v>73</v>
      </c>
      <c r="E34" s="10">
        <v>110000</v>
      </c>
      <c r="F34" s="10">
        <v>3910000</v>
      </c>
      <c r="G34" s="10">
        <v>494000</v>
      </c>
      <c r="H34" s="24" t="s">
        <v>1096</v>
      </c>
      <c r="I34" s="10">
        <v>4514000</v>
      </c>
      <c r="J34" s="23" t="s">
        <v>1096</v>
      </c>
      <c r="K34" s="10">
        <v>84000</v>
      </c>
      <c r="L34" s="10">
        <v>774000</v>
      </c>
      <c r="M34" s="10">
        <v>483000</v>
      </c>
      <c r="N34" s="24" t="s">
        <v>1096</v>
      </c>
      <c r="O34" s="10">
        <v>1341000</v>
      </c>
      <c r="P34" s="23" t="s">
        <v>1096</v>
      </c>
      <c r="Q34" s="10">
        <v>73000</v>
      </c>
      <c r="R34" s="10">
        <v>1954000</v>
      </c>
      <c r="S34" s="10">
        <v>665000</v>
      </c>
      <c r="T34" s="24" t="s">
        <v>1096</v>
      </c>
      <c r="U34" s="10">
        <v>2692000</v>
      </c>
      <c r="V34" s="30" t="s">
        <v>1096</v>
      </c>
    </row>
    <row r="35" spans="1:22" ht="15">
      <c r="A35" s="22"/>
      <c r="B35" s="22"/>
      <c r="C35" s="2" t="s">
        <v>611</v>
      </c>
      <c r="D35" s="6" t="s">
        <v>75</v>
      </c>
      <c r="E35" s="10">
        <v>1120000</v>
      </c>
      <c r="F35" s="10">
        <v>0</v>
      </c>
      <c r="G35" s="10">
        <v>91000</v>
      </c>
      <c r="H35" s="24" t="s">
        <v>1096</v>
      </c>
      <c r="I35" s="10">
        <v>1211000</v>
      </c>
      <c r="J35" s="23" t="s">
        <v>1096</v>
      </c>
      <c r="K35" s="10">
        <v>269000</v>
      </c>
      <c r="L35" s="10">
        <v>4000</v>
      </c>
      <c r="M35" s="10">
        <v>17000</v>
      </c>
      <c r="N35" s="24" t="s">
        <v>1096</v>
      </c>
      <c r="O35" s="10">
        <v>290000</v>
      </c>
      <c r="P35" s="23" t="s">
        <v>1096</v>
      </c>
      <c r="Q35" s="10">
        <v>247000</v>
      </c>
      <c r="R35" s="10">
        <v>0</v>
      </c>
      <c r="S35" s="10">
        <v>12000</v>
      </c>
      <c r="T35" s="24" t="s">
        <v>1096</v>
      </c>
      <c r="U35" s="10">
        <v>259000</v>
      </c>
      <c r="V35" s="30" t="s">
        <v>1096</v>
      </c>
    </row>
    <row r="36" spans="1:22" ht="15">
      <c r="A36" s="22"/>
      <c r="B36" s="22"/>
      <c r="C36" s="2" t="s">
        <v>853</v>
      </c>
      <c r="D36" s="6" t="s">
        <v>77</v>
      </c>
      <c r="E36" s="24" t="s">
        <v>1096</v>
      </c>
      <c r="F36" s="24" t="s">
        <v>1096</v>
      </c>
      <c r="G36" s="24" t="s">
        <v>1096</v>
      </c>
      <c r="H36" s="24" t="s">
        <v>1096</v>
      </c>
      <c r="I36" s="10">
        <v>0</v>
      </c>
      <c r="J36" s="23" t="s">
        <v>1096</v>
      </c>
      <c r="K36" s="24" t="s">
        <v>1096</v>
      </c>
      <c r="L36" s="24" t="s">
        <v>1096</v>
      </c>
      <c r="M36" s="24" t="s">
        <v>1096</v>
      </c>
      <c r="N36" s="24" t="s">
        <v>1096</v>
      </c>
      <c r="O36" s="10">
        <v>0</v>
      </c>
      <c r="P36" s="23" t="s">
        <v>1096</v>
      </c>
      <c r="Q36" s="24" t="s">
        <v>1096</v>
      </c>
      <c r="R36" s="24" t="s">
        <v>1096</v>
      </c>
      <c r="S36" s="24" t="s">
        <v>1096</v>
      </c>
      <c r="T36" s="24" t="s">
        <v>1096</v>
      </c>
      <c r="U36" s="10">
        <v>0</v>
      </c>
      <c r="V36" s="30" t="s">
        <v>1096</v>
      </c>
    </row>
    <row r="37" spans="1:22" ht="15">
      <c r="A37" s="22"/>
      <c r="B37" s="22"/>
      <c r="C37" s="2" t="s">
        <v>614</v>
      </c>
      <c r="D37" s="6" t="s">
        <v>79</v>
      </c>
      <c r="E37" s="10">
        <v>3000</v>
      </c>
      <c r="F37" s="10">
        <v>12000</v>
      </c>
      <c r="G37" s="10">
        <v>0</v>
      </c>
      <c r="H37" s="24" t="s">
        <v>1096</v>
      </c>
      <c r="I37" s="10">
        <v>15000</v>
      </c>
      <c r="J37" s="23" t="s">
        <v>1096</v>
      </c>
      <c r="K37" s="10">
        <v>1000</v>
      </c>
      <c r="L37" s="10">
        <v>1000</v>
      </c>
      <c r="M37" s="10">
        <v>5000</v>
      </c>
      <c r="N37" s="24" t="s">
        <v>1096</v>
      </c>
      <c r="O37" s="10">
        <v>7000</v>
      </c>
      <c r="P37" s="23" t="s">
        <v>1096</v>
      </c>
      <c r="Q37" s="10">
        <v>0</v>
      </c>
      <c r="R37" s="10">
        <v>5000</v>
      </c>
      <c r="S37" s="10">
        <v>0</v>
      </c>
      <c r="T37" s="24" t="s">
        <v>1096</v>
      </c>
      <c r="U37" s="10">
        <v>5000</v>
      </c>
      <c r="V37" s="30" t="s">
        <v>1096</v>
      </c>
    </row>
    <row r="38" spans="1:22" ht="15">
      <c r="A38" s="22"/>
      <c r="B38" s="25"/>
      <c r="C38" s="2" t="s">
        <v>858</v>
      </c>
      <c r="D38" s="6" t="s">
        <v>81</v>
      </c>
      <c r="E38" s="10">
        <v>1233000</v>
      </c>
      <c r="F38" s="10">
        <v>5600000</v>
      </c>
      <c r="G38" s="10">
        <v>716000</v>
      </c>
      <c r="H38" s="24" t="s">
        <v>1096</v>
      </c>
      <c r="I38" s="10">
        <v>7549000</v>
      </c>
      <c r="J38" s="23" t="s">
        <v>1096</v>
      </c>
      <c r="K38" s="10">
        <v>354000</v>
      </c>
      <c r="L38" s="10">
        <v>1551000</v>
      </c>
      <c r="M38" s="10">
        <v>721000</v>
      </c>
      <c r="N38" s="24" t="s">
        <v>1096</v>
      </c>
      <c r="O38" s="10">
        <v>2626000</v>
      </c>
      <c r="P38" s="23" t="s">
        <v>1096</v>
      </c>
      <c r="Q38" s="10">
        <v>320000</v>
      </c>
      <c r="R38" s="10">
        <v>2593000</v>
      </c>
      <c r="S38" s="10">
        <v>840000</v>
      </c>
      <c r="T38" s="24" t="s">
        <v>1096</v>
      </c>
      <c r="U38" s="10">
        <v>3753000</v>
      </c>
      <c r="V38" s="30" t="s">
        <v>1096</v>
      </c>
    </row>
    <row r="39" spans="1:22" ht="15">
      <c r="A39" s="22"/>
      <c r="B39" s="17" t="s">
        <v>859</v>
      </c>
      <c r="C39" s="25"/>
      <c r="D39" s="6" t="s">
        <v>432</v>
      </c>
      <c r="E39" s="10">
        <v>4606000</v>
      </c>
      <c r="F39" s="10">
        <v>0</v>
      </c>
      <c r="G39" s="10">
        <v>10000</v>
      </c>
      <c r="H39" s="24" t="s">
        <v>1096</v>
      </c>
      <c r="I39" s="10">
        <v>4616000</v>
      </c>
      <c r="J39" s="23" t="s">
        <v>1096</v>
      </c>
      <c r="K39" s="10">
        <v>4057000</v>
      </c>
      <c r="L39" s="10">
        <v>0</v>
      </c>
      <c r="M39" s="10">
        <v>6000</v>
      </c>
      <c r="N39" s="24" t="s">
        <v>1096</v>
      </c>
      <c r="O39" s="10">
        <v>4063000</v>
      </c>
      <c r="P39" s="23" t="s">
        <v>1096</v>
      </c>
      <c r="Q39" s="10">
        <v>4032000</v>
      </c>
      <c r="R39" s="10">
        <v>0</v>
      </c>
      <c r="S39" s="10">
        <v>0</v>
      </c>
      <c r="T39" s="24" t="s">
        <v>1096</v>
      </c>
      <c r="U39" s="10">
        <v>4032000</v>
      </c>
      <c r="V39" s="30" t="s">
        <v>1096</v>
      </c>
    </row>
    <row r="40" spans="1:22" ht="15">
      <c r="A40" s="25"/>
      <c r="B40" s="17" t="s">
        <v>860</v>
      </c>
      <c r="C40" s="25"/>
      <c r="D40" s="6" t="s">
        <v>434</v>
      </c>
      <c r="E40" s="10">
        <v>5839000</v>
      </c>
      <c r="F40" s="10">
        <v>5600000</v>
      </c>
      <c r="G40" s="10">
        <v>726000</v>
      </c>
      <c r="H40" s="24" t="s">
        <v>1096</v>
      </c>
      <c r="I40" s="10">
        <v>12165000</v>
      </c>
      <c r="J40" s="23" t="s">
        <v>1096</v>
      </c>
      <c r="K40" s="10">
        <v>4411000</v>
      </c>
      <c r="L40" s="10">
        <v>1551000</v>
      </c>
      <c r="M40" s="10">
        <v>727000</v>
      </c>
      <c r="N40" s="24" t="s">
        <v>1096</v>
      </c>
      <c r="O40" s="10">
        <v>6689000</v>
      </c>
      <c r="P40" s="23" t="s">
        <v>1096</v>
      </c>
      <c r="Q40" s="10">
        <v>4352000</v>
      </c>
      <c r="R40" s="10">
        <v>2593000</v>
      </c>
      <c r="S40" s="10">
        <v>840000</v>
      </c>
      <c r="T40" s="24" t="s">
        <v>1096</v>
      </c>
      <c r="U40" s="10">
        <v>7785000</v>
      </c>
      <c r="V40" s="30" t="s">
        <v>1096</v>
      </c>
    </row>
    <row r="41" spans="1:22" ht="15">
      <c r="A41" s="16" t="s">
        <v>861</v>
      </c>
      <c r="B41" s="17" t="s">
        <v>862</v>
      </c>
      <c r="C41" s="25"/>
      <c r="D41" s="6" t="s">
        <v>436</v>
      </c>
      <c r="E41" s="10">
        <v>0</v>
      </c>
      <c r="F41" s="10">
        <v>0</v>
      </c>
      <c r="G41" s="10">
        <v>120000</v>
      </c>
      <c r="H41" s="23" t="s">
        <v>1096</v>
      </c>
      <c r="I41" s="10">
        <v>120000</v>
      </c>
      <c r="J41" s="23" t="s">
        <v>1096</v>
      </c>
      <c r="K41" s="10">
        <v>0</v>
      </c>
      <c r="L41" s="10">
        <v>13000</v>
      </c>
      <c r="M41" s="10">
        <v>193000</v>
      </c>
      <c r="N41" s="23" t="s">
        <v>1096</v>
      </c>
      <c r="O41" s="10">
        <v>206000</v>
      </c>
      <c r="P41" s="23" t="s">
        <v>1096</v>
      </c>
      <c r="Q41" s="10">
        <v>0</v>
      </c>
      <c r="R41" s="10">
        <v>6000</v>
      </c>
      <c r="S41" s="10">
        <v>162000</v>
      </c>
      <c r="T41" s="23" t="s">
        <v>1096</v>
      </c>
      <c r="U41" s="10">
        <v>168000</v>
      </c>
      <c r="V41" s="30" t="s">
        <v>1096</v>
      </c>
    </row>
    <row r="42" spans="1:22" ht="15">
      <c r="A42" s="22"/>
      <c r="B42" s="17" t="s">
        <v>634</v>
      </c>
      <c r="C42" s="25"/>
      <c r="D42" s="6" t="s">
        <v>437</v>
      </c>
      <c r="E42" s="12">
        <v>0</v>
      </c>
      <c r="F42" s="12">
        <v>0</v>
      </c>
      <c r="G42" s="12">
        <v>306000</v>
      </c>
      <c r="H42" s="37" t="s">
        <v>1096</v>
      </c>
      <c r="I42" s="12">
        <v>306000</v>
      </c>
      <c r="J42" s="23" t="s">
        <v>1096</v>
      </c>
      <c r="K42" s="12">
        <v>0</v>
      </c>
      <c r="L42" s="12">
        <v>0</v>
      </c>
      <c r="M42" s="12">
        <v>315000</v>
      </c>
      <c r="N42" s="37" t="s">
        <v>1096</v>
      </c>
      <c r="O42" s="12">
        <v>315000</v>
      </c>
      <c r="P42" s="23" t="s">
        <v>1096</v>
      </c>
      <c r="Q42" s="12">
        <v>0</v>
      </c>
      <c r="R42" s="12">
        <v>0</v>
      </c>
      <c r="S42" s="12">
        <v>350000</v>
      </c>
      <c r="T42" s="37" t="s">
        <v>1096</v>
      </c>
      <c r="U42" s="12">
        <v>350000</v>
      </c>
      <c r="V42" s="30" t="s">
        <v>1096</v>
      </c>
    </row>
    <row r="43" spans="1:22" ht="15">
      <c r="A43" s="22"/>
      <c r="B43" s="17" t="s">
        <v>862</v>
      </c>
      <c r="C43" s="17" t="s">
        <v>862</v>
      </c>
      <c r="D43" s="6" t="s">
        <v>438</v>
      </c>
      <c r="E43" s="30" t="s">
        <v>1096</v>
      </c>
      <c r="F43" s="30" t="s">
        <v>1096</v>
      </c>
      <c r="G43" s="30" t="s">
        <v>1096</v>
      </c>
      <c r="H43" s="30" t="s">
        <v>1096</v>
      </c>
      <c r="I43" s="30" t="s">
        <v>1096</v>
      </c>
      <c r="J43" s="10">
        <v>-9000</v>
      </c>
      <c r="K43" s="30" t="s">
        <v>1096</v>
      </c>
      <c r="L43" s="30" t="s">
        <v>1096</v>
      </c>
      <c r="M43" s="30" t="s">
        <v>1096</v>
      </c>
      <c r="N43" s="30" t="s">
        <v>1096</v>
      </c>
      <c r="O43" s="30" t="s">
        <v>1096</v>
      </c>
      <c r="P43" s="10">
        <v>31000</v>
      </c>
      <c r="Q43" s="30" t="s">
        <v>1096</v>
      </c>
      <c r="R43" s="30" t="s">
        <v>1096</v>
      </c>
      <c r="S43" s="30" t="s">
        <v>1096</v>
      </c>
      <c r="T43" s="30" t="s">
        <v>1096</v>
      </c>
      <c r="U43" s="30" t="s">
        <v>1096</v>
      </c>
      <c r="V43" s="10">
        <v>29000</v>
      </c>
    </row>
    <row r="44" spans="1:22" ht="15">
      <c r="A44" s="26"/>
      <c r="B44" s="16" t="s">
        <v>634</v>
      </c>
      <c r="C44" s="16" t="s">
        <v>634</v>
      </c>
      <c r="D44" s="8" t="s">
        <v>440</v>
      </c>
      <c r="E44" s="30" t="s">
        <v>1096</v>
      </c>
      <c r="F44" s="30" t="s">
        <v>1096</v>
      </c>
      <c r="G44" s="30" t="s">
        <v>1096</v>
      </c>
      <c r="H44" s="30" t="s">
        <v>1096</v>
      </c>
      <c r="I44" s="30" t="s">
        <v>1096</v>
      </c>
      <c r="J44" s="12">
        <v>11000</v>
      </c>
      <c r="K44" s="30" t="s">
        <v>1096</v>
      </c>
      <c r="L44" s="30" t="s">
        <v>1096</v>
      </c>
      <c r="M44" s="30" t="s">
        <v>1096</v>
      </c>
      <c r="N44" s="30" t="s">
        <v>1096</v>
      </c>
      <c r="O44" s="30" t="s">
        <v>1096</v>
      </c>
      <c r="P44" s="12">
        <v>42000</v>
      </c>
      <c r="Q44" s="30" t="s">
        <v>1096</v>
      </c>
      <c r="R44" s="30" t="s">
        <v>1096</v>
      </c>
      <c r="S44" s="30" t="s">
        <v>1096</v>
      </c>
      <c r="T44" s="30" t="s">
        <v>1096</v>
      </c>
      <c r="U44" s="30" t="s">
        <v>1096</v>
      </c>
      <c r="V44" s="12">
        <v>42000</v>
      </c>
    </row>
  </sheetData>
  <mergeCells count="19">
    <mergeCell ref="A1:U1"/>
    <mergeCell ref="E2:J2"/>
    <mergeCell ref="K2:P2"/>
    <mergeCell ref="Q2:V2"/>
    <mergeCell ref="A5:A31"/>
    <mergeCell ref="B5:B13"/>
    <mergeCell ref="B14:B22"/>
    <mergeCell ref="B23:B29"/>
    <mergeCell ref="B30:C30"/>
    <mergeCell ref="B31:C31"/>
    <mergeCell ref="A32:A40"/>
    <mergeCell ref="B32:B38"/>
    <mergeCell ref="B39:C39"/>
    <mergeCell ref="B40:C40"/>
    <mergeCell ref="A41:A44"/>
    <mergeCell ref="B41:C41"/>
    <mergeCell ref="B42:C42"/>
    <mergeCell ref="B43:C43"/>
    <mergeCell ref="B44:C44"/>
  </mergeCell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EB33DDD-976D-4A5B-BF86-2CED78E5B2E4}">
  <sheetPr codeName="גיליון49">
    <outlinePr summaryBelow="0" summaryRight="0"/>
  </sheetPr>
  <dimension ref="A1:X38"/>
  <sheetViews>
    <sheetView rightToLeft="1" workbookViewId="0" topLeftCell="A1">
      <selection pane="topLeft" activeCell="A1" sqref="A1:W1"/>
    </sheetView>
  </sheetViews>
  <sheetFormatPr defaultColWidth="0" defaultRowHeight="15" zeroHeight="1"/>
  <cols>
    <col min="1" max="1" width="25.1428571428571" style="5" customWidth="1"/>
    <col min="2" max="2" width="31.2857142857143" style="5" customWidth="1"/>
    <col min="3" max="3" width="25.2857142857143" style="5" customWidth="1"/>
    <col min="4" max="4" width="8" style="5" customWidth="1"/>
    <col min="5" max="24" width="21.5714285714286" style="5" customWidth="1"/>
    <col min="25" max="16384" width="11.4285714285714" hidden="1"/>
  </cols>
  <sheetData>
    <row r="1" spans="1:24" ht="15" customHeight="1">
      <c r="A1" s="20" t="s">
        <v>863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4"/>
    </row>
    <row r="2" spans="1:24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7"/>
      <c r="H2" s="27"/>
      <c r="I2" s="27"/>
      <c r="J2" s="27"/>
      <c r="K2" s="27"/>
      <c r="L2" s="27"/>
      <c r="M2" s="27"/>
      <c r="N2" s="28"/>
      <c r="O2" s="18" t="s">
        <v>14</v>
      </c>
      <c r="P2" s="27"/>
      <c r="Q2" s="27"/>
      <c r="R2" s="27"/>
      <c r="S2" s="27"/>
      <c r="T2" s="27"/>
      <c r="U2" s="27"/>
      <c r="V2" s="27"/>
      <c r="W2" s="27"/>
      <c r="X2" s="28"/>
    </row>
    <row r="3" spans="1:24" ht="25.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864</v>
      </c>
      <c r="F3" s="1" t="s">
        <v>865</v>
      </c>
      <c r="G3" s="1" t="s">
        <v>866</v>
      </c>
      <c r="H3" s="1" t="s">
        <v>867</v>
      </c>
      <c r="I3" s="1" t="s">
        <v>868</v>
      </c>
      <c r="J3" s="1" t="s">
        <v>869</v>
      </c>
      <c r="K3" s="1" t="s">
        <v>870</v>
      </c>
      <c r="L3" s="1" t="s">
        <v>871</v>
      </c>
      <c r="M3" s="1" t="s">
        <v>872</v>
      </c>
      <c r="N3" s="1" t="s">
        <v>873</v>
      </c>
      <c r="O3" s="1" t="s">
        <v>864</v>
      </c>
      <c r="P3" s="1" t="s">
        <v>865</v>
      </c>
      <c r="Q3" s="1" t="s">
        <v>866</v>
      </c>
      <c r="R3" s="1" t="s">
        <v>867</v>
      </c>
      <c r="S3" s="1" t="s">
        <v>868</v>
      </c>
      <c r="T3" s="1" t="s">
        <v>869</v>
      </c>
      <c r="U3" s="1" t="s">
        <v>870</v>
      </c>
      <c r="V3" s="1" t="s">
        <v>871</v>
      </c>
      <c r="W3" s="1" t="s">
        <v>872</v>
      </c>
      <c r="X3" s="1" t="s">
        <v>873</v>
      </c>
    </row>
    <row r="4" spans="1:24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0</v>
      </c>
      <c r="P4" s="6" t="s">
        <v>1</v>
      </c>
      <c r="Q4" s="6" t="s">
        <v>2</v>
      </c>
      <c r="R4" s="6" t="s">
        <v>3</v>
      </c>
      <c r="S4" s="6" t="s">
        <v>4</v>
      </c>
      <c r="T4" s="6" t="s">
        <v>5</v>
      </c>
      <c r="U4" s="6" t="s">
        <v>6</v>
      </c>
      <c r="V4" s="6" t="s">
        <v>7</v>
      </c>
      <c r="W4" s="6" t="s">
        <v>8</v>
      </c>
      <c r="X4" s="6" t="s">
        <v>9</v>
      </c>
    </row>
    <row r="5" spans="1:24" ht="15">
      <c r="A5" s="16" t="s">
        <v>244</v>
      </c>
      <c r="B5" s="16" t="s">
        <v>847</v>
      </c>
      <c r="C5" s="2" t="s">
        <v>408</v>
      </c>
      <c r="D5" s="6" t="s">
        <v>0</v>
      </c>
      <c r="E5" s="24" t="s">
        <v>1096</v>
      </c>
      <c r="F5" s="24" t="s">
        <v>1096</v>
      </c>
      <c r="G5" s="24" t="s">
        <v>1096</v>
      </c>
      <c r="H5" s="24" t="s">
        <v>1096</v>
      </c>
      <c r="I5" s="24" t="s">
        <v>1096</v>
      </c>
      <c r="J5" s="24" t="s">
        <v>1096</v>
      </c>
      <c r="K5" s="24" t="s">
        <v>1096</v>
      </c>
      <c r="L5" s="24" t="s">
        <v>1096</v>
      </c>
      <c r="M5" s="24" t="s">
        <v>1096</v>
      </c>
      <c r="N5" s="24" t="s">
        <v>1096</v>
      </c>
      <c r="O5" s="24" t="s">
        <v>1096</v>
      </c>
      <c r="P5" s="24" t="s">
        <v>1096</v>
      </c>
      <c r="Q5" s="24" t="s">
        <v>1096</v>
      </c>
      <c r="R5" s="24" t="s">
        <v>1096</v>
      </c>
      <c r="S5" s="24" t="s">
        <v>1096</v>
      </c>
      <c r="T5" s="24" t="s">
        <v>1096</v>
      </c>
      <c r="U5" s="24" t="s">
        <v>1096</v>
      </c>
      <c r="V5" s="24" t="s">
        <v>1096</v>
      </c>
      <c r="W5" s="24" t="s">
        <v>1096</v>
      </c>
      <c r="X5" s="24" t="s">
        <v>1096</v>
      </c>
    </row>
    <row r="6" spans="1:24" ht="15">
      <c r="A6" s="22"/>
      <c r="B6" s="22"/>
      <c r="C6" s="2" t="s">
        <v>409</v>
      </c>
      <c r="D6" s="6" t="s">
        <v>1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  <c r="K6" s="24" t="s">
        <v>1096</v>
      </c>
      <c r="L6" s="24" t="s">
        <v>1096</v>
      </c>
      <c r="M6" s="24" t="s">
        <v>1096</v>
      </c>
      <c r="N6" s="24" t="s">
        <v>1096</v>
      </c>
      <c r="O6" s="24" t="s">
        <v>1096</v>
      </c>
      <c r="P6" s="24" t="s">
        <v>1096</v>
      </c>
      <c r="Q6" s="24" t="s">
        <v>1096</v>
      </c>
      <c r="R6" s="24" t="s">
        <v>1096</v>
      </c>
      <c r="S6" s="24" t="s">
        <v>1096</v>
      </c>
      <c r="T6" s="24" t="s">
        <v>1096</v>
      </c>
      <c r="U6" s="24" t="s">
        <v>1096</v>
      </c>
      <c r="V6" s="24" t="s">
        <v>1096</v>
      </c>
      <c r="W6" s="24" t="s">
        <v>1096</v>
      </c>
      <c r="X6" s="24" t="s">
        <v>1096</v>
      </c>
    </row>
    <row r="7" spans="1:24" ht="15">
      <c r="A7" s="22"/>
      <c r="B7" s="22"/>
      <c r="C7" s="2" t="s">
        <v>410</v>
      </c>
      <c r="D7" s="6" t="s">
        <v>2</v>
      </c>
      <c r="E7" s="24" t="s">
        <v>1096</v>
      </c>
      <c r="F7" s="24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  <c r="K7" s="24" t="s">
        <v>1096</v>
      </c>
      <c r="L7" s="24" t="s">
        <v>1096</v>
      </c>
      <c r="M7" s="24" t="s">
        <v>1096</v>
      </c>
      <c r="N7" s="24" t="s">
        <v>1096</v>
      </c>
      <c r="O7" s="24" t="s">
        <v>1096</v>
      </c>
      <c r="P7" s="24" t="s">
        <v>1096</v>
      </c>
      <c r="Q7" s="24" t="s">
        <v>1096</v>
      </c>
      <c r="R7" s="24" t="s">
        <v>1096</v>
      </c>
      <c r="S7" s="24" t="s">
        <v>1096</v>
      </c>
      <c r="T7" s="24" t="s">
        <v>1096</v>
      </c>
      <c r="U7" s="24" t="s">
        <v>1096</v>
      </c>
      <c r="V7" s="24" t="s">
        <v>1096</v>
      </c>
      <c r="W7" s="24" t="s">
        <v>1096</v>
      </c>
      <c r="X7" s="24" t="s">
        <v>1096</v>
      </c>
    </row>
    <row r="8" spans="1:24" ht="15">
      <c r="A8" s="22"/>
      <c r="B8" s="22"/>
      <c r="C8" s="2" t="s">
        <v>411</v>
      </c>
      <c r="D8" s="6" t="s">
        <v>3</v>
      </c>
      <c r="E8" s="10">
        <v>72000</v>
      </c>
      <c r="F8" s="10">
        <v>2000</v>
      </c>
      <c r="G8" s="10">
        <v>0</v>
      </c>
      <c r="H8" s="10">
        <v>0</v>
      </c>
      <c r="I8" s="10">
        <v>0</v>
      </c>
      <c r="J8" s="24" t="s">
        <v>1096</v>
      </c>
      <c r="K8" s="10">
        <v>0</v>
      </c>
      <c r="L8" s="10">
        <v>-74000</v>
      </c>
      <c r="M8" s="10">
        <v>0</v>
      </c>
      <c r="N8" s="10">
        <v>0</v>
      </c>
      <c r="O8" s="10">
        <v>28000</v>
      </c>
      <c r="P8" s="10">
        <v>0</v>
      </c>
      <c r="Q8" s="10">
        <v>0</v>
      </c>
      <c r="R8" s="10">
        <v>0</v>
      </c>
      <c r="S8" s="10">
        <v>0</v>
      </c>
      <c r="T8" s="24" t="s">
        <v>1096</v>
      </c>
      <c r="U8" s="10">
        <v>5000</v>
      </c>
      <c r="V8" s="10">
        <v>-4000</v>
      </c>
      <c r="W8" s="10">
        <v>29000</v>
      </c>
      <c r="X8" s="10">
        <v>0</v>
      </c>
    </row>
    <row r="9" spans="1:24" ht="15">
      <c r="A9" s="22"/>
      <c r="B9" s="22"/>
      <c r="C9" s="2" t="s">
        <v>412</v>
      </c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  <c r="K9" s="24" t="s">
        <v>1096</v>
      </c>
      <c r="L9" s="24" t="s">
        <v>1096</v>
      </c>
      <c r="M9" s="10">
        <v>0</v>
      </c>
      <c r="N9" s="24" t="s">
        <v>1096</v>
      </c>
      <c r="O9" s="24" t="s">
        <v>1096</v>
      </c>
      <c r="P9" s="24" t="s">
        <v>1096</v>
      </c>
      <c r="Q9" s="24" t="s">
        <v>1096</v>
      </c>
      <c r="R9" s="24" t="s">
        <v>1096</v>
      </c>
      <c r="S9" s="24" t="s">
        <v>1096</v>
      </c>
      <c r="T9" s="24" t="s">
        <v>1096</v>
      </c>
      <c r="U9" s="24" t="s">
        <v>1096</v>
      </c>
      <c r="V9" s="24" t="s">
        <v>1096</v>
      </c>
      <c r="W9" s="10">
        <v>0</v>
      </c>
      <c r="X9" s="24" t="s">
        <v>1096</v>
      </c>
    </row>
    <row r="10" spans="1:24" ht="15">
      <c r="A10" s="22"/>
      <c r="B10" s="22"/>
      <c r="C10" s="2" t="s">
        <v>413</v>
      </c>
      <c r="D10" s="6" t="s">
        <v>5</v>
      </c>
      <c r="E10" s="10">
        <v>63000</v>
      </c>
      <c r="F10" s="10">
        <v>5000</v>
      </c>
      <c r="G10" s="10">
        <v>0</v>
      </c>
      <c r="H10" s="10">
        <v>0</v>
      </c>
      <c r="I10" s="10">
        <v>0</v>
      </c>
      <c r="J10" s="24" t="s">
        <v>1096</v>
      </c>
      <c r="K10" s="10">
        <v>0</v>
      </c>
      <c r="L10" s="10">
        <v>-55000</v>
      </c>
      <c r="M10" s="10">
        <v>13000</v>
      </c>
      <c r="N10" s="10">
        <v>0</v>
      </c>
      <c r="O10" s="10">
        <v>22000</v>
      </c>
      <c r="P10" s="10">
        <v>1000</v>
      </c>
      <c r="Q10" s="10">
        <v>0</v>
      </c>
      <c r="R10" s="10">
        <v>0</v>
      </c>
      <c r="S10" s="10">
        <v>0</v>
      </c>
      <c r="T10" s="24" t="s">
        <v>1096</v>
      </c>
      <c r="U10" s="10">
        <v>0</v>
      </c>
      <c r="V10" s="10">
        <v>0</v>
      </c>
      <c r="W10" s="10">
        <v>23000</v>
      </c>
      <c r="X10" s="10">
        <v>0</v>
      </c>
    </row>
    <row r="11" spans="1:24" ht="15">
      <c r="A11" s="22"/>
      <c r="B11" s="22"/>
      <c r="C11" s="2" t="s">
        <v>414</v>
      </c>
      <c r="D11" s="6" t="s">
        <v>6</v>
      </c>
      <c r="E11" s="10">
        <v>3000</v>
      </c>
      <c r="F11" s="10">
        <v>0</v>
      </c>
      <c r="G11" s="10">
        <v>0</v>
      </c>
      <c r="H11" s="10">
        <v>0</v>
      </c>
      <c r="I11" s="10">
        <v>0</v>
      </c>
      <c r="J11" s="24" t="s">
        <v>1096</v>
      </c>
      <c r="K11" s="10">
        <v>0</v>
      </c>
      <c r="L11" s="10">
        <v>0</v>
      </c>
      <c r="M11" s="10">
        <v>3000</v>
      </c>
      <c r="N11" s="10">
        <v>0</v>
      </c>
      <c r="O11" s="10">
        <v>12000</v>
      </c>
      <c r="P11" s="10">
        <v>0</v>
      </c>
      <c r="Q11" s="10">
        <v>0</v>
      </c>
      <c r="R11" s="10">
        <v>0</v>
      </c>
      <c r="S11" s="10">
        <v>0</v>
      </c>
      <c r="T11" s="24" t="s">
        <v>1096</v>
      </c>
      <c r="U11" s="10">
        <v>0</v>
      </c>
      <c r="V11" s="10">
        <v>0</v>
      </c>
      <c r="W11" s="10">
        <v>12000</v>
      </c>
      <c r="X11" s="10">
        <v>1000</v>
      </c>
    </row>
    <row r="12" spans="1:24" ht="15">
      <c r="A12" s="22"/>
      <c r="B12" s="22"/>
      <c r="C12" s="2" t="s">
        <v>454</v>
      </c>
      <c r="D12" s="6" t="s">
        <v>7</v>
      </c>
      <c r="E12" s="10">
        <v>23000</v>
      </c>
      <c r="F12" s="10">
        <v>0</v>
      </c>
      <c r="G12" s="10">
        <v>0</v>
      </c>
      <c r="H12" s="10">
        <v>0</v>
      </c>
      <c r="I12" s="10">
        <v>0</v>
      </c>
      <c r="J12" s="24" t="s">
        <v>1096</v>
      </c>
      <c r="K12" s="10">
        <v>0</v>
      </c>
      <c r="L12" s="10">
        <v>0</v>
      </c>
      <c r="M12" s="10">
        <v>23000</v>
      </c>
      <c r="N12" s="10">
        <v>-2000</v>
      </c>
      <c r="O12" s="10">
        <v>16000</v>
      </c>
      <c r="P12" s="10">
        <v>0</v>
      </c>
      <c r="Q12" s="10">
        <v>0</v>
      </c>
      <c r="R12" s="10">
        <v>0</v>
      </c>
      <c r="S12" s="10">
        <v>0</v>
      </c>
      <c r="T12" s="24" t="s">
        <v>1096</v>
      </c>
      <c r="U12" s="10">
        <v>0</v>
      </c>
      <c r="V12" s="10">
        <v>0</v>
      </c>
      <c r="W12" s="10">
        <v>16000</v>
      </c>
      <c r="X12" s="10">
        <v>0</v>
      </c>
    </row>
    <row r="13" spans="1:24" ht="15">
      <c r="A13" s="22"/>
      <c r="B13" s="25"/>
      <c r="C13" s="2" t="s">
        <v>848</v>
      </c>
      <c r="D13" s="6" t="s">
        <v>8</v>
      </c>
      <c r="E13" s="10">
        <v>161000</v>
      </c>
      <c r="F13" s="10">
        <v>7000</v>
      </c>
      <c r="G13" s="10">
        <v>0</v>
      </c>
      <c r="H13" s="10">
        <v>0</v>
      </c>
      <c r="I13" s="10">
        <v>0</v>
      </c>
      <c r="J13" s="24" t="s">
        <v>1096</v>
      </c>
      <c r="K13" s="10">
        <v>0</v>
      </c>
      <c r="L13" s="10">
        <v>-129000</v>
      </c>
      <c r="M13" s="10">
        <v>39000</v>
      </c>
      <c r="N13" s="10">
        <v>-2000</v>
      </c>
      <c r="O13" s="10">
        <v>78000</v>
      </c>
      <c r="P13" s="10">
        <v>1000</v>
      </c>
      <c r="Q13" s="10">
        <v>0</v>
      </c>
      <c r="R13" s="10">
        <v>0</v>
      </c>
      <c r="S13" s="10">
        <v>0</v>
      </c>
      <c r="T13" s="10">
        <v>0</v>
      </c>
      <c r="U13" s="10">
        <v>5000</v>
      </c>
      <c r="V13" s="10">
        <v>-4000</v>
      </c>
      <c r="W13" s="10">
        <v>80000</v>
      </c>
      <c r="X13" s="10">
        <v>1000</v>
      </c>
    </row>
    <row r="14" spans="1:24" ht="15">
      <c r="A14" s="22"/>
      <c r="B14" s="16" t="s">
        <v>421</v>
      </c>
      <c r="C14" s="2" t="s">
        <v>408</v>
      </c>
      <c r="D14" s="6" t="s">
        <v>9</v>
      </c>
      <c r="E14" s="24" t="s">
        <v>1096</v>
      </c>
      <c r="F14" s="24" t="s">
        <v>1096</v>
      </c>
      <c r="G14" s="24" t="s">
        <v>1096</v>
      </c>
      <c r="H14" s="24" t="s">
        <v>1096</v>
      </c>
      <c r="I14" s="24" t="s">
        <v>1096</v>
      </c>
      <c r="J14" s="24" t="s">
        <v>1096</v>
      </c>
      <c r="K14" s="24" t="s">
        <v>1096</v>
      </c>
      <c r="L14" s="24" t="s">
        <v>1096</v>
      </c>
      <c r="M14" s="24" t="s">
        <v>1096</v>
      </c>
      <c r="N14" s="24" t="s">
        <v>1096</v>
      </c>
      <c r="O14" s="24" t="s">
        <v>1096</v>
      </c>
      <c r="P14" s="24" t="s">
        <v>1096</v>
      </c>
      <c r="Q14" s="24" t="s">
        <v>1096</v>
      </c>
      <c r="R14" s="24" t="s">
        <v>1096</v>
      </c>
      <c r="S14" s="24" t="s">
        <v>1096</v>
      </c>
      <c r="T14" s="24" t="s">
        <v>1096</v>
      </c>
      <c r="U14" s="24" t="s">
        <v>1096</v>
      </c>
      <c r="V14" s="24" t="s">
        <v>1096</v>
      </c>
      <c r="W14" s="24" t="s">
        <v>1096</v>
      </c>
      <c r="X14" s="24" t="s">
        <v>1096</v>
      </c>
    </row>
    <row r="15" spans="1:24" ht="15">
      <c r="A15" s="22"/>
      <c r="B15" s="22"/>
      <c r="C15" s="2" t="s">
        <v>409</v>
      </c>
      <c r="D15" s="6" t="s">
        <v>10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  <c r="K15" s="24" t="s">
        <v>1096</v>
      </c>
      <c r="L15" s="24" t="s">
        <v>1096</v>
      </c>
      <c r="M15" s="24" t="s">
        <v>1096</v>
      </c>
      <c r="N15" s="24" t="s">
        <v>1096</v>
      </c>
      <c r="O15" s="24" t="s">
        <v>1096</v>
      </c>
      <c r="P15" s="24" t="s">
        <v>1096</v>
      </c>
      <c r="Q15" s="24" t="s">
        <v>1096</v>
      </c>
      <c r="R15" s="24" t="s">
        <v>1096</v>
      </c>
      <c r="S15" s="24" t="s">
        <v>1096</v>
      </c>
      <c r="T15" s="24" t="s">
        <v>1096</v>
      </c>
      <c r="U15" s="24" t="s">
        <v>1096</v>
      </c>
      <c r="V15" s="24" t="s">
        <v>1096</v>
      </c>
      <c r="W15" s="24" t="s">
        <v>1096</v>
      </c>
      <c r="X15" s="24" t="s">
        <v>1096</v>
      </c>
    </row>
    <row r="16" spans="1:24" ht="15">
      <c r="A16" s="22"/>
      <c r="B16" s="22"/>
      <c r="C16" s="2" t="s">
        <v>410</v>
      </c>
      <c r="D16" s="6" t="s">
        <v>11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  <c r="Q16" s="24" t="s">
        <v>1096</v>
      </c>
      <c r="R16" s="24" t="s">
        <v>1096</v>
      </c>
      <c r="S16" s="24" t="s">
        <v>1096</v>
      </c>
      <c r="T16" s="24" t="s">
        <v>1096</v>
      </c>
      <c r="U16" s="24" t="s">
        <v>1096</v>
      </c>
      <c r="V16" s="24" t="s">
        <v>1096</v>
      </c>
      <c r="W16" s="24" t="s">
        <v>1096</v>
      </c>
      <c r="X16" s="24" t="s">
        <v>1096</v>
      </c>
    </row>
    <row r="17" spans="1:24" ht="15">
      <c r="A17" s="22"/>
      <c r="B17" s="22"/>
      <c r="C17" s="2" t="s">
        <v>411</v>
      </c>
      <c r="D17" s="6" t="s">
        <v>36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  <c r="Q17" s="24" t="s">
        <v>1096</v>
      </c>
      <c r="R17" s="24" t="s">
        <v>1096</v>
      </c>
      <c r="S17" s="24" t="s">
        <v>1096</v>
      </c>
      <c r="T17" s="24" t="s">
        <v>1096</v>
      </c>
      <c r="U17" s="24" t="s">
        <v>1096</v>
      </c>
      <c r="V17" s="24" t="s">
        <v>1096</v>
      </c>
      <c r="W17" s="24" t="s">
        <v>1096</v>
      </c>
      <c r="X17" s="24" t="s">
        <v>1096</v>
      </c>
    </row>
    <row r="18" spans="1:24" ht="15">
      <c r="A18" s="22"/>
      <c r="B18" s="22"/>
      <c r="C18" s="2" t="s">
        <v>412</v>
      </c>
      <c r="D18" s="6" t="s">
        <v>38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  <c r="Q18" s="24" t="s">
        <v>1096</v>
      </c>
      <c r="R18" s="24" t="s">
        <v>1096</v>
      </c>
      <c r="S18" s="24" t="s">
        <v>1096</v>
      </c>
      <c r="T18" s="24" t="s">
        <v>1096</v>
      </c>
      <c r="U18" s="24" t="s">
        <v>1096</v>
      </c>
      <c r="V18" s="24" t="s">
        <v>1096</v>
      </c>
      <c r="W18" s="24" t="s">
        <v>1096</v>
      </c>
      <c r="X18" s="24" t="s">
        <v>1096</v>
      </c>
    </row>
    <row r="19" spans="1:24" ht="15">
      <c r="A19" s="22"/>
      <c r="B19" s="22"/>
      <c r="C19" s="2" t="s">
        <v>413</v>
      </c>
      <c r="D19" s="6" t="s">
        <v>40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24" t="s">
        <v>1096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10">
        <v>1000</v>
      </c>
      <c r="P19" s="10">
        <v>0</v>
      </c>
      <c r="Q19" s="10">
        <v>0</v>
      </c>
      <c r="R19" s="10">
        <v>0</v>
      </c>
      <c r="S19" s="10">
        <v>0</v>
      </c>
      <c r="T19" s="24" t="s">
        <v>1096</v>
      </c>
      <c r="U19" s="10">
        <v>0</v>
      </c>
      <c r="V19" s="10">
        <v>0</v>
      </c>
      <c r="W19" s="10">
        <v>1000</v>
      </c>
      <c r="X19" s="10">
        <v>0</v>
      </c>
    </row>
    <row r="20" spans="1:24" ht="15">
      <c r="A20" s="22"/>
      <c r="B20" s="22"/>
      <c r="C20" s="2" t="s">
        <v>414</v>
      </c>
      <c r="D20" s="6" t="s">
        <v>42</v>
      </c>
      <c r="E20" s="24" t="s">
        <v>1096</v>
      </c>
      <c r="F20" s="24" t="s">
        <v>1096</v>
      </c>
      <c r="G20" s="24" t="s">
        <v>1096</v>
      </c>
      <c r="H20" s="24" t="s">
        <v>1096</v>
      </c>
      <c r="I20" s="24" t="s">
        <v>1096</v>
      </c>
      <c r="J20" s="24" t="s">
        <v>1096</v>
      </c>
      <c r="K20" s="24" t="s">
        <v>1096</v>
      </c>
      <c r="L20" s="24" t="s">
        <v>1096</v>
      </c>
      <c r="M20" s="24" t="s">
        <v>1096</v>
      </c>
      <c r="N20" s="24" t="s">
        <v>1096</v>
      </c>
      <c r="O20" s="24" t="s">
        <v>1096</v>
      </c>
      <c r="P20" s="24" t="s">
        <v>1096</v>
      </c>
      <c r="Q20" s="24" t="s">
        <v>1096</v>
      </c>
      <c r="R20" s="24" t="s">
        <v>1096</v>
      </c>
      <c r="S20" s="24" t="s">
        <v>1096</v>
      </c>
      <c r="T20" s="24" t="s">
        <v>1096</v>
      </c>
      <c r="U20" s="24" t="s">
        <v>1096</v>
      </c>
      <c r="V20" s="24" t="s">
        <v>1096</v>
      </c>
      <c r="W20" s="24" t="s">
        <v>1096</v>
      </c>
      <c r="X20" s="24" t="s">
        <v>1096</v>
      </c>
    </row>
    <row r="21" spans="1:24" ht="15">
      <c r="A21" s="22"/>
      <c r="B21" s="22"/>
      <c r="C21" s="2" t="s">
        <v>454</v>
      </c>
      <c r="D21" s="6" t="s">
        <v>44</v>
      </c>
      <c r="E21" s="24" t="s">
        <v>1096</v>
      </c>
      <c r="F21" s="24" t="s">
        <v>1096</v>
      </c>
      <c r="G21" s="24" t="s">
        <v>1096</v>
      </c>
      <c r="H21" s="24" t="s">
        <v>1096</v>
      </c>
      <c r="I21" s="24" t="s">
        <v>1096</v>
      </c>
      <c r="J21" s="24" t="s">
        <v>1096</v>
      </c>
      <c r="K21" s="24" t="s">
        <v>1096</v>
      </c>
      <c r="L21" s="24" t="s">
        <v>1096</v>
      </c>
      <c r="M21" s="24" t="s">
        <v>1096</v>
      </c>
      <c r="N21" s="24" t="s">
        <v>1096</v>
      </c>
      <c r="O21" s="24" t="s">
        <v>1096</v>
      </c>
      <c r="P21" s="24" t="s">
        <v>1096</v>
      </c>
      <c r="Q21" s="24" t="s">
        <v>1096</v>
      </c>
      <c r="R21" s="24" t="s">
        <v>1096</v>
      </c>
      <c r="S21" s="24" t="s">
        <v>1096</v>
      </c>
      <c r="T21" s="24" t="s">
        <v>1096</v>
      </c>
      <c r="U21" s="24" t="s">
        <v>1096</v>
      </c>
      <c r="V21" s="24" t="s">
        <v>1096</v>
      </c>
      <c r="W21" s="24" t="s">
        <v>1096</v>
      </c>
      <c r="X21" s="24" t="s">
        <v>1096</v>
      </c>
    </row>
    <row r="22" spans="1:24" ht="15">
      <c r="A22" s="22"/>
      <c r="B22" s="25"/>
      <c r="C22" s="2" t="s">
        <v>850</v>
      </c>
      <c r="D22" s="6" t="s">
        <v>46</v>
      </c>
      <c r="E22" s="24" t="s">
        <v>1096</v>
      </c>
      <c r="F22" s="24" t="s">
        <v>1096</v>
      </c>
      <c r="G22" s="24" t="s">
        <v>1096</v>
      </c>
      <c r="H22" s="24" t="s">
        <v>1096</v>
      </c>
      <c r="I22" s="24" t="s">
        <v>1096</v>
      </c>
      <c r="J22" s="24" t="s">
        <v>1096</v>
      </c>
      <c r="K22" s="24" t="s">
        <v>1096</v>
      </c>
      <c r="L22" s="24" t="s">
        <v>1096</v>
      </c>
      <c r="M22" s="24" t="s">
        <v>1096</v>
      </c>
      <c r="N22" s="24" t="s">
        <v>1096</v>
      </c>
      <c r="O22" s="10">
        <v>1000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1000</v>
      </c>
      <c r="X22" s="10">
        <v>0</v>
      </c>
    </row>
    <row r="23" spans="1:24" ht="15">
      <c r="A23" s="22"/>
      <c r="B23" s="16" t="s">
        <v>114</v>
      </c>
      <c r="C23" s="2" t="s">
        <v>852</v>
      </c>
      <c r="D23" s="6" t="s">
        <v>49</v>
      </c>
      <c r="E23" s="10">
        <v>85000</v>
      </c>
      <c r="F23" s="10">
        <v>-23000</v>
      </c>
      <c r="G23" s="10">
        <v>6000</v>
      </c>
      <c r="H23" s="10">
        <v>0</v>
      </c>
      <c r="I23" s="10">
        <v>-3000</v>
      </c>
      <c r="J23" s="24" t="s">
        <v>1096</v>
      </c>
      <c r="K23" s="10">
        <v>0</v>
      </c>
      <c r="L23" s="10">
        <v>0</v>
      </c>
      <c r="M23" s="10">
        <v>65000</v>
      </c>
      <c r="N23" s="10">
        <v>66000</v>
      </c>
      <c r="O23" s="10">
        <v>193000</v>
      </c>
      <c r="P23" s="10">
        <v>-31000</v>
      </c>
      <c r="Q23" s="10">
        <v>8000</v>
      </c>
      <c r="R23" s="10">
        <v>0</v>
      </c>
      <c r="S23" s="10">
        <v>-8000</v>
      </c>
      <c r="T23" s="24" t="s">
        <v>1096</v>
      </c>
      <c r="U23" s="10">
        <v>0</v>
      </c>
      <c r="V23" s="10">
        <v>0</v>
      </c>
      <c r="W23" s="10">
        <v>162000</v>
      </c>
      <c r="X23" s="10">
        <v>134000</v>
      </c>
    </row>
    <row r="24" spans="1:24" ht="15">
      <c r="A24" s="22"/>
      <c r="B24" s="22"/>
      <c r="C24" s="2" t="s">
        <v>608</v>
      </c>
      <c r="D24" s="6" t="s">
        <v>51</v>
      </c>
      <c r="E24" s="10">
        <v>1821000</v>
      </c>
      <c r="F24" s="10">
        <v>-307000</v>
      </c>
      <c r="G24" s="10">
        <v>252000</v>
      </c>
      <c r="H24" s="10">
        <v>0</v>
      </c>
      <c r="I24" s="10">
        <v>-1221000</v>
      </c>
      <c r="J24" s="24" t="s">
        <v>1096</v>
      </c>
      <c r="K24" s="10">
        <v>-1000</v>
      </c>
      <c r="L24" s="10">
        <v>0</v>
      </c>
      <c r="M24" s="10">
        <v>544000</v>
      </c>
      <c r="N24" s="10">
        <v>1993000</v>
      </c>
      <c r="O24" s="10">
        <v>613000</v>
      </c>
      <c r="P24" s="10">
        <v>124000</v>
      </c>
      <c r="Q24" s="10">
        <v>316000</v>
      </c>
      <c r="R24" s="10">
        <v>0</v>
      </c>
      <c r="S24" s="10">
        <v>-253000</v>
      </c>
      <c r="T24" s="24" t="s">
        <v>1096</v>
      </c>
      <c r="U24" s="10">
        <v>0</v>
      </c>
      <c r="V24" s="10">
        <v>0</v>
      </c>
      <c r="W24" s="10">
        <v>800000</v>
      </c>
      <c r="X24" s="10">
        <v>334000</v>
      </c>
    </row>
    <row r="25" spans="1:24" ht="15">
      <c r="A25" s="22"/>
      <c r="B25" s="22"/>
      <c r="C25" s="2" t="s">
        <v>611</v>
      </c>
      <c r="D25" s="6" t="s">
        <v>54</v>
      </c>
      <c r="E25" s="10">
        <v>161000</v>
      </c>
      <c r="F25" s="10">
        <v>38000</v>
      </c>
      <c r="G25" s="10">
        <v>6000</v>
      </c>
      <c r="H25" s="10">
        <v>0</v>
      </c>
      <c r="I25" s="10">
        <v>-149000</v>
      </c>
      <c r="J25" s="24" t="s">
        <v>1096</v>
      </c>
      <c r="K25" s="10">
        <v>0</v>
      </c>
      <c r="L25" s="10">
        <v>0</v>
      </c>
      <c r="M25" s="10">
        <v>56000</v>
      </c>
      <c r="N25" s="10">
        <v>0</v>
      </c>
      <c r="O25" s="10">
        <v>225000</v>
      </c>
      <c r="P25" s="10">
        <v>97000</v>
      </c>
      <c r="Q25" s="10">
        <v>14000</v>
      </c>
      <c r="R25" s="10">
        <v>0</v>
      </c>
      <c r="S25" s="10">
        <v>-78000</v>
      </c>
      <c r="T25" s="24" t="s">
        <v>1096</v>
      </c>
      <c r="U25" s="10">
        <v>0</v>
      </c>
      <c r="V25" s="10">
        <v>0</v>
      </c>
      <c r="W25" s="10">
        <v>258000</v>
      </c>
      <c r="X25" s="10">
        <v>0</v>
      </c>
    </row>
    <row r="26" spans="1:24" ht="15">
      <c r="A26" s="22"/>
      <c r="B26" s="22"/>
      <c r="C26" s="2" t="s">
        <v>853</v>
      </c>
      <c r="D26" s="6" t="s">
        <v>56</v>
      </c>
      <c r="E26" s="24" t="s">
        <v>1096</v>
      </c>
      <c r="F26" s="24" t="s">
        <v>1096</v>
      </c>
      <c r="G26" s="24" t="s">
        <v>1096</v>
      </c>
      <c r="H26" s="24" t="s">
        <v>1096</v>
      </c>
      <c r="I26" s="24" t="s">
        <v>1096</v>
      </c>
      <c r="J26" s="24" t="s">
        <v>1096</v>
      </c>
      <c r="K26" s="24" t="s">
        <v>1096</v>
      </c>
      <c r="L26" s="24" t="s">
        <v>1096</v>
      </c>
      <c r="M26" s="10">
        <v>0</v>
      </c>
      <c r="N26" s="24" t="s">
        <v>1096</v>
      </c>
      <c r="O26" s="24" t="s">
        <v>1096</v>
      </c>
      <c r="P26" s="24" t="s">
        <v>1096</v>
      </c>
      <c r="Q26" s="24" t="s">
        <v>1096</v>
      </c>
      <c r="R26" s="24" t="s">
        <v>1096</v>
      </c>
      <c r="S26" s="24" t="s">
        <v>1096</v>
      </c>
      <c r="T26" s="24" t="s">
        <v>1096</v>
      </c>
      <c r="U26" s="24" t="s">
        <v>1096</v>
      </c>
      <c r="V26" s="24" t="s">
        <v>1096</v>
      </c>
      <c r="W26" s="10">
        <v>0</v>
      </c>
      <c r="X26" s="24" t="s">
        <v>1096</v>
      </c>
    </row>
    <row r="27" spans="1:24" ht="15">
      <c r="A27" s="22"/>
      <c r="B27" s="22"/>
      <c r="C27" s="2" t="s">
        <v>614</v>
      </c>
      <c r="D27" s="6" t="s">
        <v>58</v>
      </c>
      <c r="E27" s="10">
        <v>2000</v>
      </c>
      <c r="F27" s="10">
        <v>0</v>
      </c>
      <c r="G27" s="10">
        <v>0</v>
      </c>
      <c r="H27" s="10">
        <v>0</v>
      </c>
      <c r="I27" s="10">
        <v>0</v>
      </c>
      <c r="J27" s="24" t="s">
        <v>1096</v>
      </c>
      <c r="K27" s="10">
        <v>0</v>
      </c>
      <c r="L27" s="10">
        <v>0</v>
      </c>
      <c r="M27" s="10">
        <v>2000</v>
      </c>
      <c r="N27" s="10">
        <v>0</v>
      </c>
      <c r="O27" s="10">
        <v>8000</v>
      </c>
      <c r="P27" s="10">
        <v>-3000</v>
      </c>
      <c r="Q27" s="10">
        <v>0</v>
      </c>
      <c r="R27" s="10">
        <v>0</v>
      </c>
      <c r="S27" s="10">
        <v>-1000</v>
      </c>
      <c r="T27" s="24" t="s">
        <v>1096</v>
      </c>
      <c r="U27" s="10">
        <v>0</v>
      </c>
      <c r="V27" s="10">
        <v>0</v>
      </c>
      <c r="W27" s="10">
        <v>4000</v>
      </c>
      <c r="X27" s="10">
        <v>0</v>
      </c>
    </row>
    <row r="28" spans="1:24" ht="15">
      <c r="A28" s="22"/>
      <c r="B28" s="25"/>
      <c r="C28" s="2" t="s">
        <v>854</v>
      </c>
      <c r="D28" s="6" t="s">
        <v>60</v>
      </c>
      <c r="E28" s="10">
        <v>2069000</v>
      </c>
      <c r="F28" s="10">
        <v>-292000</v>
      </c>
      <c r="G28" s="10">
        <v>264000</v>
      </c>
      <c r="H28" s="10">
        <v>0</v>
      </c>
      <c r="I28" s="10">
        <v>-1373000</v>
      </c>
      <c r="J28" s="24" t="s">
        <v>1096</v>
      </c>
      <c r="K28" s="10">
        <v>-1000</v>
      </c>
      <c r="L28" s="10">
        <v>0</v>
      </c>
      <c r="M28" s="10">
        <v>667000</v>
      </c>
      <c r="N28" s="10">
        <v>2059000</v>
      </c>
      <c r="O28" s="10">
        <v>1039000</v>
      </c>
      <c r="P28" s="10">
        <v>187000</v>
      </c>
      <c r="Q28" s="10">
        <v>338000</v>
      </c>
      <c r="R28" s="10">
        <v>0</v>
      </c>
      <c r="S28" s="10">
        <v>-340000</v>
      </c>
      <c r="T28" s="24" t="s">
        <v>1096</v>
      </c>
      <c r="U28" s="10">
        <v>0</v>
      </c>
      <c r="V28" s="10">
        <v>0</v>
      </c>
      <c r="W28" s="10">
        <v>1224000</v>
      </c>
      <c r="X28" s="10">
        <v>468000</v>
      </c>
    </row>
    <row r="29" spans="1:24" ht="15">
      <c r="A29" s="22"/>
      <c r="B29" s="17" t="s">
        <v>855</v>
      </c>
      <c r="C29" s="25"/>
      <c r="D29" s="6" t="s">
        <v>62</v>
      </c>
      <c r="E29" s="10">
        <v>9000</v>
      </c>
      <c r="F29" s="10">
        <v>1000</v>
      </c>
      <c r="G29" s="10">
        <v>0</v>
      </c>
      <c r="H29" s="10">
        <v>0</v>
      </c>
      <c r="I29" s="10">
        <v>0</v>
      </c>
      <c r="J29" s="24" t="s">
        <v>1096</v>
      </c>
      <c r="K29" s="10">
        <v>0</v>
      </c>
      <c r="L29" s="10">
        <v>0</v>
      </c>
      <c r="M29" s="10">
        <v>10000</v>
      </c>
      <c r="N29" s="10">
        <v>0</v>
      </c>
      <c r="O29" s="10">
        <v>8000</v>
      </c>
      <c r="P29" s="10">
        <v>1000</v>
      </c>
      <c r="Q29" s="10">
        <v>0</v>
      </c>
      <c r="R29" s="10">
        <v>0</v>
      </c>
      <c r="S29" s="10">
        <v>0</v>
      </c>
      <c r="T29" s="24" t="s">
        <v>1096</v>
      </c>
      <c r="U29" s="10">
        <v>0</v>
      </c>
      <c r="V29" s="10">
        <v>0</v>
      </c>
      <c r="W29" s="10">
        <v>9000</v>
      </c>
      <c r="X29" s="10">
        <v>0</v>
      </c>
    </row>
    <row r="30" spans="1:24" ht="15">
      <c r="A30" s="25"/>
      <c r="B30" s="17" t="s">
        <v>856</v>
      </c>
      <c r="C30" s="25"/>
      <c r="D30" s="6" t="s">
        <v>64</v>
      </c>
      <c r="E30" s="10">
        <v>2239000</v>
      </c>
      <c r="F30" s="10">
        <v>-284000</v>
      </c>
      <c r="G30" s="10">
        <v>264000</v>
      </c>
      <c r="H30" s="10">
        <v>0</v>
      </c>
      <c r="I30" s="10">
        <v>-1373000</v>
      </c>
      <c r="J30" s="24" t="s">
        <v>1096</v>
      </c>
      <c r="K30" s="10">
        <v>-1000</v>
      </c>
      <c r="L30" s="10">
        <v>-129000</v>
      </c>
      <c r="M30" s="10">
        <v>716000</v>
      </c>
      <c r="N30" s="10">
        <v>2057000</v>
      </c>
      <c r="O30" s="10">
        <v>1126000</v>
      </c>
      <c r="P30" s="10">
        <v>189000</v>
      </c>
      <c r="Q30" s="10">
        <v>338000</v>
      </c>
      <c r="R30" s="10">
        <v>0</v>
      </c>
      <c r="S30" s="10">
        <v>-340000</v>
      </c>
      <c r="T30" s="10">
        <v>0</v>
      </c>
      <c r="U30" s="10">
        <v>5000</v>
      </c>
      <c r="V30" s="10">
        <v>-4000</v>
      </c>
      <c r="W30" s="10">
        <v>1314000</v>
      </c>
      <c r="X30" s="10">
        <v>469000</v>
      </c>
    </row>
    <row r="31" spans="1:24" ht="15">
      <c r="A31" s="16" t="s">
        <v>810</v>
      </c>
      <c r="B31" s="16" t="s">
        <v>260</v>
      </c>
      <c r="C31" s="2" t="s">
        <v>852</v>
      </c>
      <c r="D31" s="6" t="s">
        <v>66</v>
      </c>
      <c r="E31" s="10">
        <v>173000</v>
      </c>
      <c r="F31" s="10">
        <v>-51000</v>
      </c>
      <c r="G31" s="10">
        <v>3000</v>
      </c>
      <c r="H31" s="10">
        <v>0</v>
      </c>
      <c r="I31" s="10">
        <v>-13000</v>
      </c>
      <c r="J31" s="24" t="s">
        <v>1096</v>
      </c>
      <c r="K31" s="10">
        <v>19000</v>
      </c>
      <c r="L31" s="10">
        <v>0</v>
      </c>
      <c r="M31" s="10">
        <v>131000</v>
      </c>
      <c r="N31" s="10">
        <v>-138000</v>
      </c>
      <c r="O31" s="10">
        <v>245000</v>
      </c>
      <c r="P31" s="10">
        <v>-22000</v>
      </c>
      <c r="Q31" s="10">
        <v>4000</v>
      </c>
      <c r="R31" s="10">
        <v>0</v>
      </c>
      <c r="S31" s="10">
        <v>-11000</v>
      </c>
      <c r="T31" s="24" t="s">
        <v>1096</v>
      </c>
      <c r="U31" s="10">
        <v>0</v>
      </c>
      <c r="V31" s="10">
        <v>0</v>
      </c>
      <c r="W31" s="10">
        <v>216000</v>
      </c>
      <c r="X31" s="10">
        <v>-148000</v>
      </c>
    </row>
    <row r="32" spans="1:24" ht="15">
      <c r="A32" s="22"/>
      <c r="B32" s="22"/>
      <c r="C32" s="2" t="s">
        <v>608</v>
      </c>
      <c r="D32" s="6" t="s">
        <v>68</v>
      </c>
      <c r="E32" s="10">
        <v>1234000</v>
      </c>
      <c r="F32" s="10">
        <v>-120000</v>
      </c>
      <c r="G32" s="10">
        <v>168000</v>
      </c>
      <c r="H32" s="10">
        <v>0</v>
      </c>
      <c r="I32" s="10">
        <v>-788000</v>
      </c>
      <c r="J32" s="24" t="s">
        <v>1096</v>
      </c>
      <c r="K32" s="10">
        <v>0</v>
      </c>
      <c r="L32" s="10">
        <v>0</v>
      </c>
      <c r="M32" s="10">
        <v>494000</v>
      </c>
      <c r="N32" s="10">
        <v>-961000</v>
      </c>
      <c r="O32" s="10">
        <v>399000</v>
      </c>
      <c r="P32" s="10">
        <v>78000</v>
      </c>
      <c r="Q32" s="10">
        <v>169000</v>
      </c>
      <c r="R32" s="10">
        <v>0</v>
      </c>
      <c r="S32" s="10">
        <v>-163000</v>
      </c>
      <c r="T32" s="24" t="s">
        <v>1096</v>
      </c>
      <c r="U32" s="10">
        <v>0</v>
      </c>
      <c r="V32" s="10">
        <v>0</v>
      </c>
      <c r="W32" s="10">
        <v>483000</v>
      </c>
      <c r="X32" s="10">
        <v>-255000</v>
      </c>
    </row>
    <row r="33" spans="1:24" ht="15">
      <c r="A33" s="22"/>
      <c r="B33" s="22"/>
      <c r="C33" s="2" t="s">
        <v>611</v>
      </c>
      <c r="D33" s="6" t="s">
        <v>70</v>
      </c>
      <c r="E33" s="10">
        <v>162000</v>
      </c>
      <c r="F33" s="10">
        <v>-9000</v>
      </c>
      <c r="G33" s="10">
        <v>19000</v>
      </c>
      <c r="H33" s="10">
        <v>0</v>
      </c>
      <c r="I33" s="10">
        <v>-81000</v>
      </c>
      <c r="J33" s="24" t="s">
        <v>1096</v>
      </c>
      <c r="K33" s="10">
        <v>0</v>
      </c>
      <c r="L33" s="10">
        <v>0</v>
      </c>
      <c r="M33" s="10">
        <v>91000</v>
      </c>
      <c r="N33" s="10">
        <v>0</v>
      </c>
      <c r="O33" s="10">
        <v>40000</v>
      </c>
      <c r="P33" s="10">
        <v>-3000</v>
      </c>
      <c r="Q33" s="10">
        <v>1000</v>
      </c>
      <c r="R33" s="10">
        <v>0</v>
      </c>
      <c r="S33" s="10">
        <v>-21000</v>
      </c>
      <c r="T33" s="24" t="s">
        <v>1096</v>
      </c>
      <c r="U33" s="10">
        <v>0</v>
      </c>
      <c r="V33" s="10">
        <v>0</v>
      </c>
      <c r="W33" s="10">
        <v>17000</v>
      </c>
      <c r="X33" s="10">
        <v>0</v>
      </c>
    </row>
    <row r="34" spans="1:24" ht="15">
      <c r="A34" s="22"/>
      <c r="B34" s="22"/>
      <c r="C34" s="2" t="s">
        <v>853</v>
      </c>
      <c r="D34" s="6" t="s">
        <v>73</v>
      </c>
      <c r="E34" s="24" t="s">
        <v>1096</v>
      </c>
      <c r="F34" s="24" t="s">
        <v>1096</v>
      </c>
      <c r="G34" s="24" t="s">
        <v>1096</v>
      </c>
      <c r="H34" s="24" t="s">
        <v>1096</v>
      </c>
      <c r="I34" s="24" t="s">
        <v>1096</v>
      </c>
      <c r="J34" s="24" t="s">
        <v>1096</v>
      </c>
      <c r="K34" s="24" t="s">
        <v>1096</v>
      </c>
      <c r="L34" s="24" t="s">
        <v>1096</v>
      </c>
      <c r="M34" s="10">
        <v>0</v>
      </c>
      <c r="N34" s="24" t="s">
        <v>1096</v>
      </c>
      <c r="O34" s="24" t="s">
        <v>1096</v>
      </c>
      <c r="P34" s="24" t="s">
        <v>1096</v>
      </c>
      <c r="Q34" s="24" t="s">
        <v>1096</v>
      </c>
      <c r="R34" s="24" t="s">
        <v>1096</v>
      </c>
      <c r="S34" s="24" t="s">
        <v>1096</v>
      </c>
      <c r="T34" s="24" t="s">
        <v>1096</v>
      </c>
      <c r="U34" s="24" t="s">
        <v>1096</v>
      </c>
      <c r="V34" s="24" t="s">
        <v>1096</v>
      </c>
      <c r="W34" s="10">
        <v>0</v>
      </c>
      <c r="X34" s="24" t="s">
        <v>1096</v>
      </c>
    </row>
    <row r="35" spans="1:24" ht="15">
      <c r="A35" s="22"/>
      <c r="B35" s="22"/>
      <c r="C35" s="2" t="s">
        <v>614</v>
      </c>
      <c r="D35" s="6" t="s">
        <v>75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24" t="s">
        <v>1096</v>
      </c>
      <c r="K35" s="10">
        <v>0</v>
      </c>
      <c r="L35" s="10">
        <v>0</v>
      </c>
      <c r="M35" s="10">
        <v>0</v>
      </c>
      <c r="N35" s="10">
        <v>0</v>
      </c>
      <c r="O35" s="10">
        <v>5000</v>
      </c>
      <c r="P35" s="10">
        <v>0</v>
      </c>
      <c r="Q35" s="10">
        <v>0</v>
      </c>
      <c r="R35" s="10">
        <v>0</v>
      </c>
      <c r="S35" s="10">
        <v>0</v>
      </c>
      <c r="T35" s="24" t="s">
        <v>1096</v>
      </c>
      <c r="U35" s="10">
        <v>0</v>
      </c>
      <c r="V35" s="10">
        <v>0</v>
      </c>
      <c r="W35" s="10">
        <v>5000</v>
      </c>
      <c r="X35" s="10">
        <v>0</v>
      </c>
    </row>
    <row r="36" spans="1:24" ht="15">
      <c r="A36" s="22"/>
      <c r="B36" s="25"/>
      <c r="C36" s="2" t="s">
        <v>858</v>
      </c>
      <c r="D36" s="6" t="s">
        <v>77</v>
      </c>
      <c r="E36" s="10">
        <v>1569000</v>
      </c>
      <c r="F36" s="10">
        <v>-180000</v>
      </c>
      <c r="G36" s="10">
        <v>190000</v>
      </c>
      <c r="H36" s="10">
        <v>0</v>
      </c>
      <c r="I36" s="10">
        <v>-882000</v>
      </c>
      <c r="J36" s="24" t="s">
        <v>1096</v>
      </c>
      <c r="K36" s="10">
        <v>19000</v>
      </c>
      <c r="L36" s="10">
        <v>0</v>
      </c>
      <c r="M36" s="10">
        <v>716000</v>
      </c>
      <c r="N36" s="10">
        <v>-1099000</v>
      </c>
      <c r="O36" s="10">
        <v>689000</v>
      </c>
      <c r="P36" s="10">
        <v>53000</v>
      </c>
      <c r="Q36" s="10">
        <v>174000</v>
      </c>
      <c r="R36" s="10">
        <v>0</v>
      </c>
      <c r="S36" s="10">
        <v>-195000</v>
      </c>
      <c r="T36" s="24" t="s">
        <v>1096</v>
      </c>
      <c r="U36" s="10">
        <v>0</v>
      </c>
      <c r="V36" s="10">
        <v>0</v>
      </c>
      <c r="W36" s="10">
        <v>721000</v>
      </c>
      <c r="X36" s="10">
        <v>-403000</v>
      </c>
    </row>
    <row r="37" spans="1:24" ht="15">
      <c r="A37" s="22"/>
      <c r="B37" s="17" t="s">
        <v>859</v>
      </c>
      <c r="C37" s="25"/>
      <c r="D37" s="6" t="s">
        <v>79</v>
      </c>
      <c r="E37" s="10">
        <v>9000</v>
      </c>
      <c r="F37" s="10">
        <v>1000</v>
      </c>
      <c r="G37" s="10">
        <v>0</v>
      </c>
      <c r="H37" s="10">
        <v>0</v>
      </c>
      <c r="I37" s="10">
        <v>0</v>
      </c>
      <c r="J37" s="24" t="s">
        <v>1096</v>
      </c>
      <c r="K37" s="10">
        <v>0</v>
      </c>
      <c r="L37" s="10">
        <v>0</v>
      </c>
      <c r="M37" s="10">
        <v>10000</v>
      </c>
      <c r="N37" s="10">
        <v>0</v>
      </c>
      <c r="O37" s="10">
        <v>3000</v>
      </c>
      <c r="P37" s="10">
        <v>3000</v>
      </c>
      <c r="Q37" s="10">
        <v>0</v>
      </c>
      <c r="R37" s="10">
        <v>0</v>
      </c>
      <c r="S37" s="10">
        <v>0</v>
      </c>
      <c r="T37" s="24" t="s">
        <v>1096</v>
      </c>
      <c r="U37" s="10">
        <v>0</v>
      </c>
      <c r="V37" s="10">
        <v>0</v>
      </c>
      <c r="W37" s="10">
        <v>6000</v>
      </c>
      <c r="X37" s="10">
        <v>0</v>
      </c>
    </row>
    <row r="38" spans="1:24" ht="15">
      <c r="A38" s="26"/>
      <c r="B38" s="16" t="s">
        <v>860</v>
      </c>
      <c r="C38" s="26"/>
      <c r="D38" s="8" t="s">
        <v>81</v>
      </c>
      <c r="E38" s="12">
        <v>1578000</v>
      </c>
      <c r="F38" s="12">
        <v>-179000</v>
      </c>
      <c r="G38" s="12">
        <v>190000</v>
      </c>
      <c r="H38" s="12">
        <v>0</v>
      </c>
      <c r="I38" s="12">
        <v>-882000</v>
      </c>
      <c r="J38" s="36" t="s">
        <v>1096</v>
      </c>
      <c r="K38" s="12">
        <v>19000</v>
      </c>
      <c r="L38" s="12">
        <v>0</v>
      </c>
      <c r="M38" s="12">
        <v>726000</v>
      </c>
      <c r="N38" s="12">
        <v>-1099000</v>
      </c>
      <c r="O38" s="12">
        <v>692000</v>
      </c>
      <c r="P38" s="12">
        <v>56000</v>
      </c>
      <c r="Q38" s="12">
        <v>174000</v>
      </c>
      <c r="R38" s="12">
        <v>0</v>
      </c>
      <c r="S38" s="12">
        <v>-195000</v>
      </c>
      <c r="T38" s="12">
        <v>0</v>
      </c>
      <c r="U38" s="12">
        <v>0</v>
      </c>
      <c r="V38" s="12">
        <v>0</v>
      </c>
      <c r="W38" s="12">
        <v>727000</v>
      </c>
      <c r="X38" s="12">
        <v>-403000</v>
      </c>
    </row>
  </sheetData>
  <mergeCells count="13">
    <mergeCell ref="A1:W1"/>
    <mergeCell ref="E2:N2"/>
    <mergeCell ref="O2:X2"/>
    <mergeCell ref="A31:A38"/>
    <mergeCell ref="B31:B36"/>
    <mergeCell ref="B37:C37"/>
    <mergeCell ref="B38:C38"/>
    <mergeCell ref="A5:A30"/>
    <mergeCell ref="B5:B13"/>
    <mergeCell ref="B14:B22"/>
    <mergeCell ref="B23:B28"/>
    <mergeCell ref="B29:C29"/>
    <mergeCell ref="B30:C30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325470D-8DB5-4476-BDD6-0B5729C9AD04}">
  <sheetPr codeName="גיליון5"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5" zeroHeight="1"/>
  <cols>
    <col min="1" max="1" width="25.1428571428571" style="5" customWidth="1"/>
    <col min="2" max="2" width="39.7142857142857" style="5" customWidth="1"/>
    <col min="3" max="3" width="8" style="5" customWidth="1"/>
    <col min="4" max="12" width="21.5714285714286" style="5" customWidth="1"/>
    <col min="13" max="16384" width="11.4285714285714" hidden="1"/>
  </cols>
  <sheetData>
    <row r="1" spans="1:12" ht="15" customHeight="1">
      <c r="A1" s="20" t="s">
        <v>150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4"/>
    </row>
    <row r="2" spans="1:12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14</v>
      </c>
      <c r="H2" s="27"/>
      <c r="I2" s="28"/>
      <c r="J2" s="18" t="s">
        <v>17</v>
      </c>
      <c r="K2" s="27"/>
      <c r="L2" s="28"/>
    </row>
    <row r="3" spans="1:12" ht="15">
      <c r="A3" s="21" t="s">
        <v>1096</v>
      </c>
      <c r="B3" s="21" t="s">
        <v>1096</v>
      </c>
      <c r="C3" s="21" t="s">
        <v>1096</v>
      </c>
      <c r="D3" s="18" t="s">
        <v>151</v>
      </c>
      <c r="E3" s="27"/>
      <c r="F3" s="28"/>
      <c r="G3" s="18" t="s">
        <v>151</v>
      </c>
      <c r="H3" s="27"/>
      <c r="I3" s="28"/>
      <c r="J3" s="18" t="s">
        <v>151</v>
      </c>
      <c r="K3" s="27"/>
      <c r="L3" s="28"/>
    </row>
    <row r="4" spans="1:12" ht="15">
      <c r="A4" s="21" t="s">
        <v>1096</v>
      </c>
      <c r="B4" s="21" t="s">
        <v>1096</v>
      </c>
      <c r="C4" s="21" t="s">
        <v>1096</v>
      </c>
      <c r="D4" s="1" t="s">
        <v>131</v>
      </c>
      <c r="E4" s="1" t="s">
        <v>133</v>
      </c>
      <c r="F4" s="1" t="s">
        <v>86</v>
      </c>
      <c r="G4" s="1" t="s">
        <v>131</v>
      </c>
      <c r="H4" s="1" t="s">
        <v>133</v>
      </c>
      <c r="I4" s="1" t="s">
        <v>86</v>
      </c>
      <c r="J4" s="1" t="s">
        <v>131</v>
      </c>
      <c r="K4" s="1" t="s">
        <v>133</v>
      </c>
      <c r="L4" s="1" t="s">
        <v>86</v>
      </c>
    </row>
    <row r="5" spans="1:12" ht="15">
      <c r="A5" s="21" t="s">
        <v>1096</v>
      </c>
      <c r="B5" s="21" t="s">
        <v>1096</v>
      </c>
      <c r="C5" s="21" t="s">
        <v>1096</v>
      </c>
      <c r="D5" s="6" t="s">
        <v>0</v>
      </c>
      <c r="E5" s="6" t="s">
        <v>1</v>
      </c>
      <c r="F5" s="6" t="s">
        <v>2</v>
      </c>
      <c r="G5" s="6" t="s">
        <v>0</v>
      </c>
      <c r="H5" s="6" t="s">
        <v>1</v>
      </c>
      <c r="I5" s="6" t="s">
        <v>2</v>
      </c>
      <c r="J5" s="6" t="s">
        <v>0</v>
      </c>
      <c r="K5" s="6" t="s">
        <v>1</v>
      </c>
      <c r="L5" s="6" t="s">
        <v>2</v>
      </c>
    </row>
    <row r="6" spans="1:12" ht="15">
      <c r="A6" s="16" t="s">
        <v>152</v>
      </c>
      <c r="B6" s="2" t="s">
        <v>153</v>
      </c>
      <c r="C6" s="6" t="s">
        <v>0</v>
      </c>
      <c r="D6" s="10">
        <v>1193000</v>
      </c>
      <c r="E6" s="10">
        <v>1520000</v>
      </c>
      <c r="F6" s="10">
        <v>2713000</v>
      </c>
      <c r="G6" s="10">
        <v>1423000</v>
      </c>
      <c r="H6" s="10">
        <v>68000</v>
      </c>
      <c r="I6" s="10">
        <v>1491000</v>
      </c>
      <c r="J6" s="10">
        <v>1423000</v>
      </c>
      <c r="K6" s="10">
        <v>68000</v>
      </c>
      <c r="L6" s="10">
        <v>1491000</v>
      </c>
    </row>
    <row r="7" spans="1:12" ht="15">
      <c r="A7" s="22"/>
      <c r="B7" s="2" t="s">
        <v>154</v>
      </c>
      <c r="C7" s="6" t="s">
        <v>1</v>
      </c>
      <c r="D7" s="10">
        <v>433000</v>
      </c>
      <c r="E7" s="10">
        <v>393000</v>
      </c>
      <c r="F7" s="10">
        <v>826000</v>
      </c>
      <c r="G7" s="10">
        <v>485000</v>
      </c>
      <c r="H7" s="10">
        <v>18000</v>
      </c>
      <c r="I7" s="10">
        <v>503000</v>
      </c>
      <c r="J7" s="10">
        <v>460000</v>
      </c>
      <c r="K7" s="10">
        <v>26000</v>
      </c>
      <c r="L7" s="10">
        <v>486000</v>
      </c>
    </row>
    <row r="8" spans="1:12" ht="15">
      <c r="A8" s="22"/>
      <c r="B8" s="2" t="s">
        <v>155</v>
      </c>
      <c r="C8" s="6" t="s">
        <v>2</v>
      </c>
      <c r="D8" s="10">
        <v>-59000</v>
      </c>
      <c r="E8" s="10">
        <v>-251000</v>
      </c>
      <c r="F8" s="10">
        <v>-310000</v>
      </c>
      <c r="G8" s="10">
        <v>-317000</v>
      </c>
      <c r="H8" s="10">
        <v>-3000</v>
      </c>
      <c r="I8" s="10">
        <v>-320000</v>
      </c>
      <c r="J8" s="10">
        <v>-315000</v>
      </c>
      <c r="K8" s="10">
        <v>-5000</v>
      </c>
      <c r="L8" s="10">
        <v>-320000</v>
      </c>
    </row>
    <row r="9" spans="1:12" ht="15">
      <c r="A9" s="22"/>
      <c r="B9" s="2" t="s">
        <v>156</v>
      </c>
      <c r="C9" s="6" t="s">
        <v>3</v>
      </c>
      <c r="D9" s="10">
        <v>-92000</v>
      </c>
      <c r="E9" s="10">
        <v>-6000</v>
      </c>
      <c r="F9" s="10">
        <v>-98000</v>
      </c>
      <c r="G9" s="10">
        <v>-226000</v>
      </c>
      <c r="H9" s="10">
        <v>-19000</v>
      </c>
      <c r="I9" s="10">
        <v>-245000</v>
      </c>
      <c r="J9" s="10">
        <v>-225000</v>
      </c>
      <c r="K9" s="10">
        <v>-27000</v>
      </c>
      <c r="L9" s="10">
        <v>-252000</v>
      </c>
    </row>
    <row r="10" spans="1:12" ht="15">
      <c r="A10" s="22"/>
      <c r="B10" s="2" t="s">
        <v>157</v>
      </c>
      <c r="C10" s="6" t="s">
        <v>4</v>
      </c>
      <c r="D10" s="10">
        <v>-205000</v>
      </c>
      <c r="E10" s="10">
        <v>-16000</v>
      </c>
      <c r="F10" s="10">
        <v>-221000</v>
      </c>
      <c r="G10" s="10">
        <v>-301000</v>
      </c>
      <c r="H10" s="10">
        <v>-22000</v>
      </c>
      <c r="I10" s="10">
        <v>-323000</v>
      </c>
      <c r="J10" s="10">
        <v>-288000</v>
      </c>
      <c r="K10" s="10">
        <v>-24000</v>
      </c>
      <c r="L10" s="10">
        <v>-312000</v>
      </c>
    </row>
    <row r="11" spans="1:12" ht="15">
      <c r="A11" s="22"/>
      <c r="B11" s="2" t="s">
        <v>158</v>
      </c>
      <c r="C11" s="6" t="s">
        <v>5</v>
      </c>
      <c r="D11" s="10">
        <v>0</v>
      </c>
      <c r="E11" s="10">
        <v>0</v>
      </c>
      <c r="F11" s="10">
        <v>0</v>
      </c>
      <c r="G11" s="10">
        <v>121000</v>
      </c>
      <c r="H11" s="10">
        <v>10000</v>
      </c>
      <c r="I11" s="10">
        <v>131000</v>
      </c>
      <c r="J11" s="10">
        <v>138000</v>
      </c>
      <c r="K11" s="10">
        <v>18000</v>
      </c>
      <c r="L11" s="10">
        <v>156000</v>
      </c>
    </row>
    <row r="12" spans="1:12" ht="15">
      <c r="A12" s="25"/>
      <c r="B12" s="2" t="s">
        <v>159</v>
      </c>
      <c r="C12" s="6" t="s">
        <v>6</v>
      </c>
      <c r="D12" s="10">
        <v>1270000</v>
      </c>
      <c r="E12" s="10">
        <v>1640000</v>
      </c>
      <c r="F12" s="10">
        <v>2910000</v>
      </c>
      <c r="G12" s="10">
        <v>1185000</v>
      </c>
      <c r="H12" s="10">
        <v>52000</v>
      </c>
      <c r="I12" s="10">
        <v>1237000</v>
      </c>
      <c r="J12" s="10">
        <v>1193000</v>
      </c>
      <c r="K12" s="10">
        <v>56000</v>
      </c>
      <c r="L12" s="10">
        <v>1249000</v>
      </c>
    </row>
    <row r="13" spans="1:12" ht="25.5">
      <c r="A13" s="16" t="s">
        <v>160</v>
      </c>
      <c r="B13" s="2" t="s">
        <v>161</v>
      </c>
      <c r="C13" s="6" t="s">
        <v>7</v>
      </c>
      <c r="D13" s="10">
        <v>367000</v>
      </c>
      <c r="E13" s="10">
        <v>706000</v>
      </c>
      <c r="F13" s="10">
        <v>1073000</v>
      </c>
      <c r="G13" s="10">
        <v>418000</v>
      </c>
      <c r="H13" s="10">
        <v>41000</v>
      </c>
      <c r="I13" s="10">
        <v>459000</v>
      </c>
      <c r="J13" s="10">
        <v>418000</v>
      </c>
      <c r="K13" s="10">
        <v>41000</v>
      </c>
      <c r="L13" s="10">
        <v>459000</v>
      </c>
    </row>
    <row r="14" spans="1:12" ht="15">
      <c r="A14" s="22"/>
      <c r="B14" s="2" t="s">
        <v>162</v>
      </c>
      <c r="C14" s="6" t="s">
        <v>8</v>
      </c>
      <c r="D14" s="10">
        <v>86000</v>
      </c>
      <c r="E14" s="10">
        <v>303000</v>
      </c>
      <c r="F14" s="10">
        <v>389000</v>
      </c>
      <c r="G14" s="10">
        <v>130000</v>
      </c>
      <c r="H14" s="10">
        <v>16000</v>
      </c>
      <c r="I14" s="10">
        <v>146000</v>
      </c>
      <c r="J14" s="10">
        <v>135000</v>
      </c>
      <c r="K14" s="10">
        <v>18000</v>
      </c>
      <c r="L14" s="10">
        <v>153000</v>
      </c>
    </row>
    <row r="15" spans="1:12" ht="15">
      <c r="A15" s="22"/>
      <c r="B15" s="2" t="s">
        <v>155</v>
      </c>
      <c r="C15" s="6" t="s">
        <v>9</v>
      </c>
      <c r="D15" s="10">
        <v>-108000</v>
      </c>
      <c r="E15" s="10">
        <v>-134000</v>
      </c>
      <c r="F15" s="10">
        <v>-242000</v>
      </c>
      <c r="G15" s="10">
        <v>-170000</v>
      </c>
      <c r="H15" s="10">
        <v>-4000</v>
      </c>
      <c r="I15" s="10">
        <v>-174000</v>
      </c>
      <c r="J15" s="10">
        <v>-177000</v>
      </c>
      <c r="K15" s="10">
        <v>-5000</v>
      </c>
      <c r="L15" s="10">
        <v>-182000</v>
      </c>
    </row>
    <row r="16" spans="1:12" ht="15">
      <c r="A16" s="22"/>
      <c r="B16" s="2" t="s">
        <v>156</v>
      </c>
      <c r="C16" s="6" t="s">
        <v>10</v>
      </c>
      <c r="D16" s="10">
        <v>-11000</v>
      </c>
      <c r="E16" s="10">
        <v>-2000</v>
      </c>
      <c r="F16" s="10">
        <v>-13000</v>
      </c>
      <c r="G16" s="10">
        <v>-63000</v>
      </c>
      <c r="H16" s="10">
        <v>-14000</v>
      </c>
      <c r="I16" s="10">
        <v>-77000</v>
      </c>
      <c r="J16" s="10">
        <v>-63000</v>
      </c>
      <c r="K16" s="10">
        <v>-15000</v>
      </c>
      <c r="L16" s="10">
        <v>-78000</v>
      </c>
    </row>
    <row r="17" spans="1:12" ht="15">
      <c r="A17" s="22"/>
      <c r="B17" s="2" t="s">
        <v>157</v>
      </c>
      <c r="C17" s="6" t="s">
        <v>11</v>
      </c>
      <c r="D17" s="10">
        <v>-58000</v>
      </c>
      <c r="E17" s="10">
        <v>-15000</v>
      </c>
      <c r="F17" s="10">
        <v>-73000</v>
      </c>
      <c r="G17" s="10">
        <v>-63000</v>
      </c>
      <c r="H17" s="10">
        <v>-17000</v>
      </c>
      <c r="I17" s="10">
        <v>-80000</v>
      </c>
      <c r="J17" s="10">
        <v>-72000</v>
      </c>
      <c r="K17" s="10">
        <v>-19000</v>
      </c>
      <c r="L17" s="10">
        <v>-91000</v>
      </c>
    </row>
    <row r="18" spans="1:12" ht="15">
      <c r="A18" s="22"/>
      <c r="B18" s="2" t="s">
        <v>158</v>
      </c>
      <c r="C18" s="6" t="s">
        <v>36</v>
      </c>
      <c r="D18" s="10">
        <v>-88000</v>
      </c>
      <c r="E18" s="10">
        <v>6000</v>
      </c>
      <c r="F18" s="10">
        <v>-82000</v>
      </c>
      <c r="G18" s="10">
        <v>125000</v>
      </c>
      <c r="H18" s="10">
        <v>10000</v>
      </c>
      <c r="I18" s="10">
        <v>135000</v>
      </c>
      <c r="J18" s="10">
        <v>126000</v>
      </c>
      <c r="K18" s="10">
        <v>11000</v>
      </c>
      <c r="L18" s="10">
        <v>137000</v>
      </c>
    </row>
    <row r="19" spans="1:12" ht="15">
      <c r="A19" s="26"/>
      <c r="B19" s="3" t="s">
        <v>163</v>
      </c>
      <c r="C19" s="8" t="s">
        <v>38</v>
      </c>
      <c r="D19" s="12">
        <v>188000</v>
      </c>
      <c r="E19" s="12">
        <v>864000</v>
      </c>
      <c r="F19" s="12">
        <v>1052000</v>
      </c>
      <c r="G19" s="12">
        <v>377000</v>
      </c>
      <c r="H19" s="12">
        <v>32000</v>
      </c>
      <c r="I19" s="12">
        <v>409000</v>
      </c>
      <c r="J19" s="12">
        <v>367000</v>
      </c>
      <c r="K19" s="12">
        <v>31000</v>
      </c>
      <c r="L19" s="12">
        <v>398000</v>
      </c>
    </row>
  </sheetData>
  <mergeCells count="9">
    <mergeCell ref="A1:K1"/>
    <mergeCell ref="D2:F2"/>
    <mergeCell ref="G2:I2"/>
    <mergeCell ref="A13:A19"/>
    <mergeCell ref="J2:L2"/>
    <mergeCell ref="D3:F3"/>
    <mergeCell ref="G3:I3"/>
    <mergeCell ref="J3:L3"/>
    <mergeCell ref="A6:A12"/>
  </mergeCell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544CF1A2-5435-4415-8295-44C4701810AD}">
  <sheetPr codeName="גיליון50">
    <outlinePr summaryBelow="0" summaryRight="0"/>
  </sheetPr>
  <dimension ref="A1:AH38"/>
  <sheetViews>
    <sheetView rightToLeft="1" workbookViewId="0" topLeftCell="A1">
      <selection pane="topLeft" activeCell="A1" sqref="A1:AG1"/>
    </sheetView>
  </sheetViews>
  <sheetFormatPr defaultColWidth="0" defaultRowHeight="15" zeroHeight="1"/>
  <cols>
    <col min="1" max="1" width="25.1428571428571" style="5" customWidth="1"/>
    <col min="2" max="2" width="31.2857142857143" style="5" customWidth="1"/>
    <col min="3" max="3" width="25.2857142857143" style="5" customWidth="1"/>
    <col min="4" max="4" width="8" style="5" customWidth="1"/>
    <col min="5" max="34" width="21.5714285714286" style="5" customWidth="1"/>
    <col min="35" max="16384" width="11.4285714285714" hidden="1"/>
  </cols>
  <sheetData>
    <row r="1" spans="1:34" ht="15" customHeight="1">
      <c r="A1" s="20" t="s">
        <v>874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4"/>
    </row>
    <row r="2" spans="1:34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15</v>
      </c>
      <c r="F2" s="27"/>
      <c r="G2" s="27"/>
      <c r="H2" s="27"/>
      <c r="I2" s="27"/>
      <c r="J2" s="27"/>
      <c r="K2" s="27"/>
      <c r="L2" s="27"/>
      <c r="M2" s="27"/>
      <c r="N2" s="28"/>
      <c r="O2" s="18" t="s">
        <v>16</v>
      </c>
      <c r="P2" s="27"/>
      <c r="Q2" s="27"/>
      <c r="R2" s="27"/>
      <c r="S2" s="27"/>
      <c r="T2" s="27"/>
      <c r="U2" s="27"/>
      <c r="V2" s="27"/>
      <c r="W2" s="27"/>
      <c r="X2" s="28"/>
      <c r="Y2" s="18" t="s">
        <v>17</v>
      </c>
      <c r="Z2" s="27"/>
      <c r="AA2" s="27"/>
      <c r="AB2" s="27"/>
      <c r="AC2" s="27"/>
      <c r="AD2" s="27"/>
      <c r="AE2" s="27"/>
      <c r="AF2" s="27"/>
      <c r="AG2" s="27"/>
      <c r="AH2" s="28"/>
    </row>
    <row r="3" spans="1:34" ht="25.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864</v>
      </c>
      <c r="F3" s="1" t="s">
        <v>865</v>
      </c>
      <c r="G3" s="1" t="s">
        <v>866</v>
      </c>
      <c r="H3" s="1" t="s">
        <v>867</v>
      </c>
      <c r="I3" s="1" t="s">
        <v>868</v>
      </c>
      <c r="J3" s="1" t="s">
        <v>869</v>
      </c>
      <c r="K3" s="1" t="s">
        <v>870</v>
      </c>
      <c r="L3" s="1" t="s">
        <v>871</v>
      </c>
      <c r="M3" s="1" t="s">
        <v>872</v>
      </c>
      <c r="N3" s="1" t="s">
        <v>873</v>
      </c>
      <c r="O3" s="1" t="s">
        <v>864</v>
      </c>
      <c r="P3" s="1" t="s">
        <v>865</v>
      </c>
      <c r="Q3" s="1" t="s">
        <v>866</v>
      </c>
      <c r="R3" s="1" t="s">
        <v>867</v>
      </c>
      <c r="S3" s="1" t="s">
        <v>868</v>
      </c>
      <c r="T3" s="1" t="s">
        <v>869</v>
      </c>
      <c r="U3" s="1" t="s">
        <v>870</v>
      </c>
      <c r="V3" s="1" t="s">
        <v>871</v>
      </c>
      <c r="W3" s="1" t="s">
        <v>872</v>
      </c>
      <c r="X3" s="1" t="s">
        <v>873</v>
      </c>
      <c r="Y3" s="1" t="s">
        <v>864</v>
      </c>
      <c r="Z3" s="1" t="s">
        <v>865</v>
      </c>
      <c r="AA3" s="1" t="s">
        <v>866</v>
      </c>
      <c r="AB3" s="1" t="s">
        <v>867</v>
      </c>
      <c r="AC3" s="1" t="s">
        <v>868</v>
      </c>
      <c r="AD3" s="1" t="s">
        <v>869</v>
      </c>
      <c r="AE3" s="1" t="s">
        <v>870</v>
      </c>
      <c r="AF3" s="1" t="s">
        <v>871</v>
      </c>
      <c r="AG3" s="1" t="s">
        <v>872</v>
      </c>
      <c r="AH3" s="1" t="s">
        <v>873</v>
      </c>
    </row>
    <row r="4" spans="1:34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9</v>
      </c>
      <c r="O4" s="6" t="s">
        <v>0</v>
      </c>
      <c r="P4" s="6" t="s">
        <v>1</v>
      </c>
      <c r="Q4" s="6" t="s">
        <v>2</v>
      </c>
      <c r="R4" s="6" t="s">
        <v>3</v>
      </c>
      <c r="S4" s="6" t="s">
        <v>4</v>
      </c>
      <c r="T4" s="6" t="s">
        <v>5</v>
      </c>
      <c r="U4" s="6" t="s">
        <v>6</v>
      </c>
      <c r="V4" s="6" t="s">
        <v>7</v>
      </c>
      <c r="W4" s="6" t="s">
        <v>8</v>
      </c>
      <c r="X4" s="6" t="s">
        <v>9</v>
      </c>
      <c r="Y4" s="6" t="s">
        <v>0</v>
      </c>
      <c r="Z4" s="6" t="s">
        <v>1</v>
      </c>
      <c r="AA4" s="6" t="s">
        <v>2</v>
      </c>
      <c r="AB4" s="6" t="s">
        <v>3</v>
      </c>
      <c r="AC4" s="6" t="s">
        <v>4</v>
      </c>
      <c r="AD4" s="6" t="s">
        <v>5</v>
      </c>
      <c r="AE4" s="6" t="s">
        <v>6</v>
      </c>
      <c r="AF4" s="6" t="s">
        <v>7</v>
      </c>
      <c r="AG4" s="6" t="s">
        <v>8</v>
      </c>
      <c r="AH4" s="6" t="s">
        <v>9</v>
      </c>
    </row>
    <row r="5" spans="1:34" ht="15">
      <c r="A5" s="16" t="s">
        <v>244</v>
      </c>
      <c r="B5" s="16" t="s">
        <v>847</v>
      </c>
      <c r="C5" s="2" t="s">
        <v>408</v>
      </c>
      <c r="D5" s="6" t="s">
        <v>0</v>
      </c>
      <c r="E5" s="24" t="s">
        <v>1096</v>
      </c>
      <c r="F5" s="24" t="s">
        <v>1096</v>
      </c>
      <c r="G5" s="24" t="s">
        <v>1096</v>
      </c>
      <c r="H5" s="24" t="s">
        <v>1096</v>
      </c>
      <c r="I5" s="24" t="s">
        <v>1096</v>
      </c>
      <c r="J5" s="24" t="s">
        <v>1096</v>
      </c>
      <c r="K5" s="24" t="s">
        <v>1096</v>
      </c>
      <c r="L5" s="24" t="s">
        <v>1096</v>
      </c>
      <c r="M5" s="24" t="s">
        <v>1096</v>
      </c>
      <c r="N5" s="24" t="s">
        <v>1096</v>
      </c>
      <c r="O5" s="24" t="s">
        <v>1096</v>
      </c>
      <c r="P5" s="24" t="s">
        <v>1096</v>
      </c>
      <c r="Q5" s="24" t="s">
        <v>1096</v>
      </c>
      <c r="R5" s="24" t="s">
        <v>1096</v>
      </c>
      <c r="S5" s="24" t="s">
        <v>1096</v>
      </c>
      <c r="T5" s="24" t="s">
        <v>1096</v>
      </c>
      <c r="U5" s="24" t="s">
        <v>1096</v>
      </c>
      <c r="V5" s="24" t="s">
        <v>1096</v>
      </c>
      <c r="W5" s="24" t="s">
        <v>1096</v>
      </c>
      <c r="X5" s="24" t="s">
        <v>1096</v>
      </c>
      <c r="Y5" s="24" t="s">
        <v>1096</v>
      </c>
      <c r="Z5" s="24" t="s">
        <v>1096</v>
      </c>
      <c r="AA5" s="24" t="s">
        <v>1096</v>
      </c>
      <c r="AB5" s="24" t="s">
        <v>1096</v>
      </c>
      <c r="AC5" s="24" t="s">
        <v>1096</v>
      </c>
      <c r="AD5" s="24" t="s">
        <v>1096</v>
      </c>
      <c r="AE5" s="24" t="s">
        <v>1096</v>
      </c>
      <c r="AF5" s="24" t="s">
        <v>1096</v>
      </c>
      <c r="AG5" s="24" t="s">
        <v>1096</v>
      </c>
      <c r="AH5" s="24" t="s">
        <v>1096</v>
      </c>
    </row>
    <row r="6" spans="1:34" ht="15">
      <c r="A6" s="22"/>
      <c r="B6" s="22"/>
      <c r="C6" s="2" t="s">
        <v>409</v>
      </c>
      <c r="D6" s="6" t="s">
        <v>1</v>
      </c>
      <c r="E6" s="24" t="s">
        <v>1096</v>
      </c>
      <c r="F6" s="24" t="s">
        <v>1096</v>
      </c>
      <c r="G6" s="24" t="s">
        <v>1096</v>
      </c>
      <c r="H6" s="24" t="s">
        <v>1096</v>
      </c>
      <c r="I6" s="24" t="s">
        <v>1096</v>
      </c>
      <c r="J6" s="24" t="s">
        <v>1096</v>
      </c>
      <c r="K6" s="24" t="s">
        <v>1096</v>
      </c>
      <c r="L6" s="24" t="s">
        <v>1096</v>
      </c>
      <c r="M6" s="24" t="s">
        <v>1096</v>
      </c>
      <c r="N6" s="24" t="s">
        <v>1096</v>
      </c>
      <c r="O6" s="24" t="s">
        <v>1096</v>
      </c>
      <c r="P6" s="24" t="s">
        <v>1096</v>
      </c>
      <c r="Q6" s="24" t="s">
        <v>1096</v>
      </c>
      <c r="R6" s="24" t="s">
        <v>1096</v>
      </c>
      <c r="S6" s="24" t="s">
        <v>1096</v>
      </c>
      <c r="T6" s="24" t="s">
        <v>1096</v>
      </c>
      <c r="U6" s="24" t="s">
        <v>1096</v>
      </c>
      <c r="V6" s="24" t="s">
        <v>1096</v>
      </c>
      <c r="W6" s="24" t="s">
        <v>1096</v>
      </c>
      <c r="X6" s="24" t="s">
        <v>1096</v>
      </c>
      <c r="Y6" s="24" t="s">
        <v>1096</v>
      </c>
      <c r="Z6" s="24" t="s">
        <v>1096</v>
      </c>
      <c r="AA6" s="24" t="s">
        <v>1096</v>
      </c>
      <c r="AB6" s="24" t="s">
        <v>1096</v>
      </c>
      <c r="AC6" s="24" t="s">
        <v>1096</v>
      </c>
      <c r="AD6" s="24" t="s">
        <v>1096</v>
      </c>
      <c r="AE6" s="24" t="s">
        <v>1096</v>
      </c>
      <c r="AF6" s="24" t="s">
        <v>1096</v>
      </c>
      <c r="AG6" s="24" t="s">
        <v>1096</v>
      </c>
      <c r="AH6" s="24" t="s">
        <v>1096</v>
      </c>
    </row>
    <row r="7" spans="1:34" ht="15">
      <c r="A7" s="22"/>
      <c r="B7" s="22"/>
      <c r="C7" s="2" t="s">
        <v>410</v>
      </c>
      <c r="D7" s="6" t="s">
        <v>2</v>
      </c>
      <c r="E7" s="24" t="s">
        <v>1096</v>
      </c>
      <c r="F7" s="24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  <c r="K7" s="24" t="s">
        <v>1096</v>
      </c>
      <c r="L7" s="24" t="s">
        <v>1096</v>
      </c>
      <c r="M7" s="24" t="s">
        <v>1096</v>
      </c>
      <c r="N7" s="24" t="s">
        <v>1096</v>
      </c>
      <c r="O7" s="24" t="s">
        <v>1096</v>
      </c>
      <c r="P7" s="24" t="s">
        <v>1096</v>
      </c>
      <c r="Q7" s="24" t="s">
        <v>1096</v>
      </c>
      <c r="R7" s="24" t="s">
        <v>1096</v>
      </c>
      <c r="S7" s="24" t="s">
        <v>1096</v>
      </c>
      <c r="T7" s="24" t="s">
        <v>1096</v>
      </c>
      <c r="U7" s="24" t="s">
        <v>1096</v>
      </c>
      <c r="V7" s="24" t="s">
        <v>1096</v>
      </c>
      <c r="W7" s="24" t="s">
        <v>1096</v>
      </c>
      <c r="X7" s="24" t="s">
        <v>1096</v>
      </c>
      <c r="Y7" s="24" t="s">
        <v>1096</v>
      </c>
      <c r="Z7" s="24" t="s">
        <v>1096</v>
      </c>
      <c r="AA7" s="24" t="s">
        <v>1096</v>
      </c>
      <c r="AB7" s="24" t="s">
        <v>1096</v>
      </c>
      <c r="AC7" s="24" t="s">
        <v>1096</v>
      </c>
      <c r="AD7" s="24" t="s">
        <v>1096</v>
      </c>
      <c r="AE7" s="24" t="s">
        <v>1096</v>
      </c>
      <c r="AF7" s="24" t="s">
        <v>1096</v>
      </c>
      <c r="AG7" s="24" t="s">
        <v>1096</v>
      </c>
      <c r="AH7" s="24" t="s">
        <v>1096</v>
      </c>
    </row>
    <row r="8" spans="1:34" ht="15">
      <c r="A8" s="22"/>
      <c r="B8" s="22"/>
      <c r="C8" s="2" t="s">
        <v>411</v>
      </c>
      <c r="D8" s="6" t="s">
        <v>3</v>
      </c>
      <c r="E8" s="10">
        <v>26000</v>
      </c>
      <c r="F8" s="10">
        <v>2000</v>
      </c>
      <c r="G8" s="10">
        <v>0</v>
      </c>
      <c r="H8" s="10">
        <v>-3000</v>
      </c>
      <c r="I8" s="10">
        <v>0</v>
      </c>
      <c r="J8" s="24" t="s">
        <v>1096</v>
      </c>
      <c r="K8" s="10">
        <v>0</v>
      </c>
      <c r="L8" s="10">
        <v>-25000</v>
      </c>
      <c r="M8" s="10">
        <v>0</v>
      </c>
      <c r="N8" s="10">
        <v>0</v>
      </c>
      <c r="O8" s="10">
        <v>5000</v>
      </c>
      <c r="P8" s="10">
        <v>0</v>
      </c>
      <c r="Q8" s="10">
        <v>0</v>
      </c>
      <c r="R8" s="10">
        <v>0</v>
      </c>
      <c r="S8" s="10">
        <v>-2000</v>
      </c>
      <c r="T8" s="24" t="s">
        <v>1096</v>
      </c>
      <c r="U8" s="10">
        <v>26000</v>
      </c>
      <c r="V8" s="10">
        <v>0</v>
      </c>
      <c r="W8" s="10">
        <v>29000</v>
      </c>
      <c r="X8" s="10">
        <v>0</v>
      </c>
      <c r="Y8" s="10">
        <v>5000</v>
      </c>
      <c r="Z8" s="10">
        <v>-1000</v>
      </c>
      <c r="AA8" s="10">
        <v>0</v>
      </c>
      <c r="AB8" s="10">
        <v>0</v>
      </c>
      <c r="AC8" s="10">
        <v>-2000</v>
      </c>
      <c r="AD8" s="24" t="s">
        <v>1096</v>
      </c>
      <c r="AE8" s="10">
        <v>24000</v>
      </c>
      <c r="AF8" s="10">
        <v>0</v>
      </c>
      <c r="AG8" s="10">
        <v>26000</v>
      </c>
      <c r="AH8" s="10">
        <v>-1000</v>
      </c>
    </row>
    <row r="9" spans="1:34" ht="15">
      <c r="A9" s="22"/>
      <c r="B9" s="22"/>
      <c r="C9" s="2" t="s">
        <v>412</v>
      </c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  <c r="K9" s="24" t="s">
        <v>1096</v>
      </c>
      <c r="L9" s="24" t="s">
        <v>1096</v>
      </c>
      <c r="M9" s="10">
        <v>0</v>
      </c>
      <c r="N9" s="24" t="s">
        <v>1096</v>
      </c>
      <c r="O9" s="24" t="s">
        <v>1096</v>
      </c>
      <c r="P9" s="24" t="s">
        <v>1096</v>
      </c>
      <c r="Q9" s="24" t="s">
        <v>1096</v>
      </c>
      <c r="R9" s="24" t="s">
        <v>1096</v>
      </c>
      <c r="S9" s="24" t="s">
        <v>1096</v>
      </c>
      <c r="T9" s="24" t="s">
        <v>1096</v>
      </c>
      <c r="U9" s="24" t="s">
        <v>1096</v>
      </c>
      <c r="V9" s="24" t="s">
        <v>1096</v>
      </c>
      <c r="W9" s="10">
        <v>0</v>
      </c>
      <c r="X9" s="24" t="s">
        <v>1096</v>
      </c>
      <c r="Y9" s="24" t="s">
        <v>1096</v>
      </c>
      <c r="Z9" s="24" t="s">
        <v>1096</v>
      </c>
      <c r="AA9" s="24" t="s">
        <v>1096</v>
      </c>
      <c r="AB9" s="24" t="s">
        <v>1096</v>
      </c>
      <c r="AC9" s="24" t="s">
        <v>1096</v>
      </c>
      <c r="AD9" s="24" t="s">
        <v>1096</v>
      </c>
      <c r="AE9" s="24" t="s">
        <v>1096</v>
      </c>
      <c r="AF9" s="24" t="s">
        <v>1096</v>
      </c>
      <c r="AG9" s="24" t="s">
        <v>1096</v>
      </c>
      <c r="AH9" s="24" t="s">
        <v>1096</v>
      </c>
    </row>
    <row r="10" spans="1:34" ht="15">
      <c r="A10" s="22"/>
      <c r="B10" s="22"/>
      <c r="C10" s="2" t="s">
        <v>413</v>
      </c>
      <c r="D10" s="6" t="s">
        <v>5</v>
      </c>
      <c r="E10" s="10">
        <v>19000</v>
      </c>
      <c r="F10" s="10">
        <v>5000</v>
      </c>
      <c r="G10" s="10">
        <v>0</v>
      </c>
      <c r="H10" s="10">
        <v>0</v>
      </c>
      <c r="I10" s="10">
        <v>-2000</v>
      </c>
      <c r="J10" s="24" t="s">
        <v>1096</v>
      </c>
      <c r="K10" s="10">
        <v>0</v>
      </c>
      <c r="L10" s="10">
        <v>-9000</v>
      </c>
      <c r="M10" s="10">
        <v>13000</v>
      </c>
      <c r="N10" s="10">
        <v>4000</v>
      </c>
      <c r="O10" s="10">
        <v>19000</v>
      </c>
      <c r="P10" s="10">
        <v>2000</v>
      </c>
      <c r="Q10" s="10">
        <v>0</v>
      </c>
      <c r="R10" s="10">
        <v>0</v>
      </c>
      <c r="S10" s="10">
        <v>-9000</v>
      </c>
      <c r="T10" s="24" t="s">
        <v>1096</v>
      </c>
      <c r="U10" s="10">
        <v>11000</v>
      </c>
      <c r="V10" s="10">
        <v>0</v>
      </c>
      <c r="W10" s="10">
        <v>23000</v>
      </c>
      <c r="X10" s="10">
        <v>1000</v>
      </c>
      <c r="Y10" s="10">
        <v>19000</v>
      </c>
      <c r="Z10" s="10">
        <v>-1000</v>
      </c>
      <c r="AA10" s="10">
        <v>0</v>
      </c>
      <c r="AB10" s="10">
        <v>0</v>
      </c>
      <c r="AC10" s="10">
        <v>-10000</v>
      </c>
      <c r="AD10" s="24" t="s">
        <v>1096</v>
      </c>
      <c r="AE10" s="10">
        <v>11000</v>
      </c>
      <c r="AF10" s="10">
        <v>0</v>
      </c>
      <c r="AG10" s="10">
        <v>19000</v>
      </c>
      <c r="AH10" s="10">
        <v>-2000</v>
      </c>
    </row>
    <row r="11" spans="1:34" ht="15">
      <c r="A11" s="22"/>
      <c r="B11" s="22"/>
      <c r="C11" s="2" t="s">
        <v>414</v>
      </c>
      <c r="D11" s="6" t="s">
        <v>6</v>
      </c>
      <c r="E11" s="10">
        <v>12000</v>
      </c>
      <c r="F11" s="10">
        <v>0</v>
      </c>
      <c r="G11" s="10">
        <v>0</v>
      </c>
      <c r="H11" s="10">
        <v>0</v>
      </c>
      <c r="I11" s="10">
        <v>-9000</v>
      </c>
      <c r="J11" s="24" t="s">
        <v>1096</v>
      </c>
      <c r="K11" s="10">
        <v>0</v>
      </c>
      <c r="L11" s="10">
        <v>0</v>
      </c>
      <c r="M11" s="10">
        <v>3000</v>
      </c>
      <c r="N11" s="10">
        <v>0</v>
      </c>
      <c r="O11" s="10">
        <v>0</v>
      </c>
      <c r="P11" s="10">
        <v>1000</v>
      </c>
      <c r="Q11" s="10">
        <v>0</v>
      </c>
      <c r="R11" s="10">
        <v>0</v>
      </c>
      <c r="S11" s="10">
        <v>0</v>
      </c>
      <c r="T11" s="24" t="s">
        <v>1096</v>
      </c>
      <c r="U11" s="10">
        <v>11000</v>
      </c>
      <c r="V11" s="10">
        <v>0</v>
      </c>
      <c r="W11" s="10">
        <v>12000</v>
      </c>
      <c r="X11" s="10">
        <v>1000</v>
      </c>
      <c r="Y11" s="10">
        <v>0</v>
      </c>
      <c r="Z11" s="10">
        <v>1000</v>
      </c>
      <c r="AA11" s="10">
        <v>0</v>
      </c>
      <c r="AB11" s="10">
        <v>0</v>
      </c>
      <c r="AC11" s="10">
        <v>0</v>
      </c>
      <c r="AD11" s="24" t="s">
        <v>1096</v>
      </c>
      <c r="AE11" s="10">
        <v>11000</v>
      </c>
      <c r="AF11" s="10">
        <v>0</v>
      </c>
      <c r="AG11" s="10">
        <v>12000</v>
      </c>
      <c r="AH11" s="10">
        <v>0</v>
      </c>
    </row>
    <row r="12" spans="1:34" ht="15">
      <c r="A12" s="22"/>
      <c r="B12" s="22"/>
      <c r="C12" s="2" t="s">
        <v>454</v>
      </c>
      <c r="D12" s="6" t="s">
        <v>7</v>
      </c>
      <c r="E12" s="10">
        <v>15000</v>
      </c>
      <c r="F12" s="10">
        <v>2000</v>
      </c>
      <c r="G12" s="10">
        <v>6000</v>
      </c>
      <c r="H12" s="10">
        <v>0</v>
      </c>
      <c r="I12" s="10">
        <v>0</v>
      </c>
      <c r="J12" s="24" t="s">
        <v>1096</v>
      </c>
      <c r="K12" s="10">
        <v>0</v>
      </c>
      <c r="L12" s="10">
        <v>0</v>
      </c>
      <c r="M12" s="10">
        <v>23000</v>
      </c>
      <c r="N12" s="10">
        <v>-2000</v>
      </c>
      <c r="O12" s="10">
        <v>16000</v>
      </c>
      <c r="P12" s="10">
        <v>0</v>
      </c>
      <c r="Q12" s="10">
        <v>0</v>
      </c>
      <c r="R12" s="10">
        <v>0</v>
      </c>
      <c r="S12" s="10">
        <v>0</v>
      </c>
      <c r="T12" s="24" t="s">
        <v>1096</v>
      </c>
      <c r="U12" s="10">
        <v>0</v>
      </c>
      <c r="V12" s="10">
        <v>0</v>
      </c>
      <c r="W12" s="10">
        <v>16000</v>
      </c>
      <c r="X12" s="10">
        <v>0</v>
      </c>
      <c r="Y12" s="10">
        <v>16000</v>
      </c>
      <c r="Z12" s="10">
        <v>-1000</v>
      </c>
      <c r="AA12" s="10">
        <v>0</v>
      </c>
      <c r="AB12" s="10">
        <v>0</v>
      </c>
      <c r="AC12" s="10">
        <v>0</v>
      </c>
      <c r="AD12" s="24" t="s">
        <v>1096</v>
      </c>
      <c r="AE12" s="10">
        <v>0</v>
      </c>
      <c r="AF12" s="10">
        <v>0</v>
      </c>
      <c r="AG12" s="10">
        <v>15000</v>
      </c>
      <c r="AH12" s="10">
        <v>-1000</v>
      </c>
    </row>
    <row r="13" spans="1:34" ht="15">
      <c r="A13" s="22"/>
      <c r="B13" s="25"/>
      <c r="C13" s="2" t="s">
        <v>848</v>
      </c>
      <c r="D13" s="6" t="s">
        <v>8</v>
      </c>
      <c r="E13" s="10">
        <v>72000</v>
      </c>
      <c r="F13" s="10">
        <v>9000</v>
      </c>
      <c r="G13" s="10">
        <v>6000</v>
      </c>
      <c r="H13" s="10">
        <v>-3000</v>
      </c>
      <c r="I13" s="10">
        <v>-11000</v>
      </c>
      <c r="J13" s="24" t="s">
        <v>1096</v>
      </c>
      <c r="K13" s="10">
        <v>0</v>
      </c>
      <c r="L13" s="10">
        <v>-34000</v>
      </c>
      <c r="M13" s="10">
        <v>39000</v>
      </c>
      <c r="N13" s="10">
        <v>2000</v>
      </c>
      <c r="O13" s="10">
        <v>40000</v>
      </c>
      <c r="P13" s="10">
        <v>3000</v>
      </c>
      <c r="Q13" s="10">
        <v>0</v>
      </c>
      <c r="R13" s="10">
        <v>0</v>
      </c>
      <c r="S13" s="10">
        <v>-11000</v>
      </c>
      <c r="T13" s="10">
        <v>0</v>
      </c>
      <c r="U13" s="10">
        <v>48000</v>
      </c>
      <c r="V13" s="10">
        <v>0</v>
      </c>
      <c r="W13" s="10">
        <v>80000</v>
      </c>
      <c r="X13" s="10">
        <v>2000</v>
      </c>
      <c r="Y13" s="10">
        <v>40000</v>
      </c>
      <c r="Z13" s="10">
        <v>-2000</v>
      </c>
      <c r="AA13" s="10">
        <v>0</v>
      </c>
      <c r="AB13" s="10">
        <v>0</v>
      </c>
      <c r="AC13" s="10">
        <v>-12000</v>
      </c>
      <c r="AD13" s="24" t="s">
        <v>1096</v>
      </c>
      <c r="AE13" s="10">
        <v>46000</v>
      </c>
      <c r="AF13" s="10">
        <v>0</v>
      </c>
      <c r="AG13" s="10">
        <v>72000</v>
      </c>
      <c r="AH13" s="10">
        <v>-4000</v>
      </c>
    </row>
    <row r="14" spans="1:34" ht="15">
      <c r="A14" s="22"/>
      <c r="B14" s="16" t="s">
        <v>849</v>
      </c>
      <c r="C14" s="2" t="s">
        <v>408</v>
      </c>
      <c r="D14" s="6" t="s">
        <v>9</v>
      </c>
      <c r="E14" s="24" t="s">
        <v>1096</v>
      </c>
      <c r="F14" s="24" t="s">
        <v>1096</v>
      </c>
      <c r="G14" s="24" t="s">
        <v>1096</v>
      </c>
      <c r="H14" s="24" t="s">
        <v>1096</v>
      </c>
      <c r="I14" s="24" t="s">
        <v>1096</v>
      </c>
      <c r="J14" s="24" t="s">
        <v>1096</v>
      </c>
      <c r="K14" s="24" t="s">
        <v>1096</v>
      </c>
      <c r="L14" s="24" t="s">
        <v>1096</v>
      </c>
      <c r="M14" s="24" t="s">
        <v>1096</v>
      </c>
      <c r="N14" s="24" t="s">
        <v>1096</v>
      </c>
      <c r="O14" s="24" t="s">
        <v>1096</v>
      </c>
      <c r="P14" s="24" t="s">
        <v>1096</v>
      </c>
      <c r="Q14" s="24" t="s">
        <v>1096</v>
      </c>
      <c r="R14" s="24" t="s">
        <v>1096</v>
      </c>
      <c r="S14" s="24" t="s">
        <v>1096</v>
      </c>
      <c r="T14" s="24" t="s">
        <v>1096</v>
      </c>
      <c r="U14" s="24" t="s">
        <v>1096</v>
      </c>
      <c r="V14" s="24" t="s">
        <v>1096</v>
      </c>
      <c r="W14" s="24" t="s">
        <v>1096</v>
      </c>
      <c r="X14" s="24" t="s">
        <v>1096</v>
      </c>
      <c r="Y14" s="24" t="s">
        <v>1096</v>
      </c>
      <c r="Z14" s="24" t="s">
        <v>1096</v>
      </c>
      <c r="AA14" s="24" t="s">
        <v>1096</v>
      </c>
      <c r="AB14" s="24" t="s">
        <v>1096</v>
      </c>
      <c r="AC14" s="24" t="s">
        <v>1096</v>
      </c>
      <c r="AD14" s="24" t="s">
        <v>1096</v>
      </c>
      <c r="AE14" s="24" t="s">
        <v>1096</v>
      </c>
      <c r="AF14" s="24" t="s">
        <v>1096</v>
      </c>
      <c r="AG14" s="24" t="s">
        <v>1096</v>
      </c>
      <c r="AH14" s="24" t="s">
        <v>1096</v>
      </c>
    </row>
    <row r="15" spans="1:34" ht="15">
      <c r="A15" s="22"/>
      <c r="B15" s="22"/>
      <c r="C15" s="2" t="s">
        <v>409</v>
      </c>
      <c r="D15" s="6" t="s">
        <v>10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  <c r="K15" s="24" t="s">
        <v>1096</v>
      </c>
      <c r="L15" s="24" t="s">
        <v>1096</v>
      </c>
      <c r="M15" s="24" t="s">
        <v>1096</v>
      </c>
      <c r="N15" s="24" t="s">
        <v>1096</v>
      </c>
      <c r="O15" s="24" t="s">
        <v>1096</v>
      </c>
      <c r="P15" s="24" t="s">
        <v>1096</v>
      </c>
      <c r="Q15" s="24" t="s">
        <v>1096</v>
      </c>
      <c r="R15" s="24" t="s">
        <v>1096</v>
      </c>
      <c r="S15" s="24" t="s">
        <v>1096</v>
      </c>
      <c r="T15" s="24" t="s">
        <v>1096</v>
      </c>
      <c r="U15" s="24" t="s">
        <v>1096</v>
      </c>
      <c r="V15" s="24" t="s">
        <v>1096</v>
      </c>
      <c r="W15" s="24" t="s">
        <v>1096</v>
      </c>
      <c r="X15" s="24" t="s">
        <v>1096</v>
      </c>
      <c r="Y15" s="24" t="s">
        <v>1096</v>
      </c>
      <c r="Z15" s="24" t="s">
        <v>1096</v>
      </c>
      <c r="AA15" s="24" t="s">
        <v>1096</v>
      </c>
      <c r="AB15" s="24" t="s">
        <v>1096</v>
      </c>
      <c r="AC15" s="24" t="s">
        <v>1096</v>
      </c>
      <c r="AD15" s="24" t="s">
        <v>1096</v>
      </c>
      <c r="AE15" s="24" t="s">
        <v>1096</v>
      </c>
      <c r="AF15" s="24" t="s">
        <v>1096</v>
      </c>
      <c r="AG15" s="24" t="s">
        <v>1096</v>
      </c>
      <c r="AH15" s="24" t="s">
        <v>1096</v>
      </c>
    </row>
    <row r="16" spans="1:34" ht="15">
      <c r="A16" s="22"/>
      <c r="B16" s="22"/>
      <c r="C16" s="2" t="s">
        <v>410</v>
      </c>
      <c r="D16" s="6" t="s">
        <v>11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  <c r="Q16" s="24" t="s">
        <v>1096</v>
      </c>
      <c r="R16" s="24" t="s">
        <v>1096</v>
      </c>
      <c r="S16" s="24" t="s">
        <v>1096</v>
      </c>
      <c r="T16" s="24" t="s">
        <v>1096</v>
      </c>
      <c r="U16" s="24" t="s">
        <v>1096</v>
      </c>
      <c r="V16" s="24" t="s">
        <v>1096</v>
      </c>
      <c r="W16" s="24" t="s">
        <v>1096</v>
      </c>
      <c r="X16" s="24" t="s">
        <v>1096</v>
      </c>
      <c r="Y16" s="24" t="s">
        <v>1096</v>
      </c>
      <c r="Z16" s="24" t="s">
        <v>1096</v>
      </c>
      <c r="AA16" s="24" t="s">
        <v>1096</v>
      </c>
      <c r="AB16" s="24" t="s">
        <v>1096</v>
      </c>
      <c r="AC16" s="24" t="s">
        <v>1096</v>
      </c>
      <c r="AD16" s="24" t="s">
        <v>1096</v>
      </c>
      <c r="AE16" s="24" t="s">
        <v>1096</v>
      </c>
      <c r="AF16" s="24" t="s">
        <v>1096</v>
      </c>
      <c r="AG16" s="24" t="s">
        <v>1096</v>
      </c>
      <c r="AH16" s="24" t="s">
        <v>1096</v>
      </c>
    </row>
    <row r="17" spans="1:34" ht="15">
      <c r="A17" s="22"/>
      <c r="B17" s="22"/>
      <c r="C17" s="2" t="s">
        <v>411</v>
      </c>
      <c r="D17" s="6" t="s">
        <v>36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  <c r="Q17" s="24" t="s">
        <v>1096</v>
      </c>
      <c r="R17" s="24" t="s">
        <v>1096</v>
      </c>
      <c r="S17" s="24" t="s">
        <v>1096</v>
      </c>
      <c r="T17" s="24" t="s">
        <v>1096</v>
      </c>
      <c r="U17" s="24" t="s">
        <v>1096</v>
      </c>
      <c r="V17" s="24" t="s">
        <v>1096</v>
      </c>
      <c r="W17" s="24" t="s">
        <v>1096</v>
      </c>
      <c r="X17" s="24" t="s">
        <v>1096</v>
      </c>
      <c r="Y17" s="24" t="s">
        <v>1096</v>
      </c>
      <c r="Z17" s="24" t="s">
        <v>1096</v>
      </c>
      <c r="AA17" s="24" t="s">
        <v>1096</v>
      </c>
      <c r="AB17" s="24" t="s">
        <v>1096</v>
      </c>
      <c r="AC17" s="24" t="s">
        <v>1096</v>
      </c>
      <c r="AD17" s="24" t="s">
        <v>1096</v>
      </c>
      <c r="AE17" s="24" t="s">
        <v>1096</v>
      </c>
      <c r="AF17" s="24" t="s">
        <v>1096</v>
      </c>
      <c r="AG17" s="24" t="s">
        <v>1096</v>
      </c>
      <c r="AH17" s="24" t="s">
        <v>1096</v>
      </c>
    </row>
    <row r="18" spans="1:34" ht="15">
      <c r="A18" s="22"/>
      <c r="B18" s="22"/>
      <c r="C18" s="2" t="s">
        <v>412</v>
      </c>
      <c r="D18" s="6" t="s">
        <v>38</v>
      </c>
      <c r="E18" s="24" t="s">
        <v>1096</v>
      </c>
      <c r="F18" s="24" t="s">
        <v>1096</v>
      </c>
      <c r="G18" s="24" t="s">
        <v>1096</v>
      </c>
      <c r="H18" s="24" t="s">
        <v>1096</v>
      </c>
      <c r="I18" s="24" t="s">
        <v>1096</v>
      </c>
      <c r="J18" s="24" t="s">
        <v>1096</v>
      </c>
      <c r="K18" s="24" t="s">
        <v>1096</v>
      </c>
      <c r="L18" s="24" t="s">
        <v>1096</v>
      </c>
      <c r="M18" s="24" t="s">
        <v>1096</v>
      </c>
      <c r="N18" s="24" t="s">
        <v>1096</v>
      </c>
      <c r="O18" s="24" t="s">
        <v>1096</v>
      </c>
      <c r="P18" s="24" t="s">
        <v>1096</v>
      </c>
      <c r="Q18" s="24" t="s">
        <v>1096</v>
      </c>
      <c r="R18" s="24" t="s">
        <v>1096</v>
      </c>
      <c r="S18" s="24" t="s">
        <v>1096</v>
      </c>
      <c r="T18" s="24" t="s">
        <v>1096</v>
      </c>
      <c r="U18" s="24" t="s">
        <v>1096</v>
      </c>
      <c r="V18" s="24" t="s">
        <v>1096</v>
      </c>
      <c r="W18" s="24" t="s">
        <v>1096</v>
      </c>
      <c r="X18" s="24" t="s">
        <v>1096</v>
      </c>
      <c r="Y18" s="24" t="s">
        <v>1096</v>
      </c>
      <c r="Z18" s="24" t="s">
        <v>1096</v>
      </c>
      <c r="AA18" s="24" t="s">
        <v>1096</v>
      </c>
      <c r="AB18" s="24" t="s">
        <v>1096</v>
      </c>
      <c r="AC18" s="24" t="s">
        <v>1096</v>
      </c>
      <c r="AD18" s="24" t="s">
        <v>1096</v>
      </c>
      <c r="AE18" s="24" t="s">
        <v>1096</v>
      </c>
      <c r="AF18" s="24" t="s">
        <v>1096</v>
      </c>
      <c r="AG18" s="24" t="s">
        <v>1096</v>
      </c>
      <c r="AH18" s="24" t="s">
        <v>1096</v>
      </c>
    </row>
    <row r="19" spans="1:34" ht="15">
      <c r="A19" s="22"/>
      <c r="B19" s="22"/>
      <c r="C19" s="2" t="s">
        <v>413</v>
      </c>
      <c r="D19" s="6" t="s">
        <v>40</v>
      </c>
      <c r="E19" s="24" t="s">
        <v>1096</v>
      </c>
      <c r="F19" s="24" t="s">
        <v>1096</v>
      </c>
      <c r="G19" s="24" t="s">
        <v>1096</v>
      </c>
      <c r="H19" s="24" t="s">
        <v>1096</v>
      </c>
      <c r="I19" s="24" t="s">
        <v>1096</v>
      </c>
      <c r="J19" s="24" t="s">
        <v>1096</v>
      </c>
      <c r="K19" s="24" t="s">
        <v>1096</v>
      </c>
      <c r="L19" s="24" t="s">
        <v>1096</v>
      </c>
      <c r="M19" s="24" t="s">
        <v>1096</v>
      </c>
      <c r="N19" s="24" t="s">
        <v>1096</v>
      </c>
      <c r="O19" s="10">
        <v>3000</v>
      </c>
      <c r="P19" s="10">
        <v>0</v>
      </c>
      <c r="Q19" s="10">
        <v>0</v>
      </c>
      <c r="R19" s="10">
        <v>0</v>
      </c>
      <c r="S19" s="10">
        <v>-2000</v>
      </c>
      <c r="T19" s="24" t="s">
        <v>1096</v>
      </c>
      <c r="U19" s="10">
        <v>0</v>
      </c>
      <c r="V19" s="10">
        <v>0</v>
      </c>
      <c r="W19" s="10">
        <v>1000</v>
      </c>
      <c r="X19" s="10">
        <v>0</v>
      </c>
      <c r="Y19" s="10">
        <v>3000</v>
      </c>
      <c r="Z19" s="10">
        <v>0</v>
      </c>
      <c r="AA19" s="10">
        <v>0</v>
      </c>
      <c r="AB19" s="10">
        <v>0</v>
      </c>
      <c r="AC19" s="10">
        <v>-3000</v>
      </c>
      <c r="AD19" s="24" t="s">
        <v>1096</v>
      </c>
      <c r="AE19" s="10">
        <v>0</v>
      </c>
      <c r="AF19" s="10">
        <v>0</v>
      </c>
      <c r="AG19" s="10">
        <v>0</v>
      </c>
      <c r="AH19" s="10">
        <v>0</v>
      </c>
    </row>
    <row r="20" spans="1:34" ht="15">
      <c r="A20" s="22"/>
      <c r="B20" s="22"/>
      <c r="C20" s="2" t="s">
        <v>414</v>
      </c>
      <c r="D20" s="6" t="s">
        <v>42</v>
      </c>
      <c r="E20" s="24" t="s">
        <v>1096</v>
      </c>
      <c r="F20" s="24" t="s">
        <v>1096</v>
      </c>
      <c r="G20" s="24" t="s">
        <v>1096</v>
      </c>
      <c r="H20" s="24" t="s">
        <v>1096</v>
      </c>
      <c r="I20" s="24" t="s">
        <v>1096</v>
      </c>
      <c r="J20" s="24" t="s">
        <v>1096</v>
      </c>
      <c r="K20" s="24" t="s">
        <v>1096</v>
      </c>
      <c r="L20" s="24" t="s">
        <v>1096</v>
      </c>
      <c r="M20" s="24" t="s">
        <v>1096</v>
      </c>
      <c r="N20" s="24" t="s">
        <v>1096</v>
      </c>
      <c r="O20" s="24" t="s">
        <v>1096</v>
      </c>
      <c r="P20" s="24" t="s">
        <v>1096</v>
      </c>
      <c r="Q20" s="24" t="s">
        <v>1096</v>
      </c>
      <c r="R20" s="24" t="s">
        <v>1096</v>
      </c>
      <c r="S20" s="24" t="s">
        <v>1096</v>
      </c>
      <c r="T20" s="24" t="s">
        <v>1096</v>
      </c>
      <c r="U20" s="24" t="s">
        <v>1096</v>
      </c>
      <c r="V20" s="24" t="s">
        <v>1096</v>
      </c>
      <c r="W20" s="24" t="s">
        <v>1096</v>
      </c>
      <c r="X20" s="24" t="s">
        <v>1096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ht="15">
      <c r="A21" s="22"/>
      <c r="B21" s="22"/>
      <c r="C21" s="2" t="s">
        <v>454</v>
      </c>
      <c r="D21" s="6" t="s">
        <v>44</v>
      </c>
      <c r="E21" s="24" t="s">
        <v>1096</v>
      </c>
      <c r="F21" s="24" t="s">
        <v>1096</v>
      </c>
      <c r="G21" s="24" t="s">
        <v>1096</v>
      </c>
      <c r="H21" s="24" t="s">
        <v>1096</v>
      </c>
      <c r="I21" s="24" t="s">
        <v>1096</v>
      </c>
      <c r="J21" s="24" t="s">
        <v>1096</v>
      </c>
      <c r="K21" s="24" t="s">
        <v>1096</v>
      </c>
      <c r="L21" s="24" t="s">
        <v>1096</v>
      </c>
      <c r="M21" s="24" t="s">
        <v>1096</v>
      </c>
      <c r="N21" s="24" t="s">
        <v>1096</v>
      </c>
      <c r="O21" s="24" t="s">
        <v>1096</v>
      </c>
      <c r="P21" s="24" t="s">
        <v>1096</v>
      </c>
      <c r="Q21" s="24" t="s">
        <v>1096</v>
      </c>
      <c r="R21" s="24" t="s">
        <v>1096</v>
      </c>
      <c r="S21" s="24" t="s">
        <v>1096</v>
      </c>
      <c r="T21" s="24" t="s">
        <v>1096</v>
      </c>
      <c r="U21" s="24" t="s">
        <v>1096</v>
      </c>
      <c r="V21" s="24" t="s">
        <v>1096</v>
      </c>
      <c r="W21" s="24" t="s">
        <v>1096</v>
      </c>
      <c r="X21" s="24" t="s">
        <v>1096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ht="15">
      <c r="A22" s="22"/>
      <c r="B22" s="25"/>
      <c r="C22" s="2" t="s">
        <v>850</v>
      </c>
      <c r="D22" s="6" t="s">
        <v>46</v>
      </c>
      <c r="E22" s="24" t="s">
        <v>1096</v>
      </c>
      <c r="F22" s="24" t="s">
        <v>1096</v>
      </c>
      <c r="G22" s="24" t="s">
        <v>1096</v>
      </c>
      <c r="H22" s="24" t="s">
        <v>1096</v>
      </c>
      <c r="I22" s="24" t="s">
        <v>1096</v>
      </c>
      <c r="J22" s="24" t="s">
        <v>1096</v>
      </c>
      <c r="K22" s="24" t="s">
        <v>1096</v>
      </c>
      <c r="L22" s="24" t="s">
        <v>1096</v>
      </c>
      <c r="M22" s="24" t="s">
        <v>1096</v>
      </c>
      <c r="N22" s="24" t="s">
        <v>1096</v>
      </c>
      <c r="O22" s="10">
        <v>3000</v>
      </c>
      <c r="P22" s="10">
        <v>0</v>
      </c>
      <c r="Q22" s="10">
        <v>0</v>
      </c>
      <c r="R22" s="10">
        <v>0</v>
      </c>
      <c r="S22" s="10">
        <v>-2000</v>
      </c>
      <c r="T22" s="10">
        <v>0</v>
      </c>
      <c r="U22" s="10">
        <v>0</v>
      </c>
      <c r="V22" s="10">
        <v>0</v>
      </c>
      <c r="W22" s="10">
        <v>1000</v>
      </c>
      <c r="X22" s="10">
        <v>0</v>
      </c>
      <c r="Y22" s="10">
        <v>3000</v>
      </c>
      <c r="Z22" s="10">
        <v>0</v>
      </c>
      <c r="AA22" s="10">
        <v>0</v>
      </c>
      <c r="AB22" s="10">
        <v>0</v>
      </c>
      <c r="AC22" s="10">
        <v>-3000</v>
      </c>
      <c r="AD22" s="24" t="s">
        <v>1096</v>
      </c>
      <c r="AE22" s="10">
        <v>0</v>
      </c>
      <c r="AF22" s="10">
        <v>0</v>
      </c>
      <c r="AG22" s="10">
        <v>0</v>
      </c>
      <c r="AH22" s="10">
        <v>0</v>
      </c>
    </row>
    <row r="23" spans="1:34" ht="15">
      <c r="A23" s="22"/>
      <c r="B23" s="16" t="s">
        <v>114</v>
      </c>
      <c r="C23" s="2" t="s">
        <v>852</v>
      </c>
      <c r="D23" s="6" t="s">
        <v>49</v>
      </c>
      <c r="E23" s="10">
        <v>117000</v>
      </c>
      <c r="F23" s="10">
        <v>-93000</v>
      </c>
      <c r="G23" s="10">
        <v>45000</v>
      </c>
      <c r="H23" s="10">
        <v>0</v>
      </c>
      <c r="I23" s="10">
        <v>-19000</v>
      </c>
      <c r="J23" s="24" t="s">
        <v>1096</v>
      </c>
      <c r="K23" s="10">
        <v>15000</v>
      </c>
      <c r="L23" s="10">
        <v>0</v>
      </c>
      <c r="M23" s="10">
        <v>65000</v>
      </c>
      <c r="N23" s="10">
        <v>66000</v>
      </c>
      <c r="O23" s="10">
        <v>221000</v>
      </c>
      <c r="P23" s="10">
        <v>-62000</v>
      </c>
      <c r="Q23" s="10">
        <v>10000</v>
      </c>
      <c r="R23" s="10">
        <v>0</v>
      </c>
      <c r="S23" s="10">
        <v>-50000</v>
      </c>
      <c r="T23" s="24" t="s">
        <v>1096</v>
      </c>
      <c r="U23" s="10">
        <v>43000</v>
      </c>
      <c r="V23" s="10">
        <v>0</v>
      </c>
      <c r="W23" s="10">
        <v>162000</v>
      </c>
      <c r="X23" s="10">
        <v>134000</v>
      </c>
      <c r="Y23" s="10">
        <v>221000</v>
      </c>
      <c r="Z23" s="10">
        <v>-113000</v>
      </c>
      <c r="AA23" s="10">
        <v>18000</v>
      </c>
      <c r="AB23" s="10">
        <v>0</v>
      </c>
      <c r="AC23" s="10">
        <v>-52000</v>
      </c>
      <c r="AD23" s="24" t="s">
        <v>1096</v>
      </c>
      <c r="AE23" s="10">
        <v>43000</v>
      </c>
      <c r="AF23" s="10">
        <v>0</v>
      </c>
      <c r="AG23" s="10">
        <v>117000</v>
      </c>
      <c r="AH23" s="10">
        <v>95000</v>
      </c>
    </row>
    <row r="24" spans="1:34" ht="15">
      <c r="A24" s="22"/>
      <c r="B24" s="22"/>
      <c r="C24" s="2" t="s">
        <v>608</v>
      </c>
      <c r="D24" s="6" t="s">
        <v>51</v>
      </c>
      <c r="E24" s="10">
        <v>718000</v>
      </c>
      <c r="F24" s="10">
        <v>186000</v>
      </c>
      <c r="G24" s="10">
        <v>1812000</v>
      </c>
      <c r="H24" s="10">
        <v>0</v>
      </c>
      <c r="I24" s="10">
        <v>-2168000</v>
      </c>
      <c r="J24" s="24" t="s">
        <v>1096</v>
      </c>
      <c r="K24" s="10">
        <v>-1000</v>
      </c>
      <c r="L24" s="10">
        <v>-3000</v>
      </c>
      <c r="M24" s="10">
        <v>544000</v>
      </c>
      <c r="N24" s="10">
        <v>1993000</v>
      </c>
      <c r="O24" s="10">
        <v>1337000</v>
      </c>
      <c r="P24" s="10">
        <v>-111000</v>
      </c>
      <c r="Q24" s="10">
        <v>1160000</v>
      </c>
      <c r="R24" s="10">
        <v>0</v>
      </c>
      <c r="S24" s="10">
        <v>-1586000</v>
      </c>
      <c r="T24" s="24" t="s">
        <v>1096</v>
      </c>
      <c r="U24" s="10">
        <v>0</v>
      </c>
      <c r="V24" s="10">
        <v>0</v>
      </c>
      <c r="W24" s="10">
        <v>800000</v>
      </c>
      <c r="X24" s="10">
        <v>334000</v>
      </c>
      <c r="Y24" s="10">
        <v>1337000</v>
      </c>
      <c r="Z24" s="10">
        <v>23000</v>
      </c>
      <c r="AA24" s="10">
        <v>1431000</v>
      </c>
      <c r="AB24" s="10">
        <v>0</v>
      </c>
      <c r="AC24" s="10">
        <v>-2073000</v>
      </c>
      <c r="AD24" s="24" t="s">
        <v>1096</v>
      </c>
      <c r="AE24" s="10">
        <v>0</v>
      </c>
      <c r="AF24" s="10">
        <v>0</v>
      </c>
      <c r="AG24" s="10">
        <v>718000</v>
      </c>
      <c r="AH24" s="10">
        <v>549000</v>
      </c>
    </row>
    <row r="25" spans="1:34" ht="15">
      <c r="A25" s="22"/>
      <c r="B25" s="22"/>
      <c r="C25" s="2" t="s">
        <v>611</v>
      </c>
      <c r="D25" s="6" t="s">
        <v>54</v>
      </c>
      <c r="E25" s="10">
        <v>423000</v>
      </c>
      <c r="F25" s="10">
        <v>46000</v>
      </c>
      <c r="G25" s="10">
        <v>35000</v>
      </c>
      <c r="H25" s="10">
        <v>0</v>
      </c>
      <c r="I25" s="10">
        <v>-448000</v>
      </c>
      <c r="J25" s="24" t="s">
        <v>1096</v>
      </c>
      <c r="K25" s="10">
        <v>0</v>
      </c>
      <c r="L25" s="10">
        <v>0</v>
      </c>
      <c r="M25" s="10">
        <v>56000</v>
      </c>
      <c r="N25" s="10">
        <v>0</v>
      </c>
      <c r="O25" s="10">
        <v>189000</v>
      </c>
      <c r="P25" s="10">
        <v>266000</v>
      </c>
      <c r="Q25" s="10">
        <v>73000</v>
      </c>
      <c r="R25" s="10">
        <v>0</v>
      </c>
      <c r="S25" s="10">
        <v>-270000</v>
      </c>
      <c r="T25" s="24" t="s">
        <v>1096</v>
      </c>
      <c r="U25" s="10">
        <v>0</v>
      </c>
      <c r="V25" s="10">
        <v>0</v>
      </c>
      <c r="W25" s="10">
        <v>258000</v>
      </c>
      <c r="X25" s="10">
        <v>0</v>
      </c>
      <c r="Y25" s="10">
        <v>189000</v>
      </c>
      <c r="Z25" s="10">
        <v>492000</v>
      </c>
      <c r="AA25" s="10">
        <v>107000</v>
      </c>
      <c r="AB25" s="10">
        <v>0</v>
      </c>
      <c r="AC25" s="10">
        <v>-365000</v>
      </c>
      <c r="AD25" s="24" t="s">
        <v>1096</v>
      </c>
      <c r="AE25" s="10">
        <v>0</v>
      </c>
      <c r="AF25" s="10">
        <v>0</v>
      </c>
      <c r="AG25" s="10">
        <v>423000</v>
      </c>
      <c r="AH25" s="10">
        <v>0</v>
      </c>
    </row>
    <row r="26" spans="1:34" ht="15">
      <c r="A26" s="22"/>
      <c r="B26" s="22"/>
      <c r="C26" s="2" t="s">
        <v>853</v>
      </c>
      <c r="D26" s="6" t="s">
        <v>56</v>
      </c>
      <c r="E26" s="24" t="s">
        <v>1096</v>
      </c>
      <c r="F26" s="24" t="s">
        <v>1096</v>
      </c>
      <c r="G26" s="24" t="s">
        <v>1096</v>
      </c>
      <c r="H26" s="24" t="s">
        <v>1096</v>
      </c>
      <c r="I26" s="24" t="s">
        <v>1096</v>
      </c>
      <c r="J26" s="24" t="s">
        <v>1096</v>
      </c>
      <c r="K26" s="24" t="s">
        <v>1096</v>
      </c>
      <c r="L26" s="24" t="s">
        <v>1096</v>
      </c>
      <c r="M26" s="10">
        <v>0</v>
      </c>
      <c r="N26" s="24" t="s">
        <v>1096</v>
      </c>
      <c r="O26" s="24" t="s">
        <v>1096</v>
      </c>
      <c r="P26" s="24" t="s">
        <v>1096</v>
      </c>
      <c r="Q26" s="24" t="s">
        <v>1096</v>
      </c>
      <c r="R26" s="24" t="s">
        <v>1096</v>
      </c>
      <c r="S26" s="24" t="s">
        <v>1096</v>
      </c>
      <c r="T26" s="24" t="s">
        <v>1096</v>
      </c>
      <c r="U26" s="24" t="s">
        <v>1096</v>
      </c>
      <c r="V26" s="24" t="s">
        <v>1096</v>
      </c>
      <c r="W26" s="10">
        <v>0</v>
      </c>
      <c r="X26" s="24" t="s">
        <v>1096</v>
      </c>
      <c r="Y26" s="24" t="s">
        <v>1096</v>
      </c>
      <c r="Z26" s="24" t="s">
        <v>1096</v>
      </c>
      <c r="AA26" s="24" t="s">
        <v>1096</v>
      </c>
      <c r="AB26" s="24" t="s">
        <v>1096</v>
      </c>
      <c r="AC26" s="24" t="s">
        <v>1096</v>
      </c>
      <c r="AD26" s="24" t="s">
        <v>1096</v>
      </c>
      <c r="AE26" s="24" t="s">
        <v>1096</v>
      </c>
      <c r="AF26" s="24" t="s">
        <v>1096</v>
      </c>
      <c r="AG26" s="24" t="s">
        <v>1096</v>
      </c>
      <c r="AH26" s="24" t="s">
        <v>1096</v>
      </c>
    </row>
    <row r="27" spans="1:34" ht="15">
      <c r="A27" s="22"/>
      <c r="B27" s="22"/>
      <c r="C27" s="2" t="s">
        <v>614</v>
      </c>
      <c r="D27" s="6" t="s">
        <v>58</v>
      </c>
      <c r="E27" s="10">
        <v>2000</v>
      </c>
      <c r="F27" s="10">
        <v>0</v>
      </c>
      <c r="G27" s="10">
        <v>0</v>
      </c>
      <c r="H27" s="10">
        <v>0</v>
      </c>
      <c r="I27" s="10">
        <v>0</v>
      </c>
      <c r="J27" s="24" t="s">
        <v>1096</v>
      </c>
      <c r="K27" s="10">
        <v>0</v>
      </c>
      <c r="L27" s="10">
        <v>0</v>
      </c>
      <c r="M27" s="10">
        <v>2000</v>
      </c>
      <c r="N27" s="10">
        <v>0</v>
      </c>
      <c r="O27" s="10">
        <v>8000</v>
      </c>
      <c r="P27" s="10">
        <v>5000</v>
      </c>
      <c r="Q27" s="10">
        <v>0</v>
      </c>
      <c r="R27" s="10">
        <v>0</v>
      </c>
      <c r="S27" s="10">
        <v>-9000</v>
      </c>
      <c r="T27" s="24" t="s">
        <v>1096</v>
      </c>
      <c r="U27" s="10">
        <v>0</v>
      </c>
      <c r="V27" s="10">
        <v>0</v>
      </c>
      <c r="W27" s="10">
        <v>4000</v>
      </c>
      <c r="X27" s="10">
        <v>0</v>
      </c>
      <c r="Y27" s="10">
        <v>8000</v>
      </c>
      <c r="Z27" s="10">
        <v>3000</v>
      </c>
      <c r="AA27" s="10">
        <v>0</v>
      </c>
      <c r="AB27" s="10">
        <v>0</v>
      </c>
      <c r="AC27" s="10">
        <v>-9000</v>
      </c>
      <c r="AD27" s="24" t="s">
        <v>1096</v>
      </c>
      <c r="AE27" s="10">
        <v>0</v>
      </c>
      <c r="AF27" s="10">
        <v>0</v>
      </c>
      <c r="AG27" s="10">
        <v>2000</v>
      </c>
      <c r="AH27" s="10">
        <v>0</v>
      </c>
    </row>
    <row r="28" spans="1:34" ht="15">
      <c r="A28" s="22"/>
      <c r="B28" s="25"/>
      <c r="C28" s="2" t="s">
        <v>854</v>
      </c>
      <c r="D28" s="6" t="s">
        <v>60</v>
      </c>
      <c r="E28" s="10">
        <v>1260000</v>
      </c>
      <c r="F28" s="10">
        <v>139000</v>
      </c>
      <c r="G28" s="10">
        <v>1892000</v>
      </c>
      <c r="H28" s="10">
        <v>0</v>
      </c>
      <c r="I28" s="10">
        <v>-2635000</v>
      </c>
      <c r="J28" s="24" t="s">
        <v>1096</v>
      </c>
      <c r="K28" s="10">
        <v>14000</v>
      </c>
      <c r="L28" s="10">
        <v>-3000</v>
      </c>
      <c r="M28" s="10">
        <v>667000</v>
      </c>
      <c r="N28" s="10">
        <v>2059000</v>
      </c>
      <c r="O28" s="10">
        <v>1755000</v>
      </c>
      <c r="P28" s="10">
        <v>98000</v>
      </c>
      <c r="Q28" s="10">
        <v>1243000</v>
      </c>
      <c r="R28" s="10">
        <v>0</v>
      </c>
      <c r="S28" s="10">
        <v>-1915000</v>
      </c>
      <c r="T28" s="24" t="s">
        <v>1096</v>
      </c>
      <c r="U28" s="10">
        <v>43000</v>
      </c>
      <c r="V28" s="10">
        <v>0</v>
      </c>
      <c r="W28" s="10">
        <v>1224000</v>
      </c>
      <c r="X28" s="10">
        <v>468000</v>
      </c>
      <c r="Y28" s="10">
        <v>1755000</v>
      </c>
      <c r="Z28" s="10">
        <v>405000</v>
      </c>
      <c r="AA28" s="10">
        <v>1556000</v>
      </c>
      <c r="AB28" s="10">
        <v>0</v>
      </c>
      <c r="AC28" s="10">
        <v>-2499000</v>
      </c>
      <c r="AD28" s="24" t="s">
        <v>1096</v>
      </c>
      <c r="AE28" s="10">
        <v>43000</v>
      </c>
      <c r="AF28" s="10">
        <v>0</v>
      </c>
      <c r="AG28" s="10">
        <v>1260000</v>
      </c>
      <c r="AH28" s="10">
        <v>644000</v>
      </c>
    </row>
    <row r="29" spans="1:34" ht="15">
      <c r="A29" s="22"/>
      <c r="B29" s="17" t="s">
        <v>855</v>
      </c>
      <c r="C29" s="25"/>
      <c r="D29" s="6" t="s">
        <v>62</v>
      </c>
      <c r="E29" s="10">
        <v>7000</v>
      </c>
      <c r="F29" s="10">
        <v>3000</v>
      </c>
      <c r="G29" s="10">
        <v>0</v>
      </c>
      <c r="H29" s="10">
        <v>0</v>
      </c>
      <c r="I29" s="10">
        <v>0</v>
      </c>
      <c r="J29" s="24" t="s">
        <v>1096</v>
      </c>
      <c r="K29" s="10">
        <v>0</v>
      </c>
      <c r="L29" s="10">
        <v>0</v>
      </c>
      <c r="M29" s="10">
        <v>10000</v>
      </c>
      <c r="N29" s="10">
        <v>0</v>
      </c>
      <c r="O29" s="10">
        <v>9000</v>
      </c>
      <c r="P29" s="10">
        <v>0</v>
      </c>
      <c r="Q29" s="10">
        <v>0</v>
      </c>
      <c r="R29" s="10">
        <v>0</v>
      </c>
      <c r="S29" s="10">
        <v>0</v>
      </c>
      <c r="T29" s="24" t="s">
        <v>1096</v>
      </c>
      <c r="U29" s="10">
        <v>0</v>
      </c>
      <c r="V29" s="10">
        <v>0</v>
      </c>
      <c r="W29" s="10">
        <v>9000</v>
      </c>
      <c r="X29" s="10">
        <v>0</v>
      </c>
      <c r="Y29" s="10">
        <v>9000</v>
      </c>
      <c r="Z29" s="10">
        <v>-2000</v>
      </c>
      <c r="AA29" s="10">
        <v>0</v>
      </c>
      <c r="AB29" s="10">
        <v>0</v>
      </c>
      <c r="AC29" s="10">
        <v>0</v>
      </c>
      <c r="AD29" s="24" t="s">
        <v>1096</v>
      </c>
      <c r="AE29" s="10">
        <v>0</v>
      </c>
      <c r="AF29" s="10">
        <v>0</v>
      </c>
      <c r="AG29" s="10">
        <v>7000</v>
      </c>
      <c r="AH29" s="10">
        <v>0</v>
      </c>
    </row>
    <row r="30" spans="1:34" ht="15">
      <c r="A30" s="25"/>
      <c r="B30" s="17" t="s">
        <v>856</v>
      </c>
      <c r="C30" s="25"/>
      <c r="D30" s="6" t="s">
        <v>64</v>
      </c>
      <c r="E30" s="10">
        <v>1339000</v>
      </c>
      <c r="F30" s="10">
        <v>151000</v>
      </c>
      <c r="G30" s="10">
        <v>1898000</v>
      </c>
      <c r="H30" s="10">
        <v>-3000</v>
      </c>
      <c r="I30" s="10">
        <v>-2646000</v>
      </c>
      <c r="J30" s="24" t="s">
        <v>1096</v>
      </c>
      <c r="K30" s="10">
        <v>14000</v>
      </c>
      <c r="L30" s="10">
        <v>-37000</v>
      </c>
      <c r="M30" s="10">
        <v>716000</v>
      </c>
      <c r="N30" s="10">
        <v>2061000</v>
      </c>
      <c r="O30" s="10">
        <v>1807000</v>
      </c>
      <c r="P30" s="10">
        <v>101000</v>
      </c>
      <c r="Q30" s="10">
        <v>1243000</v>
      </c>
      <c r="R30" s="10">
        <v>0</v>
      </c>
      <c r="S30" s="10">
        <v>-1928000</v>
      </c>
      <c r="T30" s="10">
        <v>0</v>
      </c>
      <c r="U30" s="10">
        <v>91000</v>
      </c>
      <c r="V30" s="10">
        <v>0</v>
      </c>
      <c r="W30" s="10">
        <v>1314000</v>
      </c>
      <c r="X30" s="10">
        <v>470000</v>
      </c>
      <c r="Y30" s="10">
        <v>1807000</v>
      </c>
      <c r="Z30" s="10">
        <v>401000</v>
      </c>
      <c r="AA30" s="10">
        <v>1556000</v>
      </c>
      <c r="AB30" s="10">
        <v>0</v>
      </c>
      <c r="AC30" s="10">
        <v>-2514000</v>
      </c>
      <c r="AD30" s="24" t="s">
        <v>1096</v>
      </c>
      <c r="AE30" s="10">
        <v>89000</v>
      </c>
      <c r="AF30" s="10">
        <v>0</v>
      </c>
      <c r="AG30" s="10">
        <v>1339000</v>
      </c>
      <c r="AH30" s="10">
        <v>640000</v>
      </c>
    </row>
    <row r="31" spans="1:34" ht="15">
      <c r="A31" s="16" t="s">
        <v>810</v>
      </c>
      <c r="B31" s="16" t="s">
        <v>260</v>
      </c>
      <c r="C31" s="2" t="s">
        <v>852</v>
      </c>
      <c r="D31" s="6" t="s">
        <v>66</v>
      </c>
      <c r="E31" s="10">
        <v>163000</v>
      </c>
      <c r="F31" s="10">
        <v>-41000</v>
      </c>
      <c r="G31" s="10">
        <v>11000</v>
      </c>
      <c r="H31" s="10">
        <v>0</v>
      </c>
      <c r="I31" s="10">
        <v>-36000</v>
      </c>
      <c r="J31" s="24" t="s">
        <v>1096</v>
      </c>
      <c r="K31" s="10">
        <v>34000</v>
      </c>
      <c r="L31" s="10">
        <v>0</v>
      </c>
      <c r="M31" s="10">
        <v>131000</v>
      </c>
      <c r="N31" s="10">
        <v>-138000</v>
      </c>
      <c r="O31" s="10">
        <v>263000</v>
      </c>
      <c r="P31" s="10">
        <v>-30000</v>
      </c>
      <c r="Q31" s="10">
        <v>12000</v>
      </c>
      <c r="R31" s="10">
        <v>0</v>
      </c>
      <c r="S31" s="10">
        <v>-53000</v>
      </c>
      <c r="T31" s="24" t="s">
        <v>1096</v>
      </c>
      <c r="U31" s="10">
        <v>24000</v>
      </c>
      <c r="V31" s="10">
        <v>0</v>
      </c>
      <c r="W31" s="10">
        <v>216000</v>
      </c>
      <c r="X31" s="10">
        <v>-148000</v>
      </c>
      <c r="Y31" s="10">
        <v>263000</v>
      </c>
      <c r="Z31" s="10">
        <v>-63000</v>
      </c>
      <c r="AA31" s="10">
        <v>14000</v>
      </c>
      <c r="AB31" s="10">
        <v>0</v>
      </c>
      <c r="AC31" s="10">
        <v>-90000</v>
      </c>
      <c r="AD31" s="24" t="s">
        <v>1096</v>
      </c>
      <c r="AE31" s="10">
        <v>39000</v>
      </c>
      <c r="AF31" s="10">
        <v>0</v>
      </c>
      <c r="AG31" s="10">
        <v>163000</v>
      </c>
      <c r="AH31" s="10">
        <v>-64000</v>
      </c>
    </row>
    <row r="32" spans="1:34" ht="15">
      <c r="A32" s="22"/>
      <c r="B32" s="22"/>
      <c r="C32" s="2" t="s">
        <v>608</v>
      </c>
      <c r="D32" s="6" t="s">
        <v>68</v>
      </c>
      <c r="E32" s="10">
        <v>665000</v>
      </c>
      <c r="F32" s="10">
        <v>613000</v>
      </c>
      <c r="G32" s="10">
        <v>1051000</v>
      </c>
      <c r="H32" s="10">
        <v>0</v>
      </c>
      <c r="I32" s="10">
        <v>-1835000</v>
      </c>
      <c r="J32" s="24" t="s">
        <v>1096</v>
      </c>
      <c r="K32" s="10">
        <v>0</v>
      </c>
      <c r="L32" s="10">
        <v>0</v>
      </c>
      <c r="M32" s="10">
        <v>494000</v>
      </c>
      <c r="N32" s="10">
        <v>-961000</v>
      </c>
      <c r="O32" s="10">
        <v>1287000</v>
      </c>
      <c r="P32" s="10">
        <v>-96000</v>
      </c>
      <c r="Q32" s="10">
        <v>864000</v>
      </c>
      <c r="R32" s="10">
        <v>0</v>
      </c>
      <c r="S32" s="10">
        <v>-1572000</v>
      </c>
      <c r="T32" s="24" t="s">
        <v>1096</v>
      </c>
      <c r="U32" s="10">
        <v>0</v>
      </c>
      <c r="V32" s="10">
        <v>0</v>
      </c>
      <c r="W32" s="10">
        <v>483000</v>
      </c>
      <c r="X32" s="10">
        <v>-255000</v>
      </c>
      <c r="Y32" s="10">
        <v>1287000</v>
      </c>
      <c r="Z32" s="10">
        <v>99000</v>
      </c>
      <c r="AA32" s="10">
        <v>1123000</v>
      </c>
      <c r="AB32" s="10">
        <v>0</v>
      </c>
      <c r="AC32" s="10">
        <v>-1844000</v>
      </c>
      <c r="AD32" s="24" t="s">
        <v>1096</v>
      </c>
      <c r="AE32" s="10">
        <v>0</v>
      </c>
      <c r="AF32" s="10">
        <v>0</v>
      </c>
      <c r="AG32" s="10">
        <v>665000</v>
      </c>
      <c r="AH32" s="10">
        <v>-315000</v>
      </c>
    </row>
    <row r="33" spans="1:34" ht="15">
      <c r="A33" s="22"/>
      <c r="B33" s="22"/>
      <c r="C33" s="2" t="s">
        <v>611</v>
      </c>
      <c r="D33" s="6" t="s">
        <v>70</v>
      </c>
      <c r="E33" s="10">
        <v>12000</v>
      </c>
      <c r="F33" s="10">
        <v>25000</v>
      </c>
      <c r="G33" s="10">
        <v>149000</v>
      </c>
      <c r="H33" s="10">
        <v>0</v>
      </c>
      <c r="I33" s="10">
        <v>-95000</v>
      </c>
      <c r="J33" s="24" t="s">
        <v>1096</v>
      </c>
      <c r="K33" s="10">
        <v>0</v>
      </c>
      <c r="L33" s="10">
        <v>0</v>
      </c>
      <c r="M33" s="10">
        <v>91000</v>
      </c>
      <c r="N33" s="10">
        <v>0</v>
      </c>
      <c r="O33" s="10">
        <v>93000</v>
      </c>
      <c r="P33" s="10">
        <v>11000</v>
      </c>
      <c r="Q33" s="10">
        <v>22000</v>
      </c>
      <c r="R33" s="10">
        <v>0</v>
      </c>
      <c r="S33" s="10">
        <v>-109000</v>
      </c>
      <c r="T33" s="24" t="s">
        <v>1096</v>
      </c>
      <c r="U33" s="10">
        <v>0</v>
      </c>
      <c r="V33" s="10">
        <v>0</v>
      </c>
      <c r="W33" s="10">
        <v>17000</v>
      </c>
      <c r="X33" s="10">
        <v>0</v>
      </c>
      <c r="Y33" s="10">
        <v>93000</v>
      </c>
      <c r="Z33" s="10">
        <v>8000</v>
      </c>
      <c r="AA33" s="10">
        <v>32000</v>
      </c>
      <c r="AB33" s="10">
        <v>0</v>
      </c>
      <c r="AC33" s="10">
        <v>-121000</v>
      </c>
      <c r="AD33" s="24" t="s">
        <v>1096</v>
      </c>
      <c r="AE33" s="10">
        <v>0</v>
      </c>
      <c r="AF33" s="10">
        <v>0</v>
      </c>
      <c r="AG33" s="10">
        <v>12000</v>
      </c>
      <c r="AH33" s="10">
        <v>0</v>
      </c>
    </row>
    <row r="34" spans="1:34" ht="15">
      <c r="A34" s="22"/>
      <c r="B34" s="22"/>
      <c r="C34" s="2" t="s">
        <v>853</v>
      </c>
      <c r="D34" s="6" t="s">
        <v>73</v>
      </c>
      <c r="E34" s="24" t="s">
        <v>1096</v>
      </c>
      <c r="F34" s="24" t="s">
        <v>1096</v>
      </c>
      <c r="G34" s="24" t="s">
        <v>1096</v>
      </c>
      <c r="H34" s="24" t="s">
        <v>1096</v>
      </c>
      <c r="I34" s="24" t="s">
        <v>1096</v>
      </c>
      <c r="J34" s="24" t="s">
        <v>1096</v>
      </c>
      <c r="K34" s="24" t="s">
        <v>1096</v>
      </c>
      <c r="L34" s="24" t="s">
        <v>1096</v>
      </c>
      <c r="M34" s="10">
        <v>0</v>
      </c>
      <c r="N34" s="24" t="s">
        <v>1096</v>
      </c>
      <c r="O34" s="24" t="s">
        <v>1096</v>
      </c>
      <c r="P34" s="24" t="s">
        <v>1096</v>
      </c>
      <c r="Q34" s="24" t="s">
        <v>1096</v>
      </c>
      <c r="R34" s="24" t="s">
        <v>1096</v>
      </c>
      <c r="S34" s="24" t="s">
        <v>1096</v>
      </c>
      <c r="T34" s="24" t="s">
        <v>1096</v>
      </c>
      <c r="U34" s="24" t="s">
        <v>1096</v>
      </c>
      <c r="V34" s="24" t="s">
        <v>1096</v>
      </c>
      <c r="W34" s="10">
        <v>0</v>
      </c>
      <c r="X34" s="24" t="s">
        <v>1096</v>
      </c>
      <c r="Y34" s="24" t="s">
        <v>1096</v>
      </c>
      <c r="Z34" s="24" t="s">
        <v>1096</v>
      </c>
      <c r="AA34" s="24" t="s">
        <v>1096</v>
      </c>
      <c r="AB34" s="24" t="s">
        <v>1096</v>
      </c>
      <c r="AC34" s="24" t="s">
        <v>1096</v>
      </c>
      <c r="AD34" s="24" t="s">
        <v>1096</v>
      </c>
      <c r="AE34" s="24" t="s">
        <v>1096</v>
      </c>
      <c r="AF34" s="24" t="s">
        <v>1096</v>
      </c>
      <c r="AG34" s="24" t="s">
        <v>1096</v>
      </c>
      <c r="AH34" s="24" t="s">
        <v>1096</v>
      </c>
    </row>
    <row r="35" spans="1:34" ht="15">
      <c r="A35" s="22"/>
      <c r="B35" s="22"/>
      <c r="C35" s="2" t="s">
        <v>614</v>
      </c>
      <c r="D35" s="6" t="s">
        <v>75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24" t="s">
        <v>1096</v>
      </c>
      <c r="K35" s="10">
        <v>0</v>
      </c>
      <c r="L35" s="10">
        <v>0</v>
      </c>
      <c r="M35" s="10">
        <v>0</v>
      </c>
      <c r="N35" s="10">
        <v>0</v>
      </c>
      <c r="O35" s="10">
        <v>9000</v>
      </c>
      <c r="P35" s="10">
        <v>-3000</v>
      </c>
      <c r="Q35" s="10">
        <v>0</v>
      </c>
      <c r="R35" s="10">
        <v>0</v>
      </c>
      <c r="S35" s="10">
        <v>-1000</v>
      </c>
      <c r="T35" s="24" t="s">
        <v>1096</v>
      </c>
      <c r="U35" s="10">
        <v>0</v>
      </c>
      <c r="V35" s="10">
        <v>0</v>
      </c>
      <c r="W35" s="10">
        <v>5000</v>
      </c>
      <c r="X35" s="10">
        <v>0</v>
      </c>
      <c r="Y35" s="10">
        <v>9000</v>
      </c>
      <c r="Z35" s="10">
        <v>-8000</v>
      </c>
      <c r="AA35" s="10">
        <v>0</v>
      </c>
      <c r="AB35" s="10">
        <v>0</v>
      </c>
      <c r="AC35" s="10">
        <v>-1000</v>
      </c>
      <c r="AD35" s="24" t="s">
        <v>1096</v>
      </c>
      <c r="AE35" s="10">
        <v>0</v>
      </c>
      <c r="AF35" s="10">
        <v>0</v>
      </c>
      <c r="AG35" s="10">
        <v>0</v>
      </c>
      <c r="AH35" s="10">
        <v>0</v>
      </c>
    </row>
    <row r="36" spans="1:34" ht="15">
      <c r="A36" s="22"/>
      <c r="B36" s="25"/>
      <c r="C36" s="2" t="s">
        <v>858</v>
      </c>
      <c r="D36" s="6" t="s">
        <v>77</v>
      </c>
      <c r="E36" s="10">
        <v>840000</v>
      </c>
      <c r="F36" s="10">
        <v>597000</v>
      </c>
      <c r="G36" s="10">
        <v>1211000</v>
      </c>
      <c r="H36" s="10">
        <v>0</v>
      </c>
      <c r="I36" s="10">
        <v>-1966000</v>
      </c>
      <c r="J36" s="24" t="s">
        <v>1096</v>
      </c>
      <c r="K36" s="10">
        <v>34000</v>
      </c>
      <c r="L36" s="10">
        <v>0</v>
      </c>
      <c r="M36" s="10">
        <v>716000</v>
      </c>
      <c r="N36" s="10">
        <v>-1099000</v>
      </c>
      <c r="O36" s="10">
        <v>1652000</v>
      </c>
      <c r="P36" s="10">
        <v>-118000</v>
      </c>
      <c r="Q36" s="10">
        <v>898000</v>
      </c>
      <c r="R36" s="10">
        <v>0</v>
      </c>
      <c r="S36" s="10">
        <v>-1735000</v>
      </c>
      <c r="T36" s="24" t="s">
        <v>1096</v>
      </c>
      <c r="U36" s="10">
        <v>24000</v>
      </c>
      <c r="V36" s="10">
        <v>0</v>
      </c>
      <c r="W36" s="10">
        <v>721000</v>
      </c>
      <c r="X36" s="10">
        <v>-403000</v>
      </c>
      <c r="Y36" s="10">
        <v>1652000</v>
      </c>
      <c r="Z36" s="10">
        <v>36000</v>
      </c>
      <c r="AA36" s="10">
        <v>1169000</v>
      </c>
      <c r="AB36" s="10">
        <v>0</v>
      </c>
      <c r="AC36" s="10">
        <v>-2056000</v>
      </c>
      <c r="AD36" s="24" t="s">
        <v>1096</v>
      </c>
      <c r="AE36" s="10">
        <v>39000</v>
      </c>
      <c r="AF36" s="10">
        <v>0</v>
      </c>
      <c r="AG36" s="10">
        <v>840000</v>
      </c>
      <c r="AH36" s="10">
        <v>-379000</v>
      </c>
    </row>
    <row r="37" spans="1:34" ht="15">
      <c r="A37" s="22"/>
      <c r="B37" s="17" t="s">
        <v>859</v>
      </c>
      <c r="C37" s="25"/>
      <c r="D37" s="6" t="s">
        <v>79</v>
      </c>
      <c r="E37" s="10">
        <v>0</v>
      </c>
      <c r="F37" s="10">
        <v>10000</v>
      </c>
      <c r="G37" s="10">
        <v>0</v>
      </c>
      <c r="H37" s="10">
        <v>0</v>
      </c>
      <c r="I37" s="10">
        <v>0</v>
      </c>
      <c r="J37" s="24" t="s">
        <v>1096</v>
      </c>
      <c r="K37" s="10">
        <v>0</v>
      </c>
      <c r="L37" s="10">
        <v>0</v>
      </c>
      <c r="M37" s="10">
        <v>10000</v>
      </c>
      <c r="N37" s="10">
        <v>0</v>
      </c>
      <c r="O37" s="10">
        <v>6000</v>
      </c>
      <c r="P37" s="10">
        <v>0</v>
      </c>
      <c r="Q37" s="10">
        <v>0</v>
      </c>
      <c r="R37" s="10">
        <v>0</v>
      </c>
      <c r="S37" s="10">
        <v>0</v>
      </c>
      <c r="T37" s="24" t="s">
        <v>1096</v>
      </c>
      <c r="U37" s="10">
        <v>0</v>
      </c>
      <c r="V37" s="10">
        <v>0</v>
      </c>
      <c r="W37" s="10">
        <v>6000</v>
      </c>
      <c r="X37" s="10">
        <v>0</v>
      </c>
      <c r="Y37" s="10">
        <v>6000</v>
      </c>
      <c r="Z37" s="10">
        <v>-6000</v>
      </c>
      <c r="AA37" s="10">
        <v>0</v>
      </c>
      <c r="AB37" s="10">
        <v>0</v>
      </c>
      <c r="AC37" s="10">
        <v>0</v>
      </c>
      <c r="AD37" s="24" t="s">
        <v>1096</v>
      </c>
      <c r="AE37" s="10">
        <v>0</v>
      </c>
      <c r="AF37" s="10">
        <v>0</v>
      </c>
      <c r="AG37" s="10">
        <v>0</v>
      </c>
      <c r="AH37" s="10">
        <v>0</v>
      </c>
    </row>
    <row r="38" spans="1:34" ht="15">
      <c r="A38" s="26"/>
      <c r="B38" s="16" t="s">
        <v>860</v>
      </c>
      <c r="C38" s="26"/>
      <c r="D38" s="8" t="s">
        <v>81</v>
      </c>
      <c r="E38" s="12">
        <v>840000</v>
      </c>
      <c r="F38" s="12">
        <v>607000</v>
      </c>
      <c r="G38" s="12">
        <v>1211000</v>
      </c>
      <c r="H38" s="12">
        <v>0</v>
      </c>
      <c r="I38" s="12">
        <v>-1966000</v>
      </c>
      <c r="J38" s="36" t="s">
        <v>1096</v>
      </c>
      <c r="K38" s="12">
        <v>34000</v>
      </c>
      <c r="L38" s="12">
        <v>0</v>
      </c>
      <c r="M38" s="12">
        <v>726000</v>
      </c>
      <c r="N38" s="12">
        <v>-1099000</v>
      </c>
      <c r="O38" s="12">
        <v>1658000</v>
      </c>
      <c r="P38" s="12">
        <v>-118000</v>
      </c>
      <c r="Q38" s="12">
        <v>898000</v>
      </c>
      <c r="R38" s="12">
        <v>0</v>
      </c>
      <c r="S38" s="12">
        <v>-1735000</v>
      </c>
      <c r="T38" s="12">
        <v>0</v>
      </c>
      <c r="U38" s="12">
        <v>24000</v>
      </c>
      <c r="V38" s="12">
        <v>0</v>
      </c>
      <c r="W38" s="12">
        <v>727000</v>
      </c>
      <c r="X38" s="12">
        <v>-403000</v>
      </c>
      <c r="Y38" s="12">
        <v>1658000</v>
      </c>
      <c r="Z38" s="12">
        <v>30000</v>
      </c>
      <c r="AA38" s="12">
        <v>1169000</v>
      </c>
      <c r="AB38" s="12">
        <v>0</v>
      </c>
      <c r="AC38" s="12">
        <v>-2056000</v>
      </c>
      <c r="AD38" s="36" t="s">
        <v>1096</v>
      </c>
      <c r="AE38" s="12">
        <v>39000</v>
      </c>
      <c r="AF38" s="12">
        <v>0</v>
      </c>
      <c r="AG38" s="12">
        <v>840000</v>
      </c>
      <c r="AH38" s="12">
        <v>-379000</v>
      </c>
    </row>
  </sheetData>
  <mergeCells count="14">
    <mergeCell ref="A1:AG1"/>
    <mergeCell ref="E2:N2"/>
    <mergeCell ref="O2:X2"/>
    <mergeCell ref="A31:A38"/>
    <mergeCell ref="B31:B36"/>
    <mergeCell ref="B37:C37"/>
    <mergeCell ref="B38:C38"/>
    <mergeCell ref="Y2:AH2"/>
    <mergeCell ref="A5:A30"/>
    <mergeCell ref="B5:B13"/>
    <mergeCell ref="B14:B22"/>
    <mergeCell ref="B23:B28"/>
    <mergeCell ref="B29:C29"/>
    <mergeCell ref="B30:C30"/>
  </mergeCells>
  <pageMargins left="0.75" right="0.75" top="1" bottom="1" header="0.5" footer="0.5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D8A0B494-1A96-4F43-87C3-E09152C9F0F1}">
  <sheetPr codeName="גיליון51"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94" style="5" customWidth="1"/>
    <col min="3" max="3" width="8" style="5" customWidth="1"/>
    <col min="4" max="6" width="21.5714285714286" style="5" customWidth="1"/>
    <col min="7" max="8" width="13.5714285714286" style="5" hidden="1"/>
    <col min="9" max="16384" width="11.4285714285714" hidden="1"/>
  </cols>
  <sheetData>
    <row r="1" spans="1:8" ht="15" customHeight="1">
      <c r="A1" s="20" t="s">
        <v>875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17</v>
      </c>
      <c r="G2" s="4"/>
      <c r="H2" s="4"/>
    </row>
    <row r="3" spans="1:8" ht="15">
      <c r="A3" s="21" t="s">
        <v>1096</v>
      </c>
      <c r="B3" s="21" t="s">
        <v>1096</v>
      </c>
      <c r="C3" s="21" t="s">
        <v>1096</v>
      </c>
      <c r="D3" s="1" t="s">
        <v>791</v>
      </c>
      <c r="E3" s="1" t="s">
        <v>791</v>
      </c>
      <c r="F3" s="1" t="s">
        <v>791</v>
      </c>
      <c r="G3" s="4"/>
      <c r="H3" s="4"/>
    </row>
    <row r="4" spans="1:8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0</v>
      </c>
      <c r="F4" s="6" t="s">
        <v>0</v>
      </c>
      <c r="G4" s="4"/>
      <c r="H4" s="4"/>
    </row>
    <row r="5" spans="1:8" ht="25.5">
      <c r="A5" s="16" t="s">
        <v>876</v>
      </c>
      <c r="B5" s="2" t="s">
        <v>877</v>
      </c>
      <c r="C5" s="6" t="s">
        <v>0</v>
      </c>
      <c r="D5" s="24" t="s">
        <v>1096</v>
      </c>
      <c r="E5" s="24" t="s">
        <v>1096</v>
      </c>
      <c r="F5" s="24" t="s">
        <v>1096</v>
      </c>
      <c r="G5" s="4"/>
      <c r="H5" s="4"/>
    </row>
    <row r="6" spans="1:8" ht="15">
      <c r="A6" s="22"/>
      <c r="B6" s="2" t="s">
        <v>878</v>
      </c>
      <c r="C6" s="6" t="s">
        <v>1</v>
      </c>
      <c r="D6" s="24" t="s">
        <v>1096</v>
      </c>
      <c r="E6" s="24" t="s">
        <v>1096</v>
      </c>
      <c r="F6" s="24" t="s">
        <v>1096</v>
      </c>
      <c r="G6" s="4"/>
      <c r="H6" s="4"/>
    </row>
    <row r="7" spans="1:8" ht="15">
      <c r="A7" s="25"/>
      <c r="B7" s="2" t="s">
        <v>879</v>
      </c>
      <c r="C7" s="6" t="s">
        <v>2</v>
      </c>
      <c r="D7" s="24" t="s">
        <v>1096</v>
      </c>
      <c r="E7" s="24" t="s">
        <v>1096</v>
      </c>
      <c r="F7" s="24" t="s">
        <v>1096</v>
      </c>
      <c r="G7" s="4"/>
      <c r="H7" s="4"/>
    </row>
    <row r="8" spans="1:8" ht="25.5">
      <c r="A8" s="16" t="s">
        <v>880</v>
      </c>
      <c r="B8" s="2" t="s">
        <v>877</v>
      </c>
      <c r="C8" s="6" t="s">
        <v>3</v>
      </c>
      <c r="D8" s="24" t="s">
        <v>1096</v>
      </c>
      <c r="E8" s="24" t="s">
        <v>1096</v>
      </c>
      <c r="F8" s="24" t="s">
        <v>1096</v>
      </c>
      <c r="G8" s="4"/>
      <c r="H8" s="4"/>
    </row>
    <row r="9" spans="1:8" ht="15">
      <c r="A9" s="22"/>
      <c r="B9" s="2" t="s">
        <v>878</v>
      </c>
      <c r="C9" s="6" t="s">
        <v>4</v>
      </c>
      <c r="D9" s="24" t="s">
        <v>1096</v>
      </c>
      <c r="E9" s="24" t="s">
        <v>1096</v>
      </c>
      <c r="F9" s="24" t="s">
        <v>1096</v>
      </c>
      <c r="G9" s="4"/>
      <c r="H9" s="4"/>
    </row>
    <row r="10" spans="1:8" ht="15">
      <c r="A10" s="25"/>
      <c r="B10" s="2" t="s">
        <v>879</v>
      </c>
      <c r="C10" s="6" t="s">
        <v>5</v>
      </c>
      <c r="D10" s="24" t="s">
        <v>1096</v>
      </c>
      <c r="E10" s="24" t="s">
        <v>1096</v>
      </c>
      <c r="F10" s="24" t="s">
        <v>1096</v>
      </c>
      <c r="G10" s="4"/>
      <c r="H10" s="4"/>
    </row>
    <row r="11" spans="1:8" ht="15">
      <c r="A11" s="16" t="s">
        <v>881</v>
      </c>
      <c r="B11" s="26"/>
      <c r="C11" s="8" t="s">
        <v>6</v>
      </c>
      <c r="D11" s="36" t="s">
        <v>1096</v>
      </c>
      <c r="E11" s="36" t="s">
        <v>1096</v>
      </c>
      <c r="F11" s="36" t="s">
        <v>1096</v>
      </c>
      <c r="G11" s="4"/>
      <c r="H11" s="4"/>
    </row>
  </sheetData>
  <mergeCells count="4">
    <mergeCell ref="A11:B11"/>
    <mergeCell ref="A1:H1"/>
    <mergeCell ref="A5:A7"/>
    <mergeCell ref="A8:A10"/>
  </mergeCells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F5E9F53A-B06F-4729-B686-2D5310A44004}">
  <sheetPr codeName="גיליון52"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3" width="28" style="5" customWidth="1"/>
    <col min="4" max="4" width="8" style="5" customWidth="1"/>
    <col min="5" max="5" width="20.5714285714286" style="5" customWidth="1"/>
    <col min="6" max="7" width="21.5714285714286" style="5" customWidth="1"/>
    <col min="8" max="8" width="22" style="5" customWidth="1"/>
    <col min="9" max="10" width="21.5714285714286" style="5" customWidth="1"/>
    <col min="11" max="11" width="21.1428571428571" style="5" customWidth="1"/>
    <col min="12" max="13" width="21.5714285714286" style="5" customWidth="1"/>
    <col min="14" max="14" width="25.8571428571429" style="5" customWidth="1"/>
    <col min="15" max="16" width="21.5714285714286" style="5" customWidth="1"/>
    <col min="17" max="16384" width="11.4285714285714" hidden="1"/>
  </cols>
  <sheetData>
    <row r="1" spans="1:16" ht="15" customHeight="1">
      <c r="A1" s="20" t="s">
        <v>882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8"/>
      <c r="H2" s="18" t="s">
        <v>14</v>
      </c>
      <c r="I2" s="27"/>
      <c r="J2" s="28"/>
      <c r="K2" s="18" t="s">
        <v>15</v>
      </c>
      <c r="L2" s="27"/>
      <c r="M2" s="28"/>
      <c r="N2" s="18" t="s">
        <v>16</v>
      </c>
      <c r="O2" s="27"/>
      <c r="P2" s="28"/>
    </row>
    <row r="3" spans="1:16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883</v>
      </c>
      <c r="F3" s="1" t="s">
        <v>884</v>
      </c>
      <c r="G3" s="1" t="s">
        <v>885</v>
      </c>
      <c r="H3" s="1" t="s">
        <v>883</v>
      </c>
      <c r="I3" s="1" t="s">
        <v>884</v>
      </c>
      <c r="J3" s="1" t="s">
        <v>885</v>
      </c>
      <c r="K3" s="1" t="s">
        <v>883</v>
      </c>
      <c r="L3" s="1" t="s">
        <v>884</v>
      </c>
      <c r="M3" s="1" t="s">
        <v>885</v>
      </c>
      <c r="N3" s="1" t="s">
        <v>883</v>
      </c>
      <c r="O3" s="1" t="s">
        <v>884</v>
      </c>
      <c r="P3" s="1" t="s">
        <v>885</v>
      </c>
    </row>
    <row r="4" spans="1:16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  <c r="K4" s="6" t="s">
        <v>3</v>
      </c>
      <c r="L4" s="6" t="s">
        <v>4</v>
      </c>
      <c r="M4" s="6" t="s">
        <v>5</v>
      </c>
      <c r="N4" s="6" t="s">
        <v>3</v>
      </c>
      <c r="O4" s="6" t="s">
        <v>4</v>
      </c>
      <c r="P4" s="6" t="s">
        <v>5</v>
      </c>
    </row>
    <row r="5" spans="1:16" ht="15">
      <c r="A5" s="16" t="s">
        <v>249</v>
      </c>
      <c r="B5" s="17" t="s">
        <v>886</v>
      </c>
      <c r="C5" s="25"/>
      <c r="D5" s="6" t="s">
        <v>0</v>
      </c>
      <c r="E5" s="10">
        <v>289917000</v>
      </c>
      <c r="F5" s="10">
        <v>3722000</v>
      </c>
      <c r="G5" s="9">
        <v>5.1352628510918601</v>
      </c>
      <c r="H5" s="10">
        <v>248218000</v>
      </c>
      <c r="I5" s="10">
        <v>2663000</v>
      </c>
      <c r="J5" s="9">
        <v>4.2913890209412697</v>
      </c>
      <c r="K5" s="10">
        <v>279718000</v>
      </c>
      <c r="L5" s="10">
        <v>10415000</v>
      </c>
      <c r="M5" s="9">
        <v>4.9645237942022602</v>
      </c>
      <c r="N5" s="10">
        <v>244107000</v>
      </c>
      <c r="O5" s="10">
        <v>7708000</v>
      </c>
      <c r="P5" s="9">
        <v>4.2101755923973201</v>
      </c>
    </row>
    <row r="6" spans="1:16" ht="15">
      <c r="A6" s="22"/>
      <c r="B6" s="17" t="s">
        <v>887</v>
      </c>
      <c r="C6" s="25"/>
      <c r="D6" s="6" t="s">
        <v>1</v>
      </c>
      <c r="E6" s="10">
        <v>5593000</v>
      </c>
      <c r="F6" s="10">
        <v>88000</v>
      </c>
      <c r="G6" s="9">
        <v>6.2935812622921503</v>
      </c>
      <c r="H6" s="10">
        <v>3534000</v>
      </c>
      <c r="I6" s="10">
        <v>51000</v>
      </c>
      <c r="J6" s="9">
        <v>5.7724957555178298</v>
      </c>
      <c r="K6" s="10">
        <v>4977000</v>
      </c>
      <c r="L6" s="10">
        <v>209000</v>
      </c>
      <c r="M6" s="9">
        <v>5.5990891433929404</v>
      </c>
      <c r="N6" s="10">
        <v>3434000</v>
      </c>
      <c r="O6" s="10">
        <v>139000</v>
      </c>
      <c r="P6" s="9">
        <v>5.3970102892642204</v>
      </c>
    </row>
    <row r="7" spans="1:16" ht="15">
      <c r="A7" s="22"/>
      <c r="B7" s="17" t="s">
        <v>86</v>
      </c>
      <c r="C7" s="25"/>
      <c r="D7" s="6" t="s">
        <v>2</v>
      </c>
      <c r="E7" s="10">
        <v>295510000</v>
      </c>
      <c r="F7" s="10">
        <v>3810000</v>
      </c>
      <c r="G7" s="9">
        <v>5.1571858820344501</v>
      </c>
      <c r="H7" s="10">
        <v>251752000</v>
      </c>
      <c r="I7" s="10">
        <v>2714000</v>
      </c>
      <c r="J7" s="9">
        <v>4.31218024087197</v>
      </c>
      <c r="K7" s="10">
        <v>284695000</v>
      </c>
      <c r="L7" s="10">
        <v>10624000</v>
      </c>
      <c r="M7" s="9">
        <v>4.9756171809597403</v>
      </c>
      <c r="N7" s="10">
        <v>247541000</v>
      </c>
      <c r="O7" s="10">
        <v>7847000</v>
      </c>
      <c r="P7" s="9">
        <v>4.2266398966905196</v>
      </c>
    </row>
    <row r="8" spans="1:16" ht="15">
      <c r="A8" s="25"/>
      <c r="B8" s="29" t="s">
        <v>1096</v>
      </c>
      <c r="C8" s="2" t="s">
        <v>888</v>
      </c>
      <c r="D8" s="6" t="s">
        <v>3</v>
      </c>
      <c r="E8" s="23" t="s">
        <v>1096</v>
      </c>
      <c r="F8" s="10">
        <v>100000</v>
      </c>
      <c r="G8" s="23" t="s">
        <v>1096</v>
      </c>
      <c r="H8" s="23" t="s">
        <v>1096</v>
      </c>
      <c r="I8" s="10">
        <v>181000</v>
      </c>
      <c r="J8" s="23" t="s">
        <v>1096</v>
      </c>
      <c r="K8" s="23" t="s">
        <v>1096</v>
      </c>
      <c r="L8" s="10">
        <v>488000</v>
      </c>
      <c r="M8" s="23" t="s">
        <v>1096</v>
      </c>
      <c r="N8" s="23" t="s">
        <v>1096</v>
      </c>
      <c r="O8" s="10">
        <v>514000</v>
      </c>
      <c r="P8" s="23" t="s">
        <v>1096</v>
      </c>
    </row>
    <row r="9" spans="1:16" ht="15">
      <c r="A9" s="16" t="s">
        <v>252</v>
      </c>
      <c r="B9" s="17" t="s">
        <v>886</v>
      </c>
      <c r="C9" s="25"/>
      <c r="D9" s="6" t="s">
        <v>4</v>
      </c>
      <c r="E9" s="10">
        <v>324000</v>
      </c>
      <c r="F9" s="10">
        <v>1000</v>
      </c>
      <c r="G9" s="9">
        <v>1.2345679012345701</v>
      </c>
      <c r="H9" s="10">
        <v>383000</v>
      </c>
      <c r="I9" s="10">
        <v>0</v>
      </c>
      <c r="J9" s="9">
        <v>0</v>
      </c>
      <c r="K9" s="10">
        <v>339000</v>
      </c>
      <c r="L9" s="10">
        <v>4000</v>
      </c>
      <c r="M9" s="9">
        <v>1.5732546705998001</v>
      </c>
      <c r="N9" s="10">
        <v>292000</v>
      </c>
      <c r="O9" s="10">
        <v>0</v>
      </c>
      <c r="P9" s="9">
        <v>0</v>
      </c>
    </row>
    <row r="10" spans="1:16" ht="15">
      <c r="A10" s="22"/>
      <c r="B10" s="17" t="s">
        <v>887</v>
      </c>
      <c r="C10" s="25"/>
      <c r="D10" s="6" t="s">
        <v>5</v>
      </c>
      <c r="E10" s="10">
        <v>98000</v>
      </c>
      <c r="F10" s="10">
        <v>2000</v>
      </c>
      <c r="G10" s="9">
        <v>8.1632653061224492</v>
      </c>
      <c r="H10" s="10">
        <v>133000</v>
      </c>
      <c r="I10" s="10">
        <v>2000</v>
      </c>
      <c r="J10" s="9">
        <v>6.0150375939849603</v>
      </c>
      <c r="K10" s="10">
        <v>104000</v>
      </c>
      <c r="L10" s="10">
        <v>5000</v>
      </c>
      <c r="M10" s="9">
        <v>6.4102564102564097</v>
      </c>
      <c r="N10" s="10">
        <v>259000</v>
      </c>
      <c r="O10" s="10">
        <v>8000</v>
      </c>
      <c r="P10" s="9">
        <v>4.1184041184041202</v>
      </c>
    </row>
    <row r="11" spans="1:16" ht="15">
      <c r="A11" s="25"/>
      <c r="B11" s="17" t="s">
        <v>86</v>
      </c>
      <c r="C11" s="25"/>
      <c r="D11" s="6" t="s">
        <v>6</v>
      </c>
      <c r="E11" s="10">
        <v>422000</v>
      </c>
      <c r="F11" s="10">
        <v>3000</v>
      </c>
      <c r="G11" s="9">
        <v>2.8436018957345999</v>
      </c>
      <c r="H11" s="10">
        <v>516000</v>
      </c>
      <c r="I11" s="10">
        <v>2000</v>
      </c>
      <c r="J11" s="9">
        <v>1.55038759689922</v>
      </c>
      <c r="K11" s="10">
        <v>443000</v>
      </c>
      <c r="L11" s="10">
        <v>9000</v>
      </c>
      <c r="M11" s="9">
        <v>2.70880361173815</v>
      </c>
      <c r="N11" s="10">
        <v>551000</v>
      </c>
      <c r="O11" s="10">
        <v>8000</v>
      </c>
      <c r="P11" s="9">
        <v>1.9358741681790701</v>
      </c>
    </row>
    <row r="12" spans="1:16" ht="15">
      <c r="A12" s="16" t="s">
        <v>889</v>
      </c>
      <c r="B12" s="17" t="s">
        <v>886</v>
      </c>
      <c r="C12" s="25"/>
      <c r="D12" s="6" t="s">
        <v>7</v>
      </c>
      <c r="E12" s="10">
        <v>2404000</v>
      </c>
      <c r="F12" s="10">
        <v>3000</v>
      </c>
      <c r="G12" s="9">
        <v>0.49916805324459201</v>
      </c>
      <c r="H12" s="10">
        <v>1578000</v>
      </c>
      <c r="I12" s="10">
        <v>2000</v>
      </c>
      <c r="J12" s="9">
        <v>0.50697084917617197</v>
      </c>
      <c r="K12" s="10">
        <v>2201000</v>
      </c>
      <c r="L12" s="10">
        <v>9000</v>
      </c>
      <c r="M12" s="9">
        <v>0.54520672421626504</v>
      </c>
      <c r="N12" s="10">
        <v>1516000</v>
      </c>
      <c r="O12" s="10">
        <v>5000</v>
      </c>
      <c r="P12" s="9">
        <v>0.43975373790677202</v>
      </c>
    </row>
    <row r="13" spans="1:16" ht="15">
      <c r="A13" s="22"/>
      <c r="B13" s="17" t="s">
        <v>887</v>
      </c>
      <c r="C13" s="25"/>
      <c r="D13" s="6" t="s">
        <v>8</v>
      </c>
      <c r="E13" s="10">
        <v>202000</v>
      </c>
      <c r="F13" s="10">
        <v>0</v>
      </c>
      <c r="G13" s="9">
        <v>0</v>
      </c>
      <c r="H13" s="10">
        <v>192000</v>
      </c>
      <c r="I13" s="10">
        <v>1000</v>
      </c>
      <c r="J13" s="9">
        <v>2.0833333333333299</v>
      </c>
      <c r="K13" s="10">
        <v>160000</v>
      </c>
      <c r="L13" s="10">
        <v>1000</v>
      </c>
      <c r="M13" s="9">
        <v>0.83333333333333304</v>
      </c>
      <c r="N13" s="10">
        <v>185000</v>
      </c>
      <c r="O13" s="10">
        <v>1000</v>
      </c>
      <c r="P13" s="9">
        <v>0.72072072072072102</v>
      </c>
    </row>
    <row r="14" spans="1:16" ht="15">
      <c r="A14" s="25"/>
      <c r="B14" s="17" t="s">
        <v>86</v>
      </c>
      <c r="C14" s="25"/>
      <c r="D14" s="6" t="s">
        <v>9</v>
      </c>
      <c r="E14" s="10">
        <v>2606000</v>
      </c>
      <c r="F14" s="10">
        <v>3000</v>
      </c>
      <c r="G14" s="9">
        <v>0.46047582501918599</v>
      </c>
      <c r="H14" s="10">
        <v>1770000</v>
      </c>
      <c r="I14" s="10">
        <v>3000</v>
      </c>
      <c r="J14" s="9">
        <v>0.677966101694915</v>
      </c>
      <c r="K14" s="10">
        <v>2361000</v>
      </c>
      <c r="L14" s="10">
        <v>10000</v>
      </c>
      <c r="M14" s="9">
        <v>0.56473245799802296</v>
      </c>
      <c r="N14" s="10">
        <v>1701000</v>
      </c>
      <c r="O14" s="10">
        <v>6000</v>
      </c>
      <c r="P14" s="9">
        <v>0.47031158142269303</v>
      </c>
    </row>
    <row r="15" spans="1:16" ht="15">
      <c r="A15" s="16" t="s">
        <v>890</v>
      </c>
      <c r="B15" s="17" t="s">
        <v>886</v>
      </c>
      <c r="C15" s="25"/>
      <c r="D15" s="6" t="s">
        <v>10</v>
      </c>
      <c r="E15" s="10">
        <v>75029000</v>
      </c>
      <c r="F15" s="10">
        <v>240000</v>
      </c>
      <c r="G15" s="9">
        <v>1.2795052579669199</v>
      </c>
      <c r="H15" s="10">
        <v>84202000</v>
      </c>
      <c r="I15" s="10">
        <v>18000</v>
      </c>
      <c r="J15" s="9">
        <v>0.085508657751597397</v>
      </c>
      <c r="K15" s="10">
        <v>75828000</v>
      </c>
      <c r="L15" s="10">
        <v>332000</v>
      </c>
      <c r="M15" s="9">
        <v>0.58377732060276699</v>
      </c>
      <c r="N15" s="10">
        <v>78858000</v>
      </c>
      <c r="O15" s="10">
        <v>49000</v>
      </c>
      <c r="P15" s="9">
        <v>0.082849341009578401</v>
      </c>
    </row>
    <row r="16" spans="1:16" ht="15">
      <c r="A16" s="22"/>
      <c r="B16" s="17" t="s">
        <v>887</v>
      </c>
      <c r="C16" s="25"/>
      <c r="D16" s="6" t="s">
        <v>11</v>
      </c>
      <c r="E16" s="10">
        <v>11643000</v>
      </c>
      <c r="F16" s="10">
        <v>68000</v>
      </c>
      <c r="G16" s="9">
        <v>2.3361676543846102</v>
      </c>
      <c r="H16" s="10">
        <v>9930000</v>
      </c>
      <c r="I16" s="10">
        <v>4000</v>
      </c>
      <c r="J16" s="9">
        <v>0.16112789526686799</v>
      </c>
      <c r="K16" s="10">
        <v>10436000</v>
      </c>
      <c r="L16" s="10">
        <v>96000</v>
      </c>
      <c r="M16" s="9">
        <v>1.2265235722498999</v>
      </c>
      <c r="N16" s="10">
        <v>10955000</v>
      </c>
      <c r="O16" s="10">
        <v>10000</v>
      </c>
      <c r="P16" s="9">
        <v>0.12171002586338001</v>
      </c>
    </row>
    <row r="17" spans="1:16" ht="15">
      <c r="A17" s="25"/>
      <c r="B17" s="17" t="s">
        <v>86</v>
      </c>
      <c r="C17" s="25"/>
      <c r="D17" s="6" t="s">
        <v>36</v>
      </c>
      <c r="E17" s="10">
        <v>86672000</v>
      </c>
      <c r="F17" s="10">
        <v>308000</v>
      </c>
      <c r="G17" s="9">
        <v>1.42145098763153</v>
      </c>
      <c r="H17" s="10">
        <v>94132000</v>
      </c>
      <c r="I17" s="10">
        <v>22000</v>
      </c>
      <c r="J17" s="9">
        <v>0.093485743424127798</v>
      </c>
      <c r="K17" s="10">
        <v>86264000</v>
      </c>
      <c r="L17" s="10">
        <v>428000</v>
      </c>
      <c r="M17" s="9">
        <v>0.66153513246159101</v>
      </c>
      <c r="N17" s="10">
        <v>89813000</v>
      </c>
      <c r="O17" s="10">
        <v>59000</v>
      </c>
      <c r="P17" s="9">
        <v>0.087589398713623506</v>
      </c>
    </row>
    <row r="18" spans="1:16" ht="15">
      <c r="A18" s="16" t="s">
        <v>891</v>
      </c>
      <c r="B18" s="17" t="s">
        <v>886</v>
      </c>
      <c r="C18" s="25"/>
      <c r="D18" s="6" t="s">
        <v>38</v>
      </c>
      <c r="E18" s="10">
        <v>1507000</v>
      </c>
      <c r="F18" s="10">
        <v>4000</v>
      </c>
      <c r="G18" s="9">
        <v>1.0617120106171201</v>
      </c>
      <c r="H18" s="10">
        <v>355000</v>
      </c>
      <c r="I18" s="10">
        <v>0</v>
      </c>
      <c r="J18" s="9">
        <v>0</v>
      </c>
      <c r="K18" s="10">
        <v>1267000</v>
      </c>
      <c r="L18" s="10">
        <v>5000</v>
      </c>
      <c r="M18" s="9">
        <v>0.52617732175743204</v>
      </c>
      <c r="N18" s="10">
        <v>232000</v>
      </c>
      <c r="O18" s="10">
        <v>0</v>
      </c>
      <c r="P18" s="9">
        <v>0</v>
      </c>
    </row>
    <row r="19" spans="1:16" ht="15">
      <c r="A19" s="22"/>
      <c r="B19" s="17" t="s">
        <v>887</v>
      </c>
      <c r="C19" s="25"/>
      <c r="D19" s="6" t="s">
        <v>40</v>
      </c>
      <c r="E19" s="10">
        <v>0</v>
      </c>
      <c r="F19" s="10">
        <v>0</v>
      </c>
      <c r="G19" s="9">
        <v>0</v>
      </c>
      <c r="H19" s="10">
        <v>0</v>
      </c>
      <c r="I19" s="10">
        <v>0</v>
      </c>
      <c r="J19" s="9">
        <v>0</v>
      </c>
      <c r="K19" s="10">
        <v>0</v>
      </c>
      <c r="L19" s="10">
        <v>0</v>
      </c>
      <c r="M19" s="9">
        <v>0</v>
      </c>
      <c r="N19" s="10">
        <v>0</v>
      </c>
      <c r="O19" s="10">
        <v>0</v>
      </c>
      <c r="P19" s="9">
        <v>0</v>
      </c>
    </row>
    <row r="20" spans="1:16" ht="15">
      <c r="A20" s="25"/>
      <c r="B20" s="17" t="s">
        <v>86</v>
      </c>
      <c r="C20" s="25"/>
      <c r="D20" s="6" t="s">
        <v>42</v>
      </c>
      <c r="E20" s="10">
        <v>1507000</v>
      </c>
      <c r="F20" s="10">
        <v>4000</v>
      </c>
      <c r="G20" s="9">
        <v>1.0617120106171201</v>
      </c>
      <c r="H20" s="10">
        <v>355000</v>
      </c>
      <c r="I20" s="10">
        <v>0</v>
      </c>
      <c r="J20" s="9">
        <v>0</v>
      </c>
      <c r="K20" s="10">
        <v>1267000</v>
      </c>
      <c r="L20" s="10">
        <v>5000</v>
      </c>
      <c r="M20" s="9">
        <v>0.52617732175743204</v>
      </c>
      <c r="N20" s="10">
        <v>232000</v>
      </c>
      <c r="O20" s="10">
        <v>0</v>
      </c>
      <c r="P20" s="9">
        <v>0</v>
      </c>
    </row>
    <row r="21" spans="1:16" ht="15">
      <c r="A21" s="16" t="s">
        <v>892</v>
      </c>
      <c r="B21" s="17" t="s">
        <v>886</v>
      </c>
      <c r="C21" s="25"/>
      <c r="D21" s="6" t="s">
        <v>44</v>
      </c>
      <c r="E21" s="10">
        <v>11674000</v>
      </c>
      <c r="F21" s="10">
        <v>60000</v>
      </c>
      <c r="G21" s="9">
        <v>2.0558506081891399</v>
      </c>
      <c r="H21" s="10">
        <v>15107000</v>
      </c>
      <c r="I21" s="10">
        <v>55000</v>
      </c>
      <c r="J21" s="9">
        <v>1.45627854636923</v>
      </c>
      <c r="K21" s="10">
        <v>13203000</v>
      </c>
      <c r="L21" s="10">
        <v>209000</v>
      </c>
      <c r="M21" s="9">
        <v>2.1106314221515299</v>
      </c>
      <c r="N21" s="10">
        <v>16110000</v>
      </c>
      <c r="O21" s="10">
        <v>159000</v>
      </c>
      <c r="P21" s="9">
        <v>1.3159528243327101</v>
      </c>
    </row>
    <row r="22" spans="1:16" ht="15">
      <c r="A22" s="22"/>
      <c r="B22" s="17" t="s">
        <v>887</v>
      </c>
      <c r="C22" s="25"/>
      <c r="D22" s="6" t="s">
        <v>46</v>
      </c>
      <c r="E22" s="10">
        <v>1031000</v>
      </c>
      <c r="F22" s="10">
        <v>6000</v>
      </c>
      <c r="G22" s="9">
        <v>2.3278370514064002</v>
      </c>
      <c r="H22" s="10">
        <v>947000</v>
      </c>
      <c r="I22" s="10">
        <v>2000</v>
      </c>
      <c r="J22" s="9">
        <v>0.84477296726504703</v>
      </c>
      <c r="K22" s="10">
        <v>966000</v>
      </c>
      <c r="L22" s="10">
        <v>11000</v>
      </c>
      <c r="M22" s="9">
        <v>1.5182884748102099</v>
      </c>
      <c r="N22" s="10">
        <v>824000</v>
      </c>
      <c r="O22" s="10">
        <v>6000</v>
      </c>
      <c r="P22" s="9">
        <v>0.970873786407767</v>
      </c>
    </row>
    <row r="23" spans="1:16" ht="15">
      <c r="A23" s="25"/>
      <c r="B23" s="17" t="s">
        <v>86</v>
      </c>
      <c r="C23" s="25"/>
      <c r="D23" s="6" t="s">
        <v>49</v>
      </c>
      <c r="E23" s="10">
        <v>12705000</v>
      </c>
      <c r="F23" s="10">
        <v>66000</v>
      </c>
      <c r="G23" s="9">
        <v>2.0779220779220799</v>
      </c>
      <c r="H23" s="10">
        <v>16054000</v>
      </c>
      <c r="I23" s="10">
        <v>57000</v>
      </c>
      <c r="J23" s="9">
        <v>1.4202068020431</v>
      </c>
      <c r="K23" s="10">
        <v>14169000</v>
      </c>
      <c r="L23" s="10">
        <v>220000</v>
      </c>
      <c r="M23" s="9">
        <v>2.0702472533935601</v>
      </c>
      <c r="N23" s="10">
        <v>16934000</v>
      </c>
      <c r="O23" s="10">
        <v>165000</v>
      </c>
      <c r="P23" s="9">
        <v>1.2991614503366</v>
      </c>
    </row>
    <row r="24" spans="1:16" ht="15">
      <c r="A24" s="17" t="s">
        <v>893</v>
      </c>
      <c r="B24" s="27"/>
      <c r="C24" s="25"/>
      <c r="D24" s="6" t="s">
        <v>51</v>
      </c>
      <c r="E24" s="24" t="s">
        <v>1096</v>
      </c>
      <c r="F24" s="23" t="s">
        <v>1096</v>
      </c>
      <c r="G24" s="23" t="s">
        <v>1096</v>
      </c>
      <c r="H24" s="24" t="s">
        <v>1096</v>
      </c>
      <c r="I24" s="23" t="s">
        <v>1096</v>
      </c>
      <c r="J24" s="23" t="s">
        <v>1096</v>
      </c>
      <c r="K24" s="24" t="s">
        <v>1096</v>
      </c>
      <c r="L24" s="23" t="s">
        <v>1096</v>
      </c>
      <c r="M24" s="23" t="s">
        <v>1096</v>
      </c>
      <c r="N24" s="24" t="s">
        <v>1096</v>
      </c>
      <c r="O24" s="23" t="s">
        <v>1096</v>
      </c>
      <c r="P24" s="23" t="s">
        <v>1096</v>
      </c>
    </row>
    <row r="25" spans="1:16" ht="15">
      <c r="A25" s="17" t="s">
        <v>894</v>
      </c>
      <c r="B25" s="27"/>
      <c r="C25" s="25"/>
      <c r="D25" s="6" t="s">
        <v>54</v>
      </c>
      <c r="E25" s="10">
        <v>-562000</v>
      </c>
      <c r="F25" s="23" t="s">
        <v>1096</v>
      </c>
      <c r="G25" s="23" t="s">
        <v>1096</v>
      </c>
      <c r="H25" s="10">
        <v>-41000</v>
      </c>
      <c r="I25" s="23" t="s">
        <v>1096</v>
      </c>
      <c r="J25" s="23" t="s">
        <v>1096</v>
      </c>
      <c r="K25" s="10">
        <v>-342000</v>
      </c>
      <c r="L25" s="23" t="s">
        <v>1096</v>
      </c>
      <c r="M25" s="23" t="s">
        <v>1096</v>
      </c>
      <c r="N25" s="10">
        <v>-27000</v>
      </c>
      <c r="O25" s="23" t="s">
        <v>1096</v>
      </c>
      <c r="P25" s="23" t="s">
        <v>1096</v>
      </c>
    </row>
    <row r="26" spans="1:16" ht="15">
      <c r="A26" s="16" t="s">
        <v>895</v>
      </c>
      <c r="B26" s="17" t="s">
        <v>886</v>
      </c>
      <c r="C26" s="25"/>
      <c r="D26" s="6" t="s">
        <v>56</v>
      </c>
      <c r="E26" s="10">
        <v>2156000</v>
      </c>
      <c r="F26" s="10">
        <v>19000</v>
      </c>
      <c r="G26" s="9">
        <v>3.5250463821892399</v>
      </c>
      <c r="H26" s="10">
        <v>340000</v>
      </c>
      <c r="I26" s="10">
        <v>2000</v>
      </c>
      <c r="J26" s="9">
        <v>2.3529411764705901</v>
      </c>
      <c r="K26" s="10">
        <v>1685000</v>
      </c>
      <c r="L26" s="10">
        <v>22000</v>
      </c>
      <c r="M26" s="9">
        <v>1.7408506429277899</v>
      </c>
      <c r="N26" s="10">
        <v>402000</v>
      </c>
      <c r="O26" s="10">
        <v>8000</v>
      </c>
      <c r="P26" s="9">
        <v>2.65339966832504</v>
      </c>
    </row>
    <row r="27" spans="1:16" ht="15">
      <c r="A27" s="22"/>
      <c r="B27" s="17" t="s">
        <v>887</v>
      </c>
      <c r="C27" s="25"/>
      <c r="D27" s="6" t="s">
        <v>58</v>
      </c>
      <c r="E27" s="10">
        <v>0</v>
      </c>
      <c r="F27" s="10">
        <v>0</v>
      </c>
      <c r="G27" s="9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9">
        <v>0</v>
      </c>
      <c r="N27" s="10">
        <v>0</v>
      </c>
      <c r="O27" s="10">
        <v>0</v>
      </c>
      <c r="P27" s="9">
        <v>0</v>
      </c>
    </row>
    <row r="28" spans="1:16" ht="15">
      <c r="A28" s="22"/>
      <c r="B28" s="17" t="s">
        <v>86</v>
      </c>
      <c r="C28" s="25"/>
      <c r="D28" s="6" t="s">
        <v>60</v>
      </c>
      <c r="E28" s="10">
        <v>2156000</v>
      </c>
      <c r="F28" s="10">
        <v>19000</v>
      </c>
      <c r="G28" s="9">
        <v>3.5250463821892399</v>
      </c>
      <c r="H28" s="10">
        <v>340000</v>
      </c>
      <c r="I28" s="10">
        <v>2000</v>
      </c>
      <c r="J28" s="9">
        <v>2.3529411764705901</v>
      </c>
      <c r="K28" s="10">
        <v>1685000</v>
      </c>
      <c r="L28" s="10">
        <v>22000</v>
      </c>
      <c r="M28" s="9">
        <v>1.7408506429277899</v>
      </c>
      <c r="N28" s="10">
        <v>402000</v>
      </c>
      <c r="O28" s="10">
        <v>8000</v>
      </c>
      <c r="P28" s="9">
        <v>2.65339966832504</v>
      </c>
    </row>
    <row r="29" spans="1:16" ht="15">
      <c r="A29" s="25"/>
      <c r="B29" s="17" t="s">
        <v>896</v>
      </c>
      <c r="C29" s="25"/>
      <c r="D29" s="6" t="s">
        <v>62</v>
      </c>
      <c r="E29" s="10">
        <v>30000</v>
      </c>
      <c r="F29" s="23" t="s">
        <v>1096</v>
      </c>
      <c r="G29" s="23" t="s">
        <v>1096</v>
      </c>
      <c r="H29" s="10">
        <v>-5000</v>
      </c>
      <c r="I29" s="23" t="s">
        <v>1096</v>
      </c>
      <c r="J29" s="23" t="s">
        <v>1096</v>
      </c>
      <c r="K29" s="10">
        <v>15000</v>
      </c>
      <c r="L29" s="23" t="s">
        <v>1096</v>
      </c>
      <c r="M29" s="23" t="s">
        <v>1096</v>
      </c>
      <c r="N29" s="10">
        <v>-3000</v>
      </c>
      <c r="O29" s="23" t="s">
        <v>1096</v>
      </c>
      <c r="P29" s="23" t="s">
        <v>1096</v>
      </c>
    </row>
    <row r="30" spans="1:16" ht="15">
      <c r="A30" s="16" t="s">
        <v>256</v>
      </c>
      <c r="B30" s="17" t="s">
        <v>886</v>
      </c>
      <c r="C30" s="25"/>
      <c r="D30" s="6" t="s">
        <v>64</v>
      </c>
      <c r="E30" s="24" t="s">
        <v>1096</v>
      </c>
      <c r="F30" s="24" t="s">
        <v>1096</v>
      </c>
      <c r="G30" s="24" t="s">
        <v>1096</v>
      </c>
      <c r="H30" s="24" t="s">
        <v>1096</v>
      </c>
      <c r="I30" s="24" t="s">
        <v>1096</v>
      </c>
      <c r="J30" s="24" t="s">
        <v>1096</v>
      </c>
      <c r="K30" s="24" t="s">
        <v>1096</v>
      </c>
      <c r="L30" s="24" t="s">
        <v>1096</v>
      </c>
      <c r="M30" s="24" t="s">
        <v>1096</v>
      </c>
      <c r="N30" s="24" t="s">
        <v>1096</v>
      </c>
      <c r="O30" s="24" t="s">
        <v>1096</v>
      </c>
      <c r="P30" s="24" t="s">
        <v>1096</v>
      </c>
    </row>
    <row r="31" spans="1:16" ht="15">
      <c r="A31" s="22"/>
      <c r="B31" s="17" t="s">
        <v>887</v>
      </c>
      <c r="C31" s="25"/>
      <c r="D31" s="6" t="s">
        <v>66</v>
      </c>
      <c r="E31" s="24" t="s">
        <v>1096</v>
      </c>
      <c r="F31" s="24" t="s">
        <v>1096</v>
      </c>
      <c r="G31" s="24" t="s">
        <v>1096</v>
      </c>
      <c r="H31" s="24" t="s">
        <v>1096</v>
      </c>
      <c r="I31" s="24" t="s">
        <v>1096</v>
      </c>
      <c r="J31" s="24" t="s">
        <v>1096</v>
      </c>
      <c r="K31" s="24" t="s">
        <v>1096</v>
      </c>
      <c r="L31" s="24" t="s">
        <v>1096</v>
      </c>
      <c r="M31" s="24" t="s">
        <v>1096</v>
      </c>
      <c r="N31" s="24" t="s">
        <v>1096</v>
      </c>
      <c r="O31" s="24" t="s">
        <v>1096</v>
      </c>
      <c r="P31" s="24" t="s">
        <v>1096</v>
      </c>
    </row>
    <row r="32" spans="1:16" ht="15">
      <c r="A32" s="25"/>
      <c r="B32" s="17" t="s">
        <v>86</v>
      </c>
      <c r="C32" s="25"/>
      <c r="D32" s="6" t="s">
        <v>68</v>
      </c>
      <c r="E32" s="24" t="s">
        <v>1096</v>
      </c>
      <c r="F32" s="24" t="s">
        <v>1096</v>
      </c>
      <c r="G32" s="24" t="s">
        <v>1096</v>
      </c>
      <c r="H32" s="24" t="s">
        <v>1096</v>
      </c>
      <c r="I32" s="24" t="s">
        <v>1096</v>
      </c>
      <c r="J32" s="24" t="s">
        <v>1096</v>
      </c>
      <c r="K32" s="24" t="s">
        <v>1096</v>
      </c>
      <c r="L32" s="24" t="s">
        <v>1096</v>
      </c>
      <c r="M32" s="24" t="s">
        <v>1096</v>
      </c>
      <c r="N32" s="24" t="s">
        <v>1096</v>
      </c>
      <c r="O32" s="24" t="s">
        <v>1096</v>
      </c>
      <c r="P32" s="24" t="s">
        <v>1096</v>
      </c>
    </row>
    <row r="33" spans="1:16" ht="15">
      <c r="A33" s="17" t="s">
        <v>897</v>
      </c>
      <c r="B33" s="27"/>
      <c r="C33" s="25"/>
      <c r="D33" s="6" t="s">
        <v>70</v>
      </c>
      <c r="E33" s="10">
        <v>401578000</v>
      </c>
      <c r="F33" s="12">
        <v>4213000</v>
      </c>
      <c r="G33" s="9">
        <v>4.1964450243788196</v>
      </c>
      <c r="H33" s="10">
        <v>364919000</v>
      </c>
      <c r="I33" s="10">
        <v>2800000</v>
      </c>
      <c r="J33" s="9">
        <v>3.06917425510867</v>
      </c>
      <c r="K33" s="10">
        <v>390884000</v>
      </c>
      <c r="L33" s="10">
        <v>11318000</v>
      </c>
      <c r="M33" s="9">
        <v>3.8606509006934702</v>
      </c>
      <c r="N33" s="10">
        <v>357174000</v>
      </c>
      <c r="O33" s="10">
        <v>8093000</v>
      </c>
      <c r="P33" s="9">
        <v>3.0211232247214701</v>
      </c>
    </row>
    <row r="34" spans="1:16" ht="15">
      <c r="A34" s="17" t="s">
        <v>898</v>
      </c>
      <c r="B34" s="27"/>
      <c r="C34" s="25"/>
      <c r="D34" s="6" t="s">
        <v>73</v>
      </c>
      <c r="E34" s="10">
        <v>4411000</v>
      </c>
      <c r="F34" s="30" t="s">
        <v>1096</v>
      </c>
      <c r="G34" s="23" t="s">
        <v>1096</v>
      </c>
      <c r="H34" s="10">
        <v>4376000</v>
      </c>
      <c r="I34" s="23" t="s">
        <v>1096</v>
      </c>
      <c r="J34" s="23" t="s">
        <v>1096</v>
      </c>
      <c r="K34" s="10">
        <v>4248000</v>
      </c>
      <c r="L34" s="23" t="s">
        <v>1096</v>
      </c>
      <c r="M34" s="23" t="s">
        <v>1096</v>
      </c>
      <c r="N34" s="10">
        <v>4419000</v>
      </c>
      <c r="O34" s="23" t="s">
        <v>1096</v>
      </c>
      <c r="P34" s="23" t="s">
        <v>1096</v>
      </c>
    </row>
    <row r="35" spans="1:16" ht="15">
      <c r="A35" s="17" t="s">
        <v>899</v>
      </c>
      <c r="B35" s="27"/>
      <c r="C35" s="25"/>
      <c r="D35" s="6" t="s">
        <v>75</v>
      </c>
      <c r="E35" s="10">
        <v>11470000</v>
      </c>
      <c r="F35" s="30" t="s">
        <v>1096</v>
      </c>
      <c r="G35" s="23" t="s">
        <v>1096</v>
      </c>
      <c r="H35" s="10">
        <v>9148000</v>
      </c>
      <c r="I35" s="23" t="s">
        <v>1096</v>
      </c>
      <c r="J35" s="23" t="s">
        <v>1096</v>
      </c>
      <c r="K35" s="10">
        <v>10612000</v>
      </c>
      <c r="L35" s="23" t="s">
        <v>1096</v>
      </c>
      <c r="M35" s="23" t="s">
        <v>1096</v>
      </c>
      <c r="N35" s="10">
        <v>6814000</v>
      </c>
      <c r="O35" s="23" t="s">
        <v>1096</v>
      </c>
      <c r="P35" s="23" t="s">
        <v>1096</v>
      </c>
    </row>
    <row r="36" spans="1:16" ht="15">
      <c r="A36" s="17" t="s">
        <v>53</v>
      </c>
      <c r="B36" s="27"/>
      <c r="C36" s="25"/>
      <c r="D36" s="6" t="s">
        <v>77</v>
      </c>
      <c r="E36" s="10">
        <v>417459000</v>
      </c>
      <c r="F36" s="30" t="s">
        <v>1096</v>
      </c>
      <c r="G36" s="23" t="s">
        <v>1096</v>
      </c>
      <c r="H36" s="10">
        <v>378443000</v>
      </c>
      <c r="I36" s="23" t="s">
        <v>1096</v>
      </c>
      <c r="J36" s="23" t="s">
        <v>1096</v>
      </c>
      <c r="K36" s="10">
        <v>405744000</v>
      </c>
      <c r="L36" s="23" t="s">
        <v>1096</v>
      </c>
      <c r="M36" s="23" t="s">
        <v>1096</v>
      </c>
      <c r="N36" s="10">
        <v>368407000</v>
      </c>
      <c r="O36" s="23" t="s">
        <v>1096</v>
      </c>
      <c r="P36" s="23" t="s">
        <v>1096</v>
      </c>
    </row>
    <row r="37" spans="1:16" ht="15">
      <c r="A37" s="16" t="s">
        <v>900</v>
      </c>
      <c r="B37" s="35"/>
      <c r="C37" s="26"/>
      <c r="D37" s="8" t="s">
        <v>79</v>
      </c>
      <c r="E37" s="12">
        <v>18567000</v>
      </c>
      <c r="F37" s="12">
        <v>164000</v>
      </c>
      <c r="G37" s="11">
        <v>3.5331502127430401</v>
      </c>
      <c r="H37" s="12">
        <v>14736000</v>
      </c>
      <c r="I37" s="12">
        <v>60000</v>
      </c>
      <c r="J37" s="11">
        <v>1.6286644951140099</v>
      </c>
      <c r="K37" s="12">
        <v>16643000</v>
      </c>
      <c r="L37" s="12">
        <v>322000</v>
      </c>
      <c r="M37" s="11">
        <v>2.5796631216327199</v>
      </c>
      <c r="N37" s="12">
        <v>15657000</v>
      </c>
      <c r="O37" s="12">
        <v>164000</v>
      </c>
      <c r="P37" s="11">
        <v>1.3966064167252099</v>
      </c>
    </row>
  </sheetData>
  <mergeCells count="45">
    <mergeCell ref="A1:O1"/>
    <mergeCell ref="E2:G2"/>
    <mergeCell ref="H2:J2"/>
    <mergeCell ref="K2:M2"/>
    <mergeCell ref="N2:P2"/>
    <mergeCell ref="A5:A8"/>
    <mergeCell ref="B5:C5"/>
    <mergeCell ref="B6:C6"/>
    <mergeCell ref="B7:C7"/>
    <mergeCell ref="A9:A11"/>
    <mergeCell ref="B9:C9"/>
    <mergeCell ref="B10:C10"/>
    <mergeCell ref="B11:C11"/>
    <mergeCell ref="A12:A14"/>
    <mergeCell ref="B12:C12"/>
    <mergeCell ref="B13:C13"/>
    <mergeCell ref="B14:C14"/>
    <mergeCell ref="A15:A17"/>
    <mergeCell ref="B15:C15"/>
    <mergeCell ref="B16:C16"/>
    <mergeCell ref="B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C24"/>
    <mergeCell ref="A25:C25"/>
    <mergeCell ref="A26:A29"/>
    <mergeCell ref="B26:C26"/>
    <mergeCell ref="B27:C27"/>
    <mergeCell ref="B28:C28"/>
    <mergeCell ref="B29:C29"/>
    <mergeCell ref="A34:C34"/>
    <mergeCell ref="A35:C35"/>
    <mergeCell ref="A36:C36"/>
    <mergeCell ref="A37:C37"/>
    <mergeCell ref="A30:A32"/>
    <mergeCell ref="B30:C30"/>
    <mergeCell ref="B31:C31"/>
    <mergeCell ref="B32:C32"/>
    <mergeCell ref="A33:C33"/>
  </mergeCells>
  <pageMargins left="0.75" right="0.75" top="1" bottom="1" header="0.5" footer="0.5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B98CFC0-09BB-4A81-96BE-61D1BE912DF4}">
  <sheetPr codeName="גיליון53"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5" zeroHeight="1"/>
  <cols>
    <col min="1" max="1" width="25.1428571428571" style="5" customWidth="1"/>
    <col min="2" max="3" width="16" style="5" customWidth="1"/>
    <col min="4" max="4" width="8" style="5" customWidth="1"/>
    <col min="5" max="5" width="21.5714285714286" style="5" customWidth="1"/>
    <col min="6" max="7" width="13.5714285714286" style="5" customWidth="1"/>
    <col min="8" max="8" width="21.5714285714286" style="5" customWidth="1"/>
    <col min="9" max="10" width="13.5714285714286" style="5" customWidth="1"/>
    <col min="11" max="11" width="21.5714285714286" style="5" customWidth="1"/>
    <col min="12" max="13" width="13.5714285714286" style="5" customWidth="1"/>
    <col min="14" max="14" width="21.5714285714286" style="5" customWidth="1"/>
    <col min="15" max="16" width="13.5714285714286" style="5" customWidth="1"/>
    <col min="17" max="16384" width="11.4285714285714" hidden="1"/>
  </cols>
  <sheetData>
    <row r="1" spans="1:16" ht="15" customHeight="1">
      <c r="A1" s="20" t="s">
        <v>901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4"/>
    </row>
    <row r="2" spans="1:16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8"/>
      <c r="H2" s="18" t="s">
        <v>14</v>
      </c>
      <c r="I2" s="27"/>
      <c r="J2" s="28"/>
      <c r="K2" s="18" t="s">
        <v>15</v>
      </c>
      <c r="L2" s="27"/>
      <c r="M2" s="28"/>
      <c r="N2" s="18" t="s">
        <v>16</v>
      </c>
      <c r="O2" s="27"/>
      <c r="P2" s="28"/>
    </row>
    <row r="3" spans="1:16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883</v>
      </c>
      <c r="F3" s="1" t="s">
        <v>210</v>
      </c>
      <c r="G3" s="1" t="s">
        <v>902</v>
      </c>
      <c r="H3" s="1" t="s">
        <v>883</v>
      </c>
      <c r="I3" s="1" t="s">
        <v>210</v>
      </c>
      <c r="J3" s="1" t="s">
        <v>902</v>
      </c>
      <c r="K3" s="1" t="s">
        <v>883</v>
      </c>
      <c r="L3" s="1" t="s">
        <v>210</v>
      </c>
      <c r="M3" s="1" t="s">
        <v>902</v>
      </c>
      <c r="N3" s="1" t="s">
        <v>883</v>
      </c>
      <c r="O3" s="1" t="s">
        <v>210</v>
      </c>
      <c r="P3" s="1" t="s">
        <v>902</v>
      </c>
    </row>
    <row r="4" spans="1:16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  <c r="K4" s="6" t="s">
        <v>3</v>
      </c>
      <c r="L4" s="6" t="s">
        <v>4</v>
      </c>
      <c r="M4" s="6" t="s">
        <v>5</v>
      </c>
      <c r="N4" s="6" t="s">
        <v>3</v>
      </c>
      <c r="O4" s="6" t="s">
        <v>4</v>
      </c>
      <c r="P4" s="6" t="s">
        <v>5</v>
      </c>
    </row>
    <row r="5" spans="1:16" ht="15">
      <c r="A5" s="16" t="s">
        <v>903</v>
      </c>
      <c r="B5" s="17" t="s">
        <v>886</v>
      </c>
      <c r="C5" s="25"/>
      <c r="D5" s="6" t="s">
        <v>0</v>
      </c>
      <c r="E5" s="10">
        <v>219498000</v>
      </c>
      <c r="F5" s="10">
        <v>-1039000</v>
      </c>
      <c r="G5" s="9">
        <v>1.8934113294882</v>
      </c>
      <c r="H5" s="10">
        <v>195073000</v>
      </c>
      <c r="I5" s="10">
        <v>-459000</v>
      </c>
      <c r="J5" s="9">
        <v>0.94118612006787195</v>
      </c>
      <c r="K5" s="10">
        <v>208685000</v>
      </c>
      <c r="L5" s="10">
        <v>-2491000</v>
      </c>
      <c r="M5" s="9">
        <v>1.5915534577632999</v>
      </c>
      <c r="N5" s="10">
        <v>190742000</v>
      </c>
      <c r="O5" s="10">
        <v>-1382000</v>
      </c>
      <c r="P5" s="9">
        <v>0.96605187460898301</v>
      </c>
    </row>
    <row r="6" spans="1:16" ht="15">
      <c r="A6" s="22"/>
      <c r="B6" s="29" t="s">
        <v>1096</v>
      </c>
      <c r="C6" s="2" t="s">
        <v>520</v>
      </c>
      <c r="D6" s="6" t="s">
        <v>1</v>
      </c>
      <c r="E6" s="10">
        <v>48747000</v>
      </c>
      <c r="F6" s="10">
        <v>-49000</v>
      </c>
      <c r="G6" s="9">
        <v>-0.40207602519129398</v>
      </c>
      <c r="H6" s="10">
        <v>46087000</v>
      </c>
      <c r="I6" s="10">
        <v>-20000</v>
      </c>
      <c r="J6" s="9">
        <v>-0.173584741901187</v>
      </c>
      <c r="K6" s="10">
        <v>48491000</v>
      </c>
      <c r="L6" s="10">
        <v>-75000</v>
      </c>
      <c r="M6" s="9">
        <v>-0.20622383535089001</v>
      </c>
      <c r="N6" s="10">
        <v>44774000</v>
      </c>
      <c r="O6" s="10">
        <v>-77000</v>
      </c>
      <c r="P6" s="9">
        <v>-0.22929974241003001</v>
      </c>
    </row>
    <row r="7" spans="1:16" ht="15">
      <c r="A7" s="22"/>
      <c r="B7" s="29" t="s">
        <v>1096</v>
      </c>
      <c r="C7" s="2" t="s">
        <v>524</v>
      </c>
      <c r="D7" s="6" t="s">
        <v>2</v>
      </c>
      <c r="E7" s="10">
        <v>170751000</v>
      </c>
      <c r="F7" s="10">
        <v>-990000</v>
      </c>
      <c r="G7" s="9">
        <v>-2.3191665056134401</v>
      </c>
      <c r="H7" s="10">
        <v>148986000</v>
      </c>
      <c r="I7" s="10">
        <v>-439000</v>
      </c>
      <c r="J7" s="9">
        <v>-1.1786342340891101</v>
      </c>
      <c r="K7" s="10">
        <v>160194000</v>
      </c>
      <c r="L7" s="10">
        <v>-2416000</v>
      </c>
      <c r="M7" s="9">
        <v>-2.0108951229967</v>
      </c>
      <c r="N7" s="10">
        <v>145968000</v>
      </c>
      <c r="O7" s="10">
        <v>-1305000</v>
      </c>
      <c r="P7" s="9">
        <v>-1.1920420914173</v>
      </c>
    </row>
    <row r="8" spans="1:16" ht="15">
      <c r="A8" s="22"/>
      <c r="B8" s="17" t="s">
        <v>887</v>
      </c>
      <c r="C8" s="25"/>
      <c r="D8" s="6" t="s">
        <v>3</v>
      </c>
      <c r="E8" s="10">
        <v>5282000</v>
      </c>
      <c r="F8" s="10">
        <v>-27000</v>
      </c>
      <c r="G8" s="9">
        <v>2.04468004543733</v>
      </c>
      <c r="H8" s="10">
        <v>3762000</v>
      </c>
      <c r="I8" s="10">
        <v>-2000</v>
      </c>
      <c r="J8" s="9">
        <v>0.21265284423179201</v>
      </c>
      <c r="K8" s="10">
        <v>4938000</v>
      </c>
      <c r="L8" s="10">
        <v>-36000</v>
      </c>
      <c r="M8" s="9">
        <v>0.97205346294046202</v>
      </c>
      <c r="N8" s="10">
        <v>4049000</v>
      </c>
      <c r="O8" s="10">
        <v>-5000</v>
      </c>
      <c r="P8" s="9">
        <v>0.16464970774676899</v>
      </c>
    </row>
    <row r="9" spans="1:16" ht="15">
      <c r="A9" s="22"/>
      <c r="B9" s="29" t="s">
        <v>1096</v>
      </c>
      <c r="C9" s="2" t="s">
        <v>520</v>
      </c>
      <c r="D9" s="6" t="s">
        <v>4</v>
      </c>
      <c r="E9" s="10">
        <v>589000</v>
      </c>
      <c r="F9" s="10">
        <v>0</v>
      </c>
      <c r="G9" s="9">
        <v>0</v>
      </c>
      <c r="H9" s="10">
        <v>548000</v>
      </c>
      <c r="I9" s="10">
        <v>0</v>
      </c>
      <c r="J9" s="9">
        <v>0</v>
      </c>
      <c r="K9" s="10">
        <v>539000</v>
      </c>
      <c r="L9" s="10">
        <v>0</v>
      </c>
      <c r="M9" s="9">
        <v>0</v>
      </c>
      <c r="N9" s="10">
        <v>678000</v>
      </c>
      <c r="O9" s="10">
        <v>0</v>
      </c>
      <c r="P9" s="9">
        <v>0</v>
      </c>
    </row>
    <row r="10" spans="1:16" ht="15">
      <c r="A10" s="22"/>
      <c r="B10" s="29" t="s">
        <v>1096</v>
      </c>
      <c r="C10" s="2" t="s">
        <v>524</v>
      </c>
      <c r="D10" s="6" t="s">
        <v>5</v>
      </c>
      <c r="E10" s="10">
        <v>4693000</v>
      </c>
      <c r="F10" s="10">
        <v>-27000</v>
      </c>
      <c r="G10" s="9">
        <v>-2.30129980822502</v>
      </c>
      <c r="H10" s="10">
        <v>3214000</v>
      </c>
      <c r="I10" s="10">
        <v>-2000</v>
      </c>
      <c r="J10" s="9">
        <v>-0.24891101431238299</v>
      </c>
      <c r="K10" s="10">
        <v>4399000</v>
      </c>
      <c r="L10" s="10">
        <v>-36000</v>
      </c>
      <c r="M10" s="9">
        <v>-1.0911570811548099</v>
      </c>
      <c r="N10" s="10">
        <v>3371000</v>
      </c>
      <c r="O10" s="10">
        <v>-5000</v>
      </c>
      <c r="P10" s="9">
        <v>-0.19776525264511</v>
      </c>
    </row>
    <row r="11" spans="1:16" ht="15">
      <c r="A11" s="25"/>
      <c r="B11" s="17" t="s">
        <v>86</v>
      </c>
      <c r="C11" s="25"/>
      <c r="D11" s="6" t="s">
        <v>6</v>
      </c>
      <c r="E11" s="10">
        <v>224780000</v>
      </c>
      <c r="F11" s="10">
        <v>-1066000</v>
      </c>
      <c r="G11" s="9">
        <v>-1.8969659222350701</v>
      </c>
      <c r="H11" s="10">
        <v>198835000</v>
      </c>
      <c r="I11" s="10">
        <v>-461000</v>
      </c>
      <c r="J11" s="9">
        <v>-0.927402117333468</v>
      </c>
      <c r="K11" s="10">
        <v>213623000</v>
      </c>
      <c r="L11" s="10">
        <v>-2527000</v>
      </c>
      <c r="M11" s="9">
        <v>-1.57723341275674</v>
      </c>
      <c r="N11" s="10">
        <v>194791000</v>
      </c>
      <c r="O11" s="10">
        <v>-1387000</v>
      </c>
      <c r="P11" s="9">
        <v>-0.94939362359315005</v>
      </c>
    </row>
    <row r="12" spans="1:16" ht="15">
      <c r="A12" s="16" t="s">
        <v>258</v>
      </c>
      <c r="B12" s="17" t="s">
        <v>886</v>
      </c>
      <c r="C12" s="25"/>
      <c r="D12" s="6" t="s">
        <v>7</v>
      </c>
      <c r="E12" s="10">
        <v>51000</v>
      </c>
      <c r="F12" s="10">
        <v>-1000</v>
      </c>
      <c r="G12" s="9">
        <v>-7.8431372549019596</v>
      </c>
      <c r="H12" s="10">
        <v>61000</v>
      </c>
      <c r="I12" s="10">
        <v>-1000</v>
      </c>
      <c r="J12" s="9">
        <v>-6.5573770491803298</v>
      </c>
      <c r="K12" s="10">
        <v>54000</v>
      </c>
      <c r="L12" s="10">
        <v>-1000</v>
      </c>
      <c r="M12" s="9">
        <v>-2.4691358024691401</v>
      </c>
      <c r="N12" s="10">
        <v>57000</v>
      </c>
      <c r="O12" s="10">
        <v>-1000</v>
      </c>
      <c r="P12" s="9">
        <v>-2.3391812865497101</v>
      </c>
    </row>
    <row r="13" spans="1:16" ht="15">
      <c r="A13" s="22"/>
      <c r="B13" s="17" t="s">
        <v>887</v>
      </c>
      <c r="C13" s="25"/>
      <c r="D13" s="6" t="s">
        <v>8</v>
      </c>
      <c r="E13" s="10">
        <v>0</v>
      </c>
      <c r="F13" s="10">
        <v>0</v>
      </c>
      <c r="G13" s="9">
        <v>0</v>
      </c>
      <c r="H13" s="10">
        <v>0</v>
      </c>
      <c r="I13" s="10">
        <v>0</v>
      </c>
      <c r="J13" s="9">
        <v>0</v>
      </c>
      <c r="K13" s="10">
        <v>0</v>
      </c>
      <c r="L13" s="10">
        <v>0</v>
      </c>
      <c r="M13" s="9">
        <v>0</v>
      </c>
      <c r="N13" s="10">
        <v>0</v>
      </c>
      <c r="O13" s="10">
        <v>0</v>
      </c>
      <c r="P13" s="9">
        <v>0</v>
      </c>
    </row>
    <row r="14" spans="1:16" ht="15">
      <c r="A14" s="25"/>
      <c r="B14" s="17" t="s">
        <v>86</v>
      </c>
      <c r="C14" s="25"/>
      <c r="D14" s="6" t="s">
        <v>9</v>
      </c>
      <c r="E14" s="10">
        <v>51000</v>
      </c>
      <c r="F14" s="10">
        <v>-1000</v>
      </c>
      <c r="G14" s="9">
        <v>-7.8431372549019596</v>
      </c>
      <c r="H14" s="10">
        <v>61000</v>
      </c>
      <c r="I14" s="10">
        <v>-1000</v>
      </c>
      <c r="J14" s="9">
        <v>-6.5573770491803298</v>
      </c>
      <c r="K14" s="10">
        <v>54000</v>
      </c>
      <c r="L14" s="10">
        <v>-1000</v>
      </c>
      <c r="M14" s="9">
        <v>-2.4691358024691401</v>
      </c>
      <c r="N14" s="10">
        <v>57000</v>
      </c>
      <c r="O14" s="10">
        <v>-1000</v>
      </c>
      <c r="P14" s="9">
        <v>-2.3391812865497101</v>
      </c>
    </row>
    <row r="15" spans="1:16" ht="15">
      <c r="A15" s="16" t="s">
        <v>904</v>
      </c>
      <c r="B15" s="17" t="s">
        <v>886</v>
      </c>
      <c r="C15" s="25"/>
      <c r="D15" s="6" t="s">
        <v>10</v>
      </c>
      <c r="E15" s="24" t="s">
        <v>1096</v>
      </c>
      <c r="F15" s="24" t="s">
        <v>1096</v>
      </c>
      <c r="G15" s="24" t="s">
        <v>1096</v>
      </c>
      <c r="H15" s="24" t="s">
        <v>1096</v>
      </c>
      <c r="I15" s="24" t="s">
        <v>1096</v>
      </c>
      <c r="J15" s="24" t="s">
        <v>1096</v>
      </c>
      <c r="K15" s="24" t="s">
        <v>1096</v>
      </c>
      <c r="L15" s="24" t="s">
        <v>1096</v>
      </c>
      <c r="M15" s="24" t="s">
        <v>1096</v>
      </c>
      <c r="N15" s="24" t="s">
        <v>1096</v>
      </c>
      <c r="O15" s="24" t="s">
        <v>1096</v>
      </c>
      <c r="P15" s="24" t="s">
        <v>1096</v>
      </c>
    </row>
    <row r="16" spans="1:16" ht="15">
      <c r="A16" s="22"/>
      <c r="B16" s="17" t="s">
        <v>887</v>
      </c>
      <c r="C16" s="25"/>
      <c r="D16" s="6" t="s">
        <v>11</v>
      </c>
      <c r="E16" s="24" t="s">
        <v>1096</v>
      </c>
      <c r="F16" s="24" t="s">
        <v>1096</v>
      </c>
      <c r="G16" s="24" t="s">
        <v>1096</v>
      </c>
      <c r="H16" s="24" t="s">
        <v>1096</v>
      </c>
      <c r="I16" s="24" t="s">
        <v>1096</v>
      </c>
      <c r="J16" s="24" t="s">
        <v>1096</v>
      </c>
      <c r="K16" s="24" t="s">
        <v>1096</v>
      </c>
      <c r="L16" s="24" t="s">
        <v>1096</v>
      </c>
      <c r="M16" s="24" t="s">
        <v>1096</v>
      </c>
      <c r="N16" s="24" t="s">
        <v>1096</v>
      </c>
      <c r="O16" s="24" t="s">
        <v>1096</v>
      </c>
      <c r="P16" s="24" t="s">
        <v>1096</v>
      </c>
    </row>
    <row r="17" spans="1:16" ht="15">
      <c r="A17" s="25"/>
      <c r="B17" s="17" t="s">
        <v>86</v>
      </c>
      <c r="C17" s="25"/>
      <c r="D17" s="6" t="s">
        <v>36</v>
      </c>
      <c r="E17" s="24" t="s">
        <v>1096</v>
      </c>
      <c r="F17" s="24" t="s">
        <v>1096</v>
      </c>
      <c r="G17" s="24" t="s">
        <v>1096</v>
      </c>
      <c r="H17" s="24" t="s">
        <v>1096</v>
      </c>
      <c r="I17" s="24" t="s">
        <v>1096</v>
      </c>
      <c r="J17" s="24" t="s">
        <v>1096</v>
      </c>
      <c r="K17" s="24" t="s">
        <v>1096</v>
      </c>
      <c r="L17" s="24" t="s">
        <v>1096</v>
      </c>
      <c r="M17" s="24" t="s">
        <v>1096</v>
      </c>
      <c r="N17" s="24" t="s">
        <v>1096</v>
      </c>
      <c r="O17" s="24" t="s">
        <v>1096</v>
      </c>
      <c r="P17" s="24" t="s">
        <v>1096</v>
      </c>
    </row>
    <row r="18" spans="1:16" ht="15">
      <c r="A18" s="16" t="s">
        <v>65</v>
      </c>
      <c r="B18" s="17" t="s">
        <v>886</v>
      </c>
      <c r="C18" s="25"/>
      <c r="D18" s="6" t="s">
        <v>38</v>
      </c>
      <c r="E18" s="10">
        <v>8243000</v>
      </c>
      <c r="F18" s="10">
        <v>-8000</v>
      </c>
      <c r="G18" s="9">
        <v>-0.38820817663472001</v>
      </c>
      <c r="H18" s="10">
        <v>6325000</v>
      </c>
      <c r="I18" s="10">
        <v>-1000</v>
      </c>
      <c r="J18" s="9">
        <v>-0.063241106719367599</v>
      </c>
      <c r="K18" s="10">
        <v>7372000</v>
      </c>
      <c r="L18" s="10">
        <v>-10000</v>
      </c>
      <c r="M18" s="9">
        <v>-0.180864532465184</v>
      </c>
      <c r="N18" s="10">
        <v>5235000</v>
      </c>
      <c r="O18" s="10">
        <v>-3000</v>
      </c>
      <c r="P18" s="9">
        <v>-0.076408787010506199</v>
      </c>
    </row>
    <row r="19" spans="1:16" ht="15">
      <c r="A19" s="22"/>
      <c r="B19" s="17" t="s">
        <v>887</v>
      </c>
      <c r="C19" s="25"/>
      <c r="D19" s="6" t="s">
        <v>40</v>
      </c>
      <c r="E19" s="10">
        <v>361000</v>
      </c>
      <c r="F19" s="10">
        <v>-1000</v>
      </c>
      <c r="G19" s="9">
        <v>-1.10803324099723</v>
      </c>
      <c r="H19" s="10">
        <v>92000</v>
      </c>
      <c r="I19" s="10">
        <v>0</v>
      </c>
      <c r="J19" s="9">
        <v>0</v>
      </c>
      <c r="K19" s="10">
        <v>218000</v>
      </c>
      <c r="L19" s="10">
        <v>-1000</v>
      </c>
      <c r="M19" s="9">
        <v>-0.61162079510703404</v>
      </c>
      <c r="N19" s="10">
        <v>46000</v>
      </c>
      <c r="O19" s="10">
        <v>0</v>
      </c>
      <c r="P19" s="9">
        <v>0</v>
      </c>
    </row>
    <row r="20" spans="1:16" ht="15">
      <c r="A20" s="25"/>
      <c r="B20" s="17" t="s">
        <v>86</v>
      </c>
      <c r="C20" s="25"/>
      <c r="D20" s="6" t="s">
        <v>42</v>
      </c>
      <c r="E20" s="10">
        <v>8604000</v>
      </c>
      <c r="F20" s="10">
        <v>-9000</v>
      </c>
      <c r="G20" s="9">
        <v>-0.418410041841004</v>
      </c>
      <c r="H20" s="10">
        <v>6417000</v>
      </c>
      <c r="I20" s="10">
        <v>-1000</v>
      </c>
      <c r="J20" s="9">
        <v>-0.062334424185756597</v>
      </c>
      <c r="K20" s="10">
        <v>7590000</v>
      </c>
      <c r="L20" s="10">
        <v>-11000</v>
      </c>
      <c r="M20" s="9">
        <v>-0.19323671497584499</v>
      </c>
      <c r="N20" s="10">
        <v>5281000</v>
      </c>
      <c r="O20" s="10">
        <v>-3000</v>
      </c>
      <c r="P20" s="9">
        <v>-0.075743230448778606</v>
      </c>
    </row>
    <row r="21" spans="1:16" ht="15">
      <c r="A21" s="16" t="s">
        <v>829</v>
      </c>
      <c r="B21" s="17" t="s">
        <v>886</v>
      </c>
      <c r="C21" s="25"/>
      <c r="D21" s="6" t="s">
        <v>44</v>
      </c>
      <c r="E21" s="24" t="s">
        <v>1096</v>
      </c>
      <c r="F21" s="10">
        <v>0</v>
      </c>
      <c r="G21" s="9">
        <v>0</v>
      </c>
      <c r="H21" s="24" t="s">
        <v>1096</v>
      </c>
      <c r="I21" s="10">
        <v>0</v>
      </c>
      <c r="J21" s="9">
        <v>0</v>
      </c>
      <c r="K21" s="24" t="s">
        <v>1096</v>
      </c>
      <c r="L21" s="10">
        <v>0</v>
      </c>
      <c r="M21" s="9">
        <v>0</v>
      </c>
      <c r="N21" s="24" t="s">
        <v>1096</v>
      </c>
      <c r="O21" s="10">
        <v>0</v>
      </c>
      <c r="P21" s="9">
        <v>0</v>
      </c>
    </row>
    <row r="22" spans="1:16" ht="15">
      <c r="A22" s="22"/>
      <c r="B22" s="17" t="s">
        <v>887</v>
      </c>
      <c r="C22" s="25"/>
      <c r="D22" s="6" t="s">
        <v>46</v>
      </c>
      <c r="E22" s="24" t="s">
        <v>1096</v>
      </c>
      <c r="F22" s="10">
        <v>0</v>
      </c>
      <c r="G22" s="9">
        <v>0</v>
      </c>
      <c r="H22" s="24" t="s">
        <v>1096</v>
      </c>
      <c r="I22" s="10">
        <v>0</v>
      </c>
      <c r="J22" s="9">
        <v>0</v>
      </c>
      <c r="K22" s="24" t="s">
        <v>1096</v>
      </c>
      <c r="L22" s="10">
        <v>0</v>
      </c>
      <c r="M22" s="9">
        <v>0</v>
      </c>
      <c r="N22" s="24" t="s">
        <v>1096</v>
      </c>
      <c r="O22" s="10">
        <v>0</v>
      </c>
      <c r="P22" s="9">
        <v>0</v>
      </c>
    </row>
    <row r="23" spans="1:16" ht="15">
      <c r="A23" s="25"/>
      <c r="B23" s="17" t="s">
        <v>86</v>
      </c>
      <c r="C23" s="25"/>
      <c r="D23" s="6" t="s">
        <v>49</v>
      </c>
      <c r="E23" s="24" t="s">
        <v>1096</v>
      </c>
      <c r="F23" s="10">
        <v>0</v>
      </c>
      <c r="G23" s="9">
        <v>0</v>
      </c>
      <c r="H23" s="24" t="s">
        <v>1096</v>
      </c>
      <c r="I23" s="10">
        <v>0</v>
      </c>
      <c r="J23" s="9">
        <v>0</v>
      </c>
      <c r="K23" s="24" t="s">
        <v>1096</v>
      </c>
      <c r="L23" s="10">
        <v>0</v>
      </c>
      <c r="M23" s="9">
        <v>0</v>
      </c>
      <c r="N23" s="24" t="s">
        <v>1096</v>
      </c>
      <c r="O23" s="10">
        <v>0</v>
      </c>
      <c r="P23" s="9">
        <v>0</v>
      </c>
    </row>
    <row r="24" spans="1:16" ht="15">
      <c r="A24" s="16" t="s">
        <v>905</v>
      </c>
      <c r="B24" s="17" t="s">
        <v>886</v>
      </c>
      <c r="C24" s="25"/>
      <c r="D24" s="6" t="s">
        <v>51</v>
      </c>
      <c r="E24" s="10">
        <v>33206000</v>
      </c>
      <c r="F24" s="10">
        <v>-434000</v>
      </c>
      <c r="G24" s="9">
        <v>-5.2279708486418102</v>
      </c>
      <c r="H24" s="10">
        <v>34424000</v>
      </c>
      <c r="I24" s="10">
        <v>-334000</v>
      </c>
      <c r="J24" s="9">
        <v>-3.8810132465721598</v>
      </c>
      <c r="K24" s="10">
        <v>34853000</v>
      </c>
      <c r="L24" s="10">
        <v>-1471000</v>
      </c>
      <c r="M24" s="9">
        <v>-5.6274447919356501</v>
      </c>
      <c r="N24" s="10">
        <v>33660000</v>
      </c>
      <c r="O24" s="10">
        <v>-972000</v>
      </c>
      <c r="P24" s="9">
        <v>-3.8502673796791398</v>
      </c>
    </row>
    <row r="25" spans="1:16" ht="15">
      <c r="A25" s="22"/>
      <c r="B25" s="17" t="s">
        <v>887</v>
      </c>
      <c r="C25" s="25"/>
      <c r="D25" s="6" t="s">
        <v>54</v>
      </c>
      <c r="E25" s="10">
        <v>0</v>
      </c>
      <c r="F25" s="10">
        <v>0</v>
      </c>
      <c r="G25" s="9">
        <v>0</v>
      </c>
      <c r="H25" s="10">
        <v>0</v>
      </c>
      <c r="I25" s="10">
        <v>0</v>
      </c>
      <c r="J25" s="9">
        <v>0</v>
      </c>
      <c r="K25" s="10">
        <v>0</v>
      </c>
      <c r="L25" s="10">
        <v>0</v>
      </c>
      <c r="M25" s="9">
        <v>0</v>
      </c>
      <c r="N25" s="10">
        <v>0</v>
      </c>
      <c r="O25" s="10">
        <v>0</v>
      </c>
      <c r="P25" s="9">
        <v>0</v>
      </c>
    </row>
    <row r="26" spans="1:16" ht="15">
      <c r="A26" s="25"/>
      <c r="B26" s="17" t="s">
        <v>86</v>
      </c>
      <c r="C26" s="25"/>
      <c r="D26" s="6" t="s">
        <v>56</v>
      </c>
      <c r="E26" s="10">
        <v>33206000</v>
      </c>
      <c r="F26" s="10">
        <v>-434000</v>
      </c>
      <c r="G26" s="9">
        <v>-5.2279708486418102</v>
      </c>
      <c r="H26" s="10">
        <v>34424000</v>
      </c>
      <c r="I26" s="10">
        <v>-334000</v>
      </c>
      <c r="J26" s="9">
        <v>-3.8810132465721598</v>
      </c>
      <c r="K26" s="10">
        <v>34853000</v>
      </c>
      <c r="L26" s="10">
        <v>-1471000</v>
      </c>
      <c r="M26" s="9">
        <v>-5.6274447919356501</v>
      </c>
      <c r="N26" s="10">
        <v>33660000</v>
      </c>
      <c r="O26" s="10">
        <v>-972000</v>
      </c>
      <c r="P26" s="9">
        <v>-3.8502673796791398</v>
      </c>
    </row>
    <row r="27" spans="1:16" ht="15">
      <c r="A27" s="16" t="s">
        <v>261</v>
      </c>
      <c r="B27" s="17" t="s">
        <v>886</v>
      </c>
      <c r="C27" s="25"/>
      <c r="D27" s="6" t="s">
        <v>58</v>
      </c>
      <c r="E27" s="10">
        <v>4285000</v>
      </c>
      <c r="F27" s="10">
        <v>-12000</v>
      </c>
      <c r="G27" s="9">
        <v>-1.12018669778296</v>
      </c>
      <c r="H27" s="10">
        <v>767000</v>
      </c>
      <c r="I27" s="10">
        <v>-2000</v>
      </c>
      <c r="J27" s="9">
        <v>-1.0430247718383301</v>
      </c>
      <c r="K27" s="10">
        <v>2623000</v>
      </c>
      <c r="L27" s="10">
        <v>-20000</v>
      </c>
      <c r="M27" s="9">
        <v>-1.01664760452408</v>
      </c>
      <c r="N27" s="10">
        <v>627000</v>
      </c>
      <c r="O27" s="10">
        <v>-3000</v>
      </c>
      <c r="P27" s="9">
        <v>-0.63795853269537495</v>
      </c>
    </row>
    <row r="28" spans="1:16" ht="15">
      <c r="A28" s="22"/>
      <c r="B28" s="17" t="s">
        <v>887</v>
      </c>
      <c r="C28" s="25"/>
      <c r="D28" s="6" t="s">
        <v>60</v>
      </c>
      <c r="E28" s="10">
        <v>0</v>
      </c>
      <c r="F28" s="10">
        <v>0</v>
      </c>
      <c r="G28" s="9">
        <v>0</v>
      </c>
      <c r="H28" s="10">
        <v>0</v>
      </c>
      <c r="I28" s="10">
        <v>0</v>
      </c>
      <c r="J28" s="9">
        <v>0</v>
      </c>
      <c r="K28" s="10">
        <v>0</v>
      </c>
      <c r="L28" s="10">
        <v>0</v>
      </c>
      <c r="M28" s="9">
        <v>0</v>
      </c>
      <c r="N28" s="10">
        <v>0</v>
      </c>
      <c r="O28" s="10">
        <v>0</v>
      </c>
      <c r="P28" s="9">
        <v>0</v>
      </c>
    </row>
    <row r="29" spans="1:16" ht="15">
      <c r="A29" s="25"/>
      <c r="B29" s="17" t="s">
        <v>86</v>
      </c>
      <c r="C29" s="25"/>
      <c r="D29" s="6" t="s">
        <v>62</v>
      </c>
      <c r="E29" s="10">
        <v>4285000</v>
      </c>
      <c r="F29" s="10">
        <v>-12000</v>
      </c>
      <c r="G29" s="9">
        <v>-1.12018669778296</v>
      </c>
      <c r="H29" s="10">
        <v>767000</v>
      </c>
      <c r="I29" s="10">
        <v>-2000</v>
      </c>
      <c r="J29" s="9">
        <v>-1.0430247718383301</v>
      </c>
      <c r="K29" s="10">
        <v>2623000</v>
      </c>
      <c r="L29" s="10">
        <v>-20000</v>
      </c>
      <c r="M29" s="9">
        <v>-1.01664760452408</v>
      </c>
      <c r="N29" s="10">
        <v>627000</v>
      </c>
      <c r="O29" s="10">
        <v>-3000</v>
      </c>
      <c r="P29" s="9">
        <v>-0.63795853269537495</v>
      </c>
    </row>
    <row r="30" spans="1:16" ht="15">
      <c r="A30" s="17" t="s">
        <v>906</v>
      </c>
      <c r="B30" s="27"/>
      <c r="C30" s="25"/>
      <c r="D30" s="6" t="s">
        <v>64</v>
      </c>
      <c r="E30" s="10">
        <v>270926000</v>
      </c>
      <c r="F30" s="10">
        <v>-1522000</v>
      </c>
      <c r="G30" s="9">
        <v>-2.2471080664092802</v>
      </c>
      <c r="H30" s="10">
        <v>240504000</v>
      </c>
      <c r="I30" s="10">
        <v>-799000</v>
      </c>
      <c r="J30" s="9">
        <v>-1.32887602700995</v>
      </c>
      <c r="K30" s="10">
        <v>258743000</v>
      </c>
      <c r="L30" s="10">
        <v>-4030000</v>
      </c>
      <c r="M30" s="9">
        <v>-2.0767067450456</v>
      </c>
      <c r="N30" s="10">
        <v>234416000</v>
      </c>
      <c r="O30" s="12">
        <v>-2366000</v>
      </c>
      <c r="P30" s="11">
        <v>-1.34575569358178</v>
      </c>
    </row>
    <row r="31" spans="1:16" ht="15">
      <c r="A31" s="17" t="s">
        <v>907</v>
      </c>
      <c r="B31" s="27"/>
      <c r="C31" s="25"/>
      <c r="D31" s="6" t="s">
        <v>66</v>
      </c>
      <c r="E31" s="10">
        <v>103578000</v>
      </c>
      <c r="F31" s="23" t="s">
        <v>1096</v>
      </c>
      <c r="G31" s="23" t="s">
        <v>1096</v>
      </c>
      <c r="H31" s="10">
        <v>100066000</v>
      </c>
      <c r="I31" s="23" t="s">
        <v>1096</v>
      </c>
      <c r="J31" s="23" t="s">
        <v>1096</v>
      </c>
      <c r="K31" s="10">
        <v>104386000</v>
      </c>
      <c r="L31" s="23" t="s">
        <v>1096</v>
      </c>
      <c r="M31" s="23" t="s">
        <v>1096</v>
      </c>
      <c r="N31" s="10">
        <v>97447000</v>
      </c>
      <c r="O31" s="30" t="s">
        <v>1096</v>
      </c>
      <c r="P31" s="30" t="s">
        <v>1096</v>
      </c>
    </row>
    <row r="32" spans="1:16" ht="15">
      <c r="A32" s="17" t="s">
        <v>908</v>
      </c>
      <c r="B32" s="27"/>
      <c r="C32" s="25"/>
      <c r="D32" s="6" t="s">
        <v>68</v>
      </c>
      <c r="E32" s="10">
        <v>5825000</v>
      </c>
      <c r="F32" s="23" t="s">
        <v>1096</v>
      </c>
      <c r="G32" s="23" t="s">
        <v>1096</v>
      </c>
      <c r="H32" s="10">
        <v>5545000</v>
      </c>
      <c r="I32" s="23" t="s">
        <v>1096</v>
      </c>
      <c r="J32" s="23" t="s">
        <v>1096</v>
      </c>
      <c r="K32" s="10">
        <v>5582000</v>
      </c>
      <c r="L32" s="23" t="s">
        <v>1096</v>
      </c>
      <c r="M32" s="23" t="s">
        <v>1096</v>
      </c>
      <c r="N32" s="10">
        <v>4935000</v>
      </c>
      <c r="O32" s="30" t="s">
        <v>1096</v>
      </c>
      <c r="P32" s="30" t="s">
        <v>1096</v>
      </c>
    </row>
    <row r="33" spans="1:16" ht="15">
      <c r="A33" s="17" t="s">
        <v>909</v>
      </c>
      <c r="B33" s="27"/>
      <c r="C33" s="25"/>
      <c r="D33" s="6" t="s">
        <v>70</v>
      </c>
      <c r="E33" s="10">
        <v>12392000</v>
      </c>
      <c r="F33" s="23" t="s">
        <v>1096</v>
      </c>
      <c r="G33" s="23" t="s">
        <v>1096</v>
      </c>
      <c r="H33" s="10">
        <v>10568000</v>
      </c>
      <c r="I33" s="23" t="s">
        <v>1096</v>
      </c>
      <c r="J33" s="23" t="s">
        <v>1096</v>
      </c>
      <c r="K33" s="10">
        <v>12330000</v>
      </c>
      <c r="L33" s="23" t="s">
        <v>1096</v>
      </c>
      <c r="M33" s="23" t="s">
        <v>1096</v>
      </c>
      <c r="N33" s="10">
        <v>10716000</v>
      </c>
      <c r="O33" s="30" t="s">
        <v>1096</v>
      </c>
      <c r="P33" s="30" t="s">
        <v>1096</v>
      </c>
    </row>
    <row r="34" spans="1:16" ht="15">
      <c r="A34" s="17" t="s">
        <v>910</v>
      </c>
      <c r="B34" s="27"/>
      <c r="C34" s="25"/>
      <c r="D34" s="6" t="s">
        <v>73</v>
      </c>
      <c r="E34" s="10">
        <v>392721000</v>
      </c>
      <c r="F34" s="23" t="s">
        <v>1096</v>
      </c>
      <c r="G34" s="23" t="s">
        <v>1096</v>
      </c>
      <c r="H34" s="10">
        <v>356683000</v>
      </c>
      <c r="I34" s="23" t="s">
        <v>1096</v>
      </c>
      <c r="J34" s="23" t="s">
        <v>1096</v>
      </c>
      <c r="K34" s="10">
        <v>381041000</v>
      </c>
      <c r="L34" s="23" t="s">
        <v>1096</v>
      </c>
      <c r="M34" s="23" t="s">
        <v>1096</v>
      </c>
      <c r="N34" s="10">
        <v>347514000</v>
      </c>
      <c r="O34" s="30" t="s">
        <v>1096</v>
      </c>
      <c r="P34" s="30" t="s">
        <v>1096</v>
      </c>
    </row>
    <row r="35" spans="1:16" ht="15">
      <c r="A35" s="17" t="s">
        <v>911</v>
      </c>
      <c r="B35" s="27"/>
      <c r="C35" s="25"/>
      <c r="D35" s="6" t="s">
        <v>75</v>
      </c>
      <c r="E35" s="10">
        <v>24738000</v>
      </c>
      <c r="F35" s="23" t="s">
        <v>1096</v>
      </c>
      <c r="G35" s="23" t="s">
        <v>1096</v>
      </c>
      <c r="H35" s="10">
        <v>21760000</v>
      </c>
      <c r="I35" s="23" t="s">
        <v>1096</v>
      </c>
      <c r="J35" s="23" t="s">
        <v>1096</v>
      </c>
      <c r="K35" s="10">
        <v>24703000</v>
      </c>
      <c r="L35" s="23" t="s">
        <v>1096</v>
      </c>
      <c r="M35" s="23" t="s">
        <v>1096</v>
      </c>
      <c r="N35" s="10">
        <v>20893000</v>
      </c>
      <c r="O35" s="30" t="s">
        <v>1096</v>
      </c>
      <c r="P35" s="30" t="s">
        <v>1096</v>
      </c>
    </row>
    <row r="36" spans="1:16" ht="15">
      <c r="A36" s="17" t="s">
        <v>912</v>
      </c>
      <c r="B36" s="27"/>
      <c r="C36" s="17" t="s">
        <v>912</v>
      </c>
      <c r="D36" s="6" t="s">
        <v>77</v>
      </c>
      <c r="E36" s="23" t="s">
        <v>1096</v>
      </c>
      <c r="F36" s="23" t="s">
        <v>1096</v>
      </c>
      <c r="G36" s="9">
        <v>2.2471080664092802</v>
      </c>
      <c r="H36" s="23" t="s">
        <v>1096</v>
      </c>
      <c r="I36" s="23" t="s">
        <v>1096</v>
      </c>
      <c r="J36" s="9">
        <v>1.32887602700995</v>
      </c>
      <c r="K36" s="23" t="s">
        <v>1096</v>
      </c>
      <c r="L36" s="23" t="s">
        <v>1096</v>
      </c>
      <c r="M36" s="9">
        <v>2.0767067450456</v>
      </c>
      <c r="N36" s="23" t="s">
        <v>1096</v>
      </c>
      <c r="O36" s="30" t="s">
        <v>1096</v>
      </c>
      <c r="P36" s="11">
        <v>1.34575569358178</v>
      </c>
    </row>
    <row r="37" spans="1:16" ht="15">
      <c r="A37" s="16" t="s">
        <v>913</v>
      </c>
      <c r="B37" s="17" t="s">
        <v>886</v>
      </c>
      <c r="C37" s="25"/>
      <c r="D37" s="6" t="s">
        <v>79</v>
      </c>
      <c r="E37" s="10">
        <v>383011000</v>
      </c>
      <c r="F37" s="10">
        <v>2555000</v>
      </c>
      <c r="G37" s="9">
        <v>2.6683306745759299</v>
      </c>
      <c r="H37" s="10">
        <v>350183000</v>
      </c>
      <c r="I37" s="10">
        <v>1943000</v>
      </c>
      <c r="J37" s="9">
        <v>2.2194109936804498</v>
      </c>
      <c r="K37" s="10">
        <v>374241000</v>
      </c>
      <c r="L37" s="10">
        <v>7003000</v>
      </c>
      <c r="M37" s="9">
        <v>2.4950054465794298</v>
      </c>
      <c r="N37" s="10">
        <v>341517000</v>
      </c>
      <c r="O37" s="10">
        <v>5568000</v>
      </c>
      <c r="P37" s="15">
        <v>2.1738302924891002</v>
      </c>
    </row>
    <row r="38" spans="1:16" ht="15">
      <c r="A38" s="22"/>
      <c r="B38" s="17" t="s">
        <v>887</v>
      </c>
      <c r="C38" s="25"/>
      <c r="D38" s="6" t="s">
        <v>81</v>
      </c>
      <c r="E38" s="10">
        <v>18567000</v>
      </c>
      <c r="F38" s="10">
        <v>136000</v>
      </c>
      <c r="G38" s="9">
        <v>2.9299294447137401</v>
      </c>
      <c r="H38" s="10">
        <v>14736000</v>
      </c>
      <c r="I38" s="10">
        <v>58000</v>
      </c>
      <c r="J38" s="9">
        <v>1.5743756786102101</v>
      </c>
      <c r="K38" s="10">
        <v>16643000</v>
      </c>
      <c r="L38" s="10">
        <v>285000</v>
      </c>
      <c r="M38" s="9">
        <v>2.2832422039295799</v>
      </c>
      <c r="N38" s="10">
        <v>15657000</v>
      </c>
      <c r="O38" s="10">
        <v>159000</v>
      </c>
      <c r="P38" s="9">
        <v>1.3540269528006601</v>
      </c>
    </row>
    <row r="39" spans="1:16" ht="15">
      <c r="A39" s="25"/>
      <c r="B39" s="17" t="s">
        <v>86</v>
      </c>
      <c r="C39" s="25"/>
      <c r="D39" s="6" t="s">
        <v>432</v>
      </c>
      <c r="E39" s="10">
        <v>401578000</v>
      </c>
      <c r="F39" s="10">
        <v>2691000</v>
      </c>
      <c r="G39" s="9">
        <v>2.6804257205324999</v>
      </c>
      <c r="H39" s="10">
        <v>364919000</v>
      </c>
      <c r="I39" s="10">
        <v>2001000</v>
      </c>
      <c r="J39" s="9">
        <v>2.1933634587401598</v>
      </c>
      <c r="K39" s="10">
        <v>390884000</v>
      </c>
      <c r="L39" s="10">
        <v>7288000</v>
      </c>
      <c r="M39" s="9">
        <v>2.4859890231714101</v>
      </c>
      <c r="N39" s="10">
        <v>357174000</v>
      </c>
      <c r="O39" s="10">
        <v>5727000</v>
      </c>
      <c r="P39" s="9">
        <v>2.1378935756802</v>
      </c>
    </row>
    <row r="40" spans="1:16" ht="15">
      <c r="A40" s="16" t="s">
        <v>914</v>
      </c>
      <c r="B40" s="35"/>
      <c r="C40" s="26"/>
      <c r="D40" s="8" t="s">
        <v>434</v>
      </c>
      <c r="E40" s="12">
        <v>5643000</v>
      </c>
      <c r="F40" s="12">
        <v>-28000</v>
      </c>
      <c r="G40" s="11">
        <v>-1.9847598794967201</v>
      </c>
      <c r="H40" s="12">
        <v>3854000</v>
      </c>
      <c r="I40" s="12">
        <v>-2000</v>
      </c>
      <c r="J40" s="11">
        <v>-0.207576543850545</v>
      </c>
      <c r="K40" s="12">
        <v>5156000</v>
      </c>
      <c r="L40" s="12">
        <v>-37000</v>
      </c>
      <c r="M40" s="11">
        <v>-0.95681406775278</v>
      </c>
      <c r="N40" s="12">
        <v>4095000</v>
      </c>
      <c r="O40" s="12">
        <v>-5000</v>
      </c>
      <c r="P40" s="11">
        <v>-0.16280016280016299</v>
      </c>
    </row>
  </sheetData>
  <mergeCells count="45">
    <mergeCell ref="A1:O1"/>
    <mergeCell ref="E2:G2"/>
    <mergeCell ref="H2:J2"/>
    <mergeCell ref="K2:M2"/>
    <mergeCell ref="N2:P2"/>
    <mergeCell ref="A5:A11"/>
    <mergeCell ref="B5:C5"/>
    <mergeCell ref="B8:C8"/>
    <mergeCell ref="B11:C11"/>
    <mergeCell ref="A12:A14"/>
    <mergeCell ref="B12:C12"/>
    <mergeCell ref="B13:C13"/>
    <mergeCell ref="B14:C14"/>
    <mergeCell ref="A15:A17"/>
    <mergeCell ref="B15:C15"/>
    <mergeCell ref="B16:C16"/>
    <mergeCell ref="B17:C17"/>
    <mergeCell ref="A18:A20"/>
    <mergeCell ref="B18:C18"/>
    <mergeCell ref="B19:C19"/>
    <mergeCell ref="B20:C20"/>
    <mergeCell ref="A21:A23"/>
    <mergeCell ref="B21:C21"/>
    <mergeCell ref="B22:C22"/>
    <mergeCell ref="B23:C23"/>
    <mergeCell ref="A24:A26"/>
    <mergeCell ref="B24:C24"/>
    <mergeCell ref="B25:C25"/>
    <mergeCell ref="B26:C26"/>
    <mergeCell ref="A27:A29"/>
    <mergeCell ref="B27:C27"/>
    <mergeCell ref="B28:C28"/>
    <mergeCell ref="B29:C29"/>
    <mergeCell ref="A30:C30"/>
    <mergeCell ref="A31:C31"/>
    <mergeCell ref="A32:C32"/>
    <mergeCell ref="A33:C33"/>
    <mergeCell ref="A34:C34"/>
    <mergeCell ref="A35:C35"/>
    <mergeCell ref="A40:C40"/>
    <mergeCell ref="A36:C36"/>
    <mergeCell ref="A37:A39"/>
    <mergeCell ref="B37:C37"/>
    <mergeCell ref="B38:C38"/>
    <mergeCell ref="B39:C39"/>
  </mergeCell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F650DD5-378B-45B3-9178-2D43098FB020}">
  <sheetPr codeName="גיליון54"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5" zeroHeight="1"/>
  <cols>
    <col min="1" max="1" width="25.1428571428571" style="5" customWidth="1"/>
    <col min="2" max="2" width="22" style="5" customWidth="1"/>
    <col min="3" max="3" width="8" style="5" customWidth="1"/>
    <col min="4" max="15" width="21.5714285714286" style="5" customWidth="1"/>
    <col min="16" max="16384" width="11.4285714285714" hidden="1"/>
  </cols>
  <sheetData>
    <row r="1" spans="1:15" ht="15" customHeight="1">
      <c r="A1" s="20" t="s">
        <v>915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"/>
    </row>
    <row r="2" spans="1:15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14</v>
      </c>
      <c r="H2" s="27"/>
      <c r="I2" s="28"/>
      <c r="J2" s="18" t="s">
        <v>15</v>
      </c>
      <c r="K2" s="27"/>
      <c r="L2" s="28"/>
      <c r="M2" s="18" t="s">
        <v>16</v>
      </c>
      <c r="N2" s="27"/>
      <c r="O2" s="28"/>
    </row>
    <row r="3" spans="1:15" ht="15">
      <c r="A3" s="21" t="s">
        <v>1096</v>
      </c>
      <c r="B3" s="21" t="s">
        <v>1096</v>
      </c>
      <c r="C3" s="21" t="s">
        <v>1096</v>
      </c>
      <c r="D3" s="1" t="s">
        <v>883</v>
      </c>
      <c r="E3" s="1" t="s">
        <v>884</v>
      </c>
      <c r="F3" s="1" t="s">
        <v>885</v>
      </c>
      <c r="G3" s="1" t="s">
        <v>883</v>
      </c>
      <c r="H3" s="1" t="s">
        <v>884</v>
      </c>
      <c r="I3" s="1" t="s">
        <v>885</v>
      </c>
      <c r="J3" s="1" t="s">
        <v>883</v>
      </c>
      <c r="K3" s="1" t="s">
        <v>884</v>
      </c>
      <c r="L3" s="1" t="s">
        <v>885</v>
      </c>
      <c r="M3" s="1" t="s">
        <v>883</v>
      </c>
      <c r="N3" s="1" t="s">
        <v>884</v>
      </c>
      <c r="O3" s="1" t="s">
        <v>885</v>
      </c>
    </row>
    <row r="4" spans="1:15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0</v>
      </c>
      <c r="H4" s="6" t="s">
        <v>1</v>
      </c>
      <c r="I4" s="6" t="s">
        <v>2</v>
      </c>
      <c r="J4" s="6" t="s">
        <v>3</v>
      </c>
      <c r="K4" s="6" t="s">
        <v>4</v>
      </c>
      <c r="L4" s="6" t="s">
        <v>5</v>
      </c>
      <c r="M4" s="6" t="s">
        <v>3</v>
      </c>
      <c r="N4" s="6" t="s">
        <v>4</v>
      </c>
      <c r="O4" s="6" t="s">
        <v>5</v>
      </c>
    </row>
    <row r="5" spans="1:15" ht="15">
      <c r="A5" s="16" t="s">
        <v>916</v>
      </c>
      <c r="B5" s="2" t="s">
        <v>917</v>
      </c>
      <c r="C5" s="6" t="s">
        <v>0</v>
      </c>
      <c r="D5" s="10">
        <v>289559000</v>
      </c>
      <c r="E5" s="10">
        <v>2483000</v>
      </c>
      <c r="F5" s="9">
        <v>3.4300436180536602</v>
      </c>
      <c r="G5" s="10">
        <v>265042000</v>
      </c>
      <c r="H5" s="10">
        <v>1606000</v>
      </c>
      <c r="I5" s="9">
        <v>2.42376679922427</v>
      </c>
      <c r="J5" s="10">
        <v>279972000</v>
      </c>
      <c r="K5" s="10">
        <v>6035000</v>
      </c>
      <c r="L5" s="9">
        <v>2.8740969335028699</v>
      </c>
      <c r="M5" s="10">
        <v>255112000</v>
      </c>
      <c r="N5" s="10">
        <v>4641000</v>
      </c>
      <c r="O5" s="9">
        <v>2.4256013045250699</v>
      </c>
    </row>
    <row r="6" spans="1:15" ht="15">
      <c r="A6" s="22"/>
      <c r="B6" s="2" t="s">
        <v>918</v>
      </c>
      <c r="C6" s="6" t="s">
        <v>1</v>
      </c>
      <c r="D6" s="10">
        <v>176392000</v>
      </c>
      <c r="E6" s="10">
        <v>-505000</v>
      </c>
      <c r="F6" s="9">
        <v>-1.1451766520023601</v>
      </c>
      <c r="G6" s="10">
        <v>161231000</v>
      </c>
      <c r="H6" s="10">
        <v>-212000</v>
      </c>
      <c r="I6" s="9">
        <v>-0.52595344567732005</v>
      </c>
      <c r="J6" s="10">
        <v>168753000</v>
      </c>
      <c r="K6" s="10">
        <v>-922000</v>
      </c>
      <c r="L6" s="9">
        <v>-0.72848087638935799</v>
      </c>
      <c r="M6" s="10">
        <v>156499000</v>
      </c>
      <c r="N6" s="10">
        <v>-624000</v>
      </c>
      <c r="O6" s="9">
        <v>-0.53163278998587804</v>
      </c>
    </row>
    <row r="7" spans="1:15" ht="15">
      <c r="A7" s="17" t="s">
        <v>916</v>
      </c>
      <c r="B7" s="2" t="s">
        <v>912</v>
      </c>
      <c r="C7" s="6" t="s">
        <v>2</v>
      </c>
      <c r="D7" s="40" t="s">
        <v>1096</v>
      </c>
      <c r="E7" s="40" t="s">
        <v>1096</v>
      </c>
      <c r="F7" s="9">
        <v>2.2848669660512999</v>
      </c>
      <c r="G7" s="23" t="s">
        <v>1096</v>
      </c>
      <c r="H7" s="23" t="s">
        <v>1096</v>
      </c>
      <c r="I7" s="9">
        <v>1.8978133535469499</v>
      </c>
      <c r="J7" s="23" t="s">
        <v>1096</v>
      </c>
      <c r="K7" s="23" t="s">
        <v>1096</v>
      </c>
      <c r="L7" s="9">
        <v>2.1456160571135201</v>
      </c>
      <c r="M7" s="23" t="s">
        <v>1096</v>
      </c>
      <c r="N7" s="23" t="s">
        <v>1096</v>
      </c>
      <c r="O7" s="9">
        <v>1.89396851453919</v>
      </c>
    </row>
    <row r="8" spans="1:15" ht="15">
      <c r="A8" s="16" t="s">
        <v>919</v>
      </c>
      <c r="B8" s="2" t="s">
        <v>917</v>
      </c>
      <c r="C8" s="6" t="s">
        <v>3</v>
      </c>
      <c r="D8" s="10">
        <v>76026000</v>
      </c>
      <c r="E8" s="10">
        <v>1413000</v>
      </c>
      <c r="F8" s="9">
        <v>7.4342987925183497</v>
      </c>
      <c r="G8" s="10">
        <v>71174000</v>
      </c>
      <c r="H8" s="10">
        <v>1052000</v>
      </c>
      <c r="I8" s="9">
        <v>5.9122713350380796</v>
      </c>
      <c r="J8" s="10">
        <v>76520000</v>
      </c>
      <c r="K8" s="10">
        <v>4586000</v>
      </c>
      <c r="L8" s="9">
        <v>7.9909391880118497</v>
      </c>
      <c r="M8" s="10">
        <v>71148000</v>
      </c>
      <c r="N8" s="10">
        <v>3036000</v>
      </c>
      <c r="O8" s="9">
        <v>5.6895485466914</v>
      </c>
    </row>
    <row r="9" spans="1:15" ht="15">
      <c r="A9" s="22"/>
      <c r="B9" s="2" t="s">
        <v>918</v>
      </c>
      <c r="C9" s="6" t="s">
        <v>4</v>
      </c>
      <c r="D9" s="10">
        <v>51267000</v>
      </c>
      <c r="E9" s="10">
        <v>-778000</v>
      </c>
      <c r="F9" s="9">
        <v>-6.0701815982990999</v>
      </c>
      <c r="G9" s="10">
        <v>46520000</v>
      </c>
      <c r="H9" s="10">
        <v>-528000</v>
      </c>
      <c r="I9" s="9">
        <v>-4.5399828030954401</v>
      </c>
      <c r="J9" s="10">
        <v>53873000</v>
      </c>
      <c r="K9" s="10">
        <v>-2693000</v>
      </c>
      <c r="L9" s="9">
        <v>-6.6650579449198402</v>
      </c>
      <c r="M9" s="10">
        <v>48555000</v>
      </c>
      <c r="N9" s="10">
        <v>-1575000</v>
      </c>
      <c r="O9" s="9">
        <v>-4.3249922767995104</v>
      </c>
    </row>
    <row r="10" spans="1:15" ht="15">
      <c r="A10" s="17" t="s">
        <v>919</v>
      </c>
      <c r="B10" s="2" t="s">
        <v>912</v>
      </c>
      <c r="C10" s="6" t="s">
        <v>5</v>
      </c>
      <c r="D10" s="40" t="s">
        <v>1096</v>
      </c>
      <c r="E10" s="40" t="s">
        <v>1096</v>
      </c>
      <c r="F10" s="9">
        <v>1.36411719421925</v>
      </c>
      <c r="G10" s="23" t="s">
        <v>1096</v>
      </c>
      <c r="H10" s="23" t="s">
        <v>1096</v>
      </c>
      <c r="I10" s="9">
        <v>1.3722885319426299</v>
      </c>
      <c r="J10" s="23" t="s">
        <v>1096</v>
      </c>
      <c r="K10" s="23" t="s">
        <v>1096</v>
      </c>
      <c r="L10" s="9">
        <v>1.3258812430920099</v>
      </c>
      <c r="M10" s="23" t="s">
        <v>1096</v>
      </c>
      <c r="N10" s="23" t="s">
        <v>1096</v>
      </c>
      <c r="O10" s="9">
        <v>1.3645562698919</v>
      </c>
    </row>
    <row r="11" spans="1:15" ht="15">
      <c r="A11" s="16" t="s">
        <v>920</v>
      </c>
      <c r="B11" s="2" t="s">
        <v>917</v>
      </c>
      <c r="C11" s="6" t="s">
        <v>6</v>
      </c>
      <c r="D11" s="10">
        <v>17426000</v>
      </c>
      <c r="E11" s="10">
        <v>153000</v>
      </c>
      <c r="F11" s="9">
        <v>3.5119935728222198</v>
      </c>
      <c r="G11" s="10">
        <v>13967000</v>
      </c>
      <c r="H11" s="10">
        <v>82000</v>
      </c>
      <c r="I11" s="9">
        <v>2.3483926397938002</v>
      </c>
      <c r="J11" s="10">
        <v>17749000</v>
      </c>
      <c r="K11" s="10">
        <v>375000</v>
      </c>
      <c r="L11" s="9">
        <v>2.8170601160628799</v>
      </c>
      <c r="M11" s="10">
        <v>15257000</v>
      </c>
      <c r="N11" s="10">
        <v>252000</v>
      </c>
      <c r="O11" s="9">
        <v>2.2022678114963599</v>
      </c>
    </row>
    <row r="12" spans="1:15" ht="15">
      <c r="A12" s="22"/>
      <c r="B12" s="2" t="s">
        <v>918</v>
      </c>
      <c r="C12" s="6" t="s">
        <v>7</v>
      </c>
      <c r="D12" s="10">
        <v>37624000</v>
      </c>
      <c r="E12" s="10">
        <v>-211000</v>
      </c>
      <c r="F12" s="9">
        <v>-2.2432489900063799</v>
      </c>
      <c r="G12" s="10">
        <v>28899000</v>
      </c>
      <c r="H12" s="10">
        <v>-57000</v>
      </c>
      <c r="I12" s="9">
        <v>-0.78895463510848096</v>
      </c>
      <c r="J12" s="10">
        <v>30961000</v>
      </c>
      <c r="K12" s="10">
        <v>-378000</v>
      </c>
      <c r="L12" s="9">
        <v>-1.6278543974677799</v>
      </c>
      <c r="M12" s="10">
        <v>25267000</v>
      </c>
      <c r="N12" s="10">
        <v>-162000</v>
      </c>
      <c r="O12" s="9">
        <v>-0.85486998852257901</v>
      </c>
    </row>
    <row r="13" spans="1:15" ht="15">
      <c r="A13" s="17" t="s">
        <v>920</v>
      </c>
      <c r="B13" s="2" t="s">
        <v>912</v>
      </c>
      <c r="C13" s="6" t="s">
        <v>8</v>
      </c>
      <c r="D13" s="40" t="s">
        <v>1096</v>
      </c>
      <c r="E13" s="40" t="s">
        <v>1096</v>
      </c>
      <c r="F13" s="9">
        <v>1.2687445828158399</v>
      </c>
      <c r="G13" s="23" t="s">
        <v>1096</v>
      </c>
      <c r="H13" s="23" t="s">
        <v>1096</v>
      </c>
      <c r="I13" s="9">
        <v>1.55943800468532</v>
      </c>
      <c r="J13" s="23" t="s">
        <v>1096</v>
      </c>
      <c r="K13" s="23" t="s">
        <v>1096</v>
      </c>
      <c r="L13" s="9">
        <v>1.1892057185950899</v>
      </c>
      <c r="M13" s="23" t="s">
        <v>1096</v>
      </c>
      <c r="N13" s="23" t="s">
        <v>1096</v>
      </c>
      <c r="O13" s="9">
        <v>1.34739782297378</v>
      </c>
    </row>
    <row r="14" spans="1:15" ht="15">
      <c r="A14" s="16" t="s">
        <v>921</v>
      </c>
      <c r="B14" s="2" t="s">
        <v>917</v>
      </c>
      <c r="C14" s="6" t="s">
        <v>9</v>
      </c>
      <c r="D14" s="10">
        <v>383011000</v>
      </c>
      <c r="E14" s="10">
        <v>4049000</v>
      </c>
      <c r="F14" s="9">
        <v>4.2285991786136696</v>
      </c>
      <c r="G14" s="10">
        <v>350183000</v>
      </c>
      <c r="H14" s="10">
        <v>2740000</v>
      </c>
      <c r="I14" s="9">
        <v>3.1297921372539501</v>
      </c>
      <c r="J14" s="10">
        <v>374241000</v>
      </c>
      <c r="K14" s="10">
        <v>10996000</v>
      </c>
      <c r="L14" s="9">
        <v>3.9176181480204799</v>
      </c>
      <c r="M14" s="10">
        <v>341517000</v>
      </c>
      <c r="N14" s="10">
        <v>7929000</v>
      </c>
      <c r="O14" s="9">
        <v>3.0955999262115799</v>
      </c>
    </row>
    <row r="15" spans="1:15" ht="15">
      <c r="A15" s="22"/>
      <c r="B15" s="2" t="s">
        <v>918</v>
      </c>
      <c r="C15" s="6" t="s">
        <v>10</v>
      </c>
      <c r="D15" s="10">
        <v>265283000</v>
      </c>
      <c r="E15" s="10">
        <v>-1494000</v>
      </c>
      <c r="F15" s="9">
        <v>-2.25268863817131</v>
      </c>
      <c r="G15" s="10">
        <v>236650000</v>
      </c>
      <c r="H15" s="10">
        <v>-797000</v>
      </c>
      <c r="I15" s="9">
        <v>-1.3471371223325601</v>
      </c>
      <c r="J15" s="10">
        <v>253587000</v>
      </c>
      <c r="K15" s="10">
        <v>-3993000</v>
      </c>
      <c r="L15" s="9">
        <v>-2.0994767081908798</v>
      </c>
      <c r="M15" s="10">
        <v>230321000</v>
      </c>
      <c r="N15" s="10">
        <v>-2361000</v>
      </c>
      <c r="O15" s="9">
        <v>-1.3667880914028701</v>
      </c>
    </row>
    <row r="16" spans="1:15" ht="15">
      <c r="A16" s="16" t="s">
        <v>921</v>
      </c>
      <c r="B16" s="3" t="s">
        <v>912</v>
      </c>
      <c r="C16" s="8" t="s">
        <v>11</v>
      </c>
      <c r="D16" s="41" t="s">
        <v>1096</v>
      </c>
      <c r="E16" s="41" t="s">
        <v>1096</v>
      </c>
      <c r="F16" s="11">
        <v>1.97591054044236</v>
      </c>
      <c r="G16" s="37" t="s">
        <v>1096</v>
      </c>
      <c r="H16" s="37" t="s">
        <v>1096</v>
      </c>
      <c r="I16" s="11">
        <v>1.78265501492139</v>
      </c>
      <c r="J16" s="37" t="s">
        <v>1096</v>
      </c>
      <c r="K16" s="37" t="s">
        <v>1096</v>
      </c>
      <c r="L16" s="11">
        <v>1.8181414398296101</v>
      </c>
      <c r="M16" s="37" t="s">
        <v>1096</v>
      </c>
      <c r="N16" s="37" t="s">
        <v>1096</v>
      </c>
      <c r="O16" s="11">
        <v>1.72881183480871</v>
      </c>
    </row>
  </sheetData>
  <mergeCells count="9">
    <mergeCell ref="A1:N1"/>
    <mergeCell ref="D2:F2"/>
    <mergeCell ref="G2:I2"/>
    <mergeCell ref="A14:A16"/>
    <mergeCell ref="J2:L2"/>
    <mergeCell ref="M2:O2"/>
    <mergeCell ref="A5:A7"/>
    <mergeCell ref="A8:A10"/>
    <mergeCell ref="A11:A13"/>
  </mergeCells>
  <pageMargins left="0.75" right="0.75" top="1" bottom="1" header="0.5" footer="0.5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3E69CD2F-5A12-48A4-98E9-286BA53A72B0}">
  <sheetPr codeName="גיליון55"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5" zeroHeight="1"/>
  <cols>
    <col min="1" max="1" width="25.1428571428571" style="5" customWidth="1"/>
    <col min="2" max="2" width="24.7142857142857" style="5" customWidth="1"/>
    <col min="3" max="3" width="13.5714285714286" style="5" customWidth="1"/>
    <col min="4" max="4" width="8" style="5" customWidth="1"/>
    <col min="5" max="10" width="21.5714285714286" style="5" customWidth="1"/>
    <col min="11" max="16384" width="11.4285714285714" hidden="1"/>
  </cols>
  <sheetData>
    <row r="1" spans="1:10" ht="15" customHeight="1">
      <c r="A1" s="20" t="s">
        <v>922</v>
      </c>
      <c r="B1" s="20"/>
      <c r="C1" s="20"/>
      <c r="D1" s="20"/>
      <c r="E1" s="20"/>
      <c r="F1" s="20"/>
      <c r="G1" s="20"/>
      <c r="H1" s="20"/>
      <c r="I1" s="20"/>
      <c r="J1" s="4"/>
    </row>
    <row r="2" spans="1:10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8"/>
      <c r="H2" s="18" t="s">
        <v>15</v>
      </c>
      <c r="I2" s="27"/>
      <c r="J2" s="28"/>
    </row>
    <row r="3" spans="1:10" ht="15">
      <c r="A3" s="21" t="s">
        <v>1096</v>
      </c>
      <c r="B3" s="21" t="s">
        <v>1096</v>
      </c>
      <c r="C3" s="21" t="s">
        <v>1096</v>
      </c>
      <c r="D3" s="21" t="s">
        <v>1096</v>
      </c>
      <c r="E3" s="18" t="s">
        <v>923</v>
      </c>
      <c r="F3" s="27"/>
      <c r="G3" s="28"/>
      <c r="H3" s="18" t="s">
        <v>923</v>
      </c>
      <c r="I3" s="27"/>
      <c r="J3" s="28"/>
    </row>
    <row r="4" spans="1:10" ht="15">
      <c r="A4" s="21" t="s">
        <v>1096</v>
      </c>
      <c r="B4" s="21" t="s">
        <v>1096</v>
      </c>
      <c r="C4" s="21" t="s">
        <v>1096</v>
      </c>
      <c r="D4" s="21" t="s">
        <v>1096</v>
      </c>
      <c r="E4" s="18" t="s">
        <v>924</v>
      </c>
      <c r="F4" s="28"/>
      <c r="G4" s="18" t="s">
        <v>925</v>
      </c>
      <c r="H4" s="18" t="s">
        <v>924</v>
      </c>
      <c r="I4" s="28"/>
      <c r="J4" s="18" t="s">
        <v>925</v>
      </c>
    </row>
    <row r="5" spans="1:10" ht="15">
      <c r="A5" s="21" t="s">
        <v>1096</v>
      </c>
      <c r="B5" s="21" t="s">
        <v>1096</v>
      </c>
      <c r="C5" s="21" t="s">
        <v>1096</v>
      </c>
      <c r="D5" s="21" t="s">
        <v>1096</v>
      </c>
      <c r="E5" s="1" t="s">
        <v>926</v>
      </c>
      <c r="F5" s="1" t="s">
        <v>927</v>
      </c>
      <c r="G5" s="28"/>
      <c r="H5" s="1" t="s">
        <v>926</v>
      </c>
      <c r="I5" s="1" t="s">
        <v>927</v>
      </c>
      <c r="J5" s="28"/>
    </row>
    <row r="6" spans="1:10" ht="15">
      <c r="A6" s="21" t="s">
        <v>1096</v>
      </c>
      <c r="B6" s="21" t="s">
        <v>1096</v>
      </c>
      <c r="C6" s="21" t="s">
        <v>1096</v>
      </c>
      <c r="D6" s="21" t="s">
        <v>1096</v>
      </c>
      <c r="E6" s="6" t="s">
        <v>0</v>
      </c>
      <c r="F6" s="6" t="s">
        <v>1</v>
      </c>
      <c r="G6" s="6" t="s">
        <v>2</v>
      </c>
      <c r="H6" s="6" t="s">
        <v>3</v>
      </c>
      <c r="I6" s="6" t="s">
        <v>4</v>
      </c>
      <c r="J6" s="6" t="s">
        <v>5</v>
      </c>
    </row>
    <row r="7" spans="1:10" ht="15">
      <c r="A7" s="16" t="s">
        <v>928</v>
      </c>
      <c r="B7" s="16" t="s">
        <v>249</v>
      </c>
      <c r="C7" s="2" t="s">
        <v>886</v>
      </c>
      <c r="D7" s="6" t="s">
        <v>0</v>
      </c>
      <c r="E7" s="10">
        <v>535000</v>
      </c>
      <c r="F7" s="10">
        <v>524000</v>
      </c>
      <c r="G7" s="10">
        <v>1059000</v>
      </c>
      <c r="H7" s="10">
        <v>1326000</v>
      </c>
      <c r="I7" s="10">
        <v>1381000</v>
      </c>
      <c r="J7" s="10">
        <v>2707000</v>
      </c>
    </row>
    <row r="8" spans="1:10" ht="15">
      <c r="A8" s="22"/>
      <c r="B8" s="22"/>
      <c r="C8" s="2" t="s">
        <v>887</v>
      </c>
      <c r="D8" s="6" t="s">
        <v>1</v>
      </c>
      <c r="E8" s="10">
        <v>32000</v>
      </c>
      <c r="F8" s="10">
        <v>5000</v>
      </c>
      <c r="G8" s="10">
        <v>37000</v>
      </c>
      <c r="H8" s="10">
        <v>65000</v>
      </c>
      <c r="I8" s="10">
        <v>5000</v>
      </c>
      <c r="J8" s="10">
        <v>70000</v>
      </c>
    </row>
    <row r="9" spans="1:10" ht="15">
      <c r="A9" s="22"/>
      <c r="B9" s="25"/>
      <c r="C9" s="2" t="s">
        <v>86</v>
      </c>
      <c r="D9" s="6" t="s">
        <v>2</v>
      </c>
      <c r="E9" s="10">
        <v>567000</v>
      </c>
      <c r="F9" s="10">
        <v>529000</v>
      </c>
      <c r="G9" s="10">
        <v>1096000</v>
      </c>
      <c r="H9" s="10">
        <v>1391000</v>
      </c>
      <c r="I9" s="10">
        <v>1386000</v>
      </c>
      <c r="J9" s="10">
        <v>2777000</v>
      </c>
    </row>
    <row r="10" spans="1:10" ht="15">
      <c r="A10" s="22"/>
      <c r="B10" s="16" t="s">
        <v>929</v>
      </c>
      <c r="C10" s="2" t="s">
        <v>886</v>
      </c>
      <c r="D10" s="6" t="s">
        <v>3</v>
      </c>
      <c r="E10" s="10">
        <v>-31000</v>
      </c>
      <c r="F10" s="10">
        <v>281000</v>
      </c>
      <c r="G10" s="10">
        <v>250000</v>
      </c>
      <c r="H10" s="10">
        <v>-18000</v>
      </c>
      <c r="I10" s="10">
        <v>378000</v>
      </c>
      <c r="J10" s="10">
        <v>360000</v>
      </c>
    </row>
    <row r="11" spans="1:10" ht="15">
      <c r="A11" s="22"/>
      <c r="B11" s="22"/>
      <c r="C11" s="2" t="s">
        <v>887</v>
      </c>
      <c r="D11" s="6" t="s">
        <v>4</v>
      </c>
      <c r="E11" s="10">
        <v>10000</v>
      </c>
      <c r="F11" s="10">
        <v>57000</v>
      </c>
      <c r="G11" s="10">
        <v>67000</v>
      </c>
      <c r="H11" s="10">
        <v>-5000</v>
      </c>
      <c r="I11" s="10">
        <v>93000</v>
      </c>
      <c r="J11" s="10">
        <v>88000</v>
      </c>
    </row>
    <row r="12" spans="1:10" ht="15">
      <c r="A12" s="22"/>
      <c r="B12" s="25"/>
      <c r="C12" s="2" t="s">
        <v>86</v>
      </c>
      <c r="D12" s="6" t="s">
        <v>5</v>
      </c>
      <c r="E12" s="10">
        <v>-21000</v>
      </c>
      <c r="F12" s="10">
        <v>338000</v>
      </c>
      <c r="G12" s="10">
        <v>317000</v>
      </c>
      <c r="H12" s="10">
        <v>-23000</v>
      </c>
      <c r="I12" s="10">
        <v>471000</v>
      </c>
      <c r="J12" s="10">
        <v>448000</v>
      </c>
    </row>
    <row r="13" spans="1:10" ht="15">
      <c r="A13" s="25"/>
      <c r="B13" s="17" t="s">
        <v>303</v>
      </c>
      <c r="C13" s="25"/>
      <c r="D13" s="6" t="s">
        <v>6</v>
      </c>
      <c r="E13" s="10">
        <v>546000</v>
      </c>
      <c r="F13" s="10">
        <v>867000</v>
      </c>
      <c r="G13" s="10">
        <v>1413000</v>
      </c>
      <c r="H13" s="10">
        <v>1368000</v>
      </c>
      <c r="I13" s="10">
        <v>1857000</v>
      </c>
      <c r="J13" s="10">
        <v>3225000</v>
      </c>
    </row>
    <row r="14" spans="1:10" ht="15">
      <c r="A14" s="16" t="s">
        <v>930</v>
      </c>
      <c r="B14" s="16" t="s">
        <v>63</v>
      </c>
      <c r="C14" s="2" t="s">
        <v>886</v>
      </c>
      <c r="D14" s="6" t="s">
        <v>7</v>
      </c>
      <c r="E14" s="10">
        <v>116000</v>
      </c>
      <c r="F14" s="10">
        <v>464000</v>
      </c>
      <c r="G14" s="10">
        <v>580000</v>
      </c>
      <c r="H14" s="10">
        <v>214000</v>
      </c>
      <c r="I14" s="10">
        <v>895000</v>
      </c>
      <c r="J14" s="10">
        <v>1109000</v>
      </c>
    </row>
    <row r="15" spans="1:10" ht="15">
      <c r="A15" s="22"/>
      <c r="B15" s="22"/>
      <c r="C15" s="2" t="s">
        <v>887</v>
      </c>
      <c r="D15" s="6" t="s">
        <v>8</v>
      </c>
      <c r="E15" s="10">
        <v>8000</v>
      </c>
      <c r="F15" s="10">
        <v>17000</v>
      </c>
      <c r="G15" s="10">
        <v>25000</v>
      </c>
      <c r="H15" s="10">
        <v>6000</v>
      </c>
      <c r="I15" s="10">
        <v>25000</v>
      </c>
      <c r="J15" s="10">
        <v>31000</v>
      </c>
    </row>
    <row r="16" spans="1:10" ht="15">
      <c r="A16" s="22"/>
      <c r="B16" s="25"/>
      <c r="C16" s="2" t="s">
        <v>86</v>
      </c>
      <c r="D16" s="6" t="s">
        <v>9</v>
      </c>
      <c r="E16" s="10">
        <v>124000</v>
      </c>
      <c r="F16" s="10">
        <v>481000</v>
      </c>
      <c r="G16" s="10">
        <v>605000</v>
      </c>
      <c r="H16" s="10">
        <v>220000</v>
      </c>
      <c r="I16" s="10">
        <v>920000</v>
      </c>
      <c r="J16" s="10">
        <v>1140000</v>
      </c>
    </row>
    <row r="17" spans="1:10" ht="15">
      <c r="A17" s="22"/>
      <c r="B17" s="16" t="s">
        <v>931</v>
      </c>
      <c r="C17" s="2" t="s">
        <v>886</v>
      </c>
      <c r="D17" s="6" t="s">
        <v>10</v>
      </c>
      <c r="E17" s="10">
        <v>42000</v>
      </c>
      <c r="F17" s="10">
        <v>75000</v>
      </c>
      <c r="G17" s="10">
        <v>117000</v>
      </c>
      <c r="H17" s="10">
        <v>178000</v>
      </c>
      <c r="I17" s="10">
        <v>345000</v>
      </c>
      <c r="J17" s="10">
        <v>523000</v>
      </c>
    </row>
    <row r="18" spans="1:10" ht="15">
      <c r="A18" s="22"/>
      <c r="B18" s="22"/>
      <c r="C18" s="2" t="s">
        <v>887</v>
      </c>
      <c r="D18" s="6" t="s">
        <v>11</v>
      </c>
      <c r="E18" s="10">
        <v>1000</v>
      </c>
      <c r="F18" s="10">
        <v>0</v>
      </c>
      <c r="G18" s="10">
        <v>1000</v>
      </c>
      <c r="H18" s="10">
        <v>1000</v>
      </c>
      <c r="I18" s="10">
        <v>0</v>
      </c>
      <c r="J18" s="10">
        <v>1000</v>
      </c>
    </row>
    <row r="19" spans="1:10" ht="15">
      <c r="A19" s="22"/>
      <c r="B19" s="25"/>
      <c r="C19" s="2" t="s">
        <v>86</v>
      </c>
      <c r="D19" s="6" t="s">
        <v>36</v>
      </c>
      <c r="E19" s="10">
        <v>43000</v>
      </c>
      <c r="F19" s="10">
        <v>75000</v>
      </c>
      <c r="G19" s="10">
        <v>118000</v>
      </c>
      <c r="H19" s="10">
        <v>179000</v>
      </c>
      <c r="I19" s="10">
        <v>345000</v>
      </c>
      <c r="J19" s="10">
        <v>524000</v>
      </c>
    </row>
    <row r="20" spans="1:10" ht="15">
      <c r="A20" s="26"/>
      <c r="B20" s="16" t="s">
        <v>932</v>
      </c>
      <c r="C20" s="26"/>
      <c r="D20" s="8" t="s">
        <v>38</v>
      </c>
      <c r="E20" s="12">
        <v>167000</v>
      </c>
      <c r="F20" s="12">
        <v>556000</v>
      </c>
      <c r="G20" s="12">
        <v>723000</v>
      </c>
      <c r="H20" s="12">
        <v>399000</v>
      </c>
      <c r="I20" s="12">
        <v>1265000</v>
      </c>
      <c r="J20" s="12">
        <v>1664000</v>
      </c>
    </row>
  </sheetData>
  <mergeCells count="17">
    <mergeCell ref="A1:I1"/>
    <mergeCell ref="E2:G2"/>
    <mergeCell ref="H2:J2"/>
    <mergeCell ref="E3:G3"/>
    <mergeCell ref="H3:J3"/>
    <mergeCell ref="E4:F4"/>
    <mergeCell ref="G4:G5"/>
    <mergeCell ref="H4:I4"/>
    <mergeCell ref="J4:J5"/>
    <mergeCell ref="A7:A13"/>
    <mergeCell ref="B7:B9"/>
    <mergeCell ref="B10:B12"/>
    <mergeCell ref="B13:C13"/>
    <mergeCell ref="A14:A20"/>
    <mergeCell ref="B14:B16"/>
    <mergeCell ref="B17:B19"/>
    <mergeCell ref="B20:C20"/>
  </mergeCells>
  <pageMargins left="0.75" right="0.75" top="1" bottom="1" header="0.5" footer="0.5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6CC6437F-CB5D-4FD1-B540-C3F54B4D9E12}">
  <sheetPr codeName="גיליון56"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23.5714285714286" style="5" customWidth="1"/>
    <col min="3" max="3" width="28.2857142857143" style="5" customWidth="1"/>
    <col min="4" max="4" width="8" style="5" customWidth="1"/>
    <col min="5" max="9" width="21.5714285714286" style="5" customWidth="1"/>
    <col min="10" max="16384" width="11.4285714285714" hidden="1"/>
  </cols>
  <sheetData>
    <row r="1" spans="1:9" ht="15" customHeight="1">
      <c r="A1" s="20" t="s">
        <v>933</v>
      </c>
      <c r="B1" s="20"/>
      <c r="C1" s="20"/>
      <c r="D1" s="20"/>
      <c r="E1" s="20"/>
      <c r="F1" s="20"/>
      <c r="G1" s="20"/>
      <c r="H1" s="20"/>
      <c r="I1" s="4"/>
    </row>
    <row r="2" spans="1:9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934</v>
      </c>
      <c r="F2" s="27"/>
      <c r="G2" s="27"/>
      <c r="H2" s="28"/>
      <c r="I2" s="1" t="s">
        <v>935</v>
      </c>
    </row>
    <row r="3" spans="1:9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13</v>
      </c>
      <c r="F3" s="1" t="s">
        <v>14</v>
      </c>
      <c r="G3" s="1" t="s">
        <v>13</v>
      </c>
      <c r="H3" s="1" t="s">
        <v>14</v>
      </c>
      <c r="I3" s="1" t="s">
        <v>17</v>
      </c>
    </row>
    <row r="4" spans="1:9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0</v>
      </c>
      <c r="G4" s="6" t="s">
        <v>1</v>
      </c>
      <c r="H4" s="6" t="s">
        <v>1</v>
      </c>
      <c r="I4" s="6" t="s">
        <v>2</v>
      </c>
    </row>
    <row r="5" spans="1:9" ht="15">
      <c r="A5" s="16" t="s">
        <v>936</v>
      </c>
      <c r="B5" s="17" t="s">
        <v>937</v>
      </c>
      <c r="C5" s="25"/>
      <c r="D5" s="6" t="s">
        <v>0</v>
      </c>
      <c r="E5" s="10">
        <v>19000</v>
      </c>
      <c r="F5" s="10">
        <v>21000</v>
      </c>
      <c r="G5" s="10">
        <v>60000</v>
      </c>
      <c r="H5" s="10">
        <v>64000</v>
      </c>
      <c r="I5" s="10">
        <v>84000</v>
      </c>
    </row>
    <row r="6" spans="1:9" ht="15">
      <c r="A6" s="22"/>
      <c r="B6" s="17" t="s">
        <v>938</v>
      </c>
      <c r="C6" s="25"/>
      <c r="D6" s="6" t="s">
        <v>1</v>
      </c>
      <c r="E6" s="10">
        <v>18000</v>
      </c>
      <c r="F6" s="10">
        <v>12000</v>
      </c>
      <c r="G6" s="10">
        <v>52000</v>
      </c>
      <c r="H6" s="10">
        <v>36000</v>
      </c>
      <c r="I6" s="10">
        <v>53000</v>
      </c>
    </row>
    <row r="7" spans="1:9" ht="15">
      <c r="A7" s="22"/>
      <c r="B7" s="17" t="s">
        <v>939</v>
      </c>
      <c r="C7" s="25"/>
      <c r="D7" s="6" t="s">
        <v>2</v>
      </c>
      <c r="E7" s="10">
        <v>-5000</v>
      </c>
      <c r="F7" s="10">
        <v>-2000</v>
      </c>
      <c r="G7" s="10">
        <v>-14000</v>
      </c>
      <c r="H7" s="10">
        <v>-8000</v>
      </c>
      <c r="I7" s="10">
        <v>-13000</v>
      </c>
    </row>
    <row r="8" spans="1:9" ht="15">
      <c r="A8" s="22"/>
      <c r="B8" s="16" t="s">
        <v>940</v>
      </c>
      <c r="C8" s="2" t="s">
        <v>941</v>
      </c>
      <c r="D8" s="6" t="s">
        <v>3</v>
      </c>
      <c r="E8" s="10">
        <v>15000</v>
      </c>
      <c r="F8" s="10">
        <v>16000</v>
      </c>
      <c r="G8" s="10">
        <v>50000</v>
      </c>
      <c r="H8" s="10">
        <v>46000</v>
      </c>
      <c r="I8" s="10">
        <v>62000</v>
      </c>
    </row>
    <row r="9" spans="1:9" ht="15">
      <c r="A9" s="22"/>
      <c r="B9" s="22"/>
      <c r="C9" s="2" t="s">
        <v>942</v>
      </c>
      <c r="D9" s="6" t="s">
        <v>4</v>
      </c>
      <c r="E9" s="24" t="s">
        <v>1096</v>
      </c>
      <c r="F9" s="24" t="s">
        <v>1096</v>
      </c>
      <c r="G9" s="24" t="s">
        <v>1096</v>
      </c>
      <c r="H9" s="24" t="s">
        <v>1096</v>
      </c>
      <c r="I9" s="24" t="s">
        <v>1096</v>
      </c>
    </row>
    <row r="10" spans="1:9" ht="15">
      <c r="A10" s="22"/>
      <c r="B10" s="22"/>
      <c r="C10" s="2" t="s">
        <v>943</v>
      </c>
      <c r="D10" s="6" t="s">
        <v>5</v>
      </c>
      <c r="E10" s="24" t="s">
        <v>1096</v>
      </c>
      <c r="F10" s="24" t="s">
        <v>1096</v>
      </c>
      <c r="G10" s="24" t="s">
        <v>1096</v>
      </c>
      <c r="H10" s="24" t="s">
        <v>1096</v>
      </c>
      <c r="I10" s="24" t="s">
        <v>1096</v>
      </c>
    </row>
    <row r="11" spans="1:9" ht="15">
      <c r="A11" s="22"/>
      <c r="B11" s="25"/>
      <c r="C11" s="2" t="s">
        <v>944</v>
      </c>
      <c r="D11" s="6" t="s">
        <v>6</v>
      </c>
      <c r="E11" s="10">
        <v>15000</v>
      </c>
      <c r="F11" s="10">
        <v>16000</v>
      </c>
      <c r="G11" s="10">
        <v>50000</v>
      </c>
      <c r="H11" s="10">
        <v>46000</v>
      </c>
      <c r="I11" s="10">
        <v>62000</v>
      </c>
    </row>
    <row r="12" spans="1:9" ht="15">
      <c r="A12" s="22"/>
      <c r="B12" s="17" t="s">
        <v>945</v>
      </c>
      <c r="C12" s="25"/>
      <c r="D12" s="6" t="s">
        <v>7</v>
      </c>
      <c r="E12" s="24" t="s">
        <v>1096</v>
      </c>
      <c r="F12" s="24" t="s">
        <v>1096</v>
      </c>
      <c r="G12" s="24" t="s">
        <v>1096</v>
      </c>
      <c r="H12" s="24" t="s">
        <v>1096</v>
      </c>
      <c r="I12" s="24" t="s">
        <v>1096</v>
      </c>
    </row>
    <row r="13" spans="1:9" ht="15">
      <c r="A13" s="25"/>
      <c r="B13" s="17" t="s">
        <v>946</v>
      </c>
      <c r="C13" s="25"/>
      <c r="D13" s="6" t="s">
        <v>8</v>
      </c>
      <c r="E13" s="10">
        <v>47000</v>
      </c>
      <c r="F13" s="10">
        <v>47000</v>
      </c>
      <c r="G13" s="10">
        <v>148000</v>
      </c>
      <c r="H13" s="10">
        <v>138000</v>
      </c>
      <c r="I13" s="10">
        <v>186000</v>
      </c>
    </row>
    <row r="14" spans="1:9" ht="15">
      <c r="A14" s="17" t="s">
        <v>947</v>
      </c>
      <c r="B14" s="27"/>
      <c r="C14" s="25"/>
      <c r="D14" s="6" t="s">
        <v>9</v>
      </c>
      <c r="E14" s="10">
        <v>51000</v>
      </c>
      <c r="F14" s="10">
        <v>49000</v>
      </c>
      <c r="G14" s="10">
        <v>151000</v>
      </c>
      <c r="H14" s="10">
        <v>147000</v>
      </c>
      <c r="I14" s="10">
        <v>193000</v>
      </c>
    </row>
    <row r="15" spans="1:9" ht="15">
      <c r="A15" s="17" t="s">
        <v>948</v>
      </c>
      <c r="B15" s="27"/>
      <c r="C15" s="25"/>
      <c r="D15" s="6" t="s">
        <v>10</v>
      </c>
      <c r="E15" s="10">
        <v>70000</v>
      </c>
      <c r="F15" s="10">
        <v>70000</v>
      </c>
      <c r="G15" s="10">
        <v>211000</v>
      </c>
      <c r="H15" s="10">
        <v>211000</v>
      </c>
      <c r="I15" s="10">
        <v>277000</v>
      </c>
    </row>
    <row r="16" spans="1:9" ht="15">
      <c r="A16" s="16" t="s">
        <v>949</v>
      </c>
      <c r="B16" s="35"/>
      <c r="C16" s="26"/>
      <c r="D16" s="8" t="s">
        <v>11</v>
      </c>
      <c r="E16" s="12">
        <v>2000</v>
      </c>
      <c r="F16" s="12">
        <v>3000</v>
      </c>
      <c r="G16" s="12">
        <v>9000</v>
      </c>
      <c r="H16" s="12">
        <v>9000</v>
      </c>
      <c r="I16" s="12">
        <v>14000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10E1D76-E980-43A4-9FEB-0ABB36E26540}">
  <sheetPr codeName="גיליון57">
    <outlinePr summaryBelow="0" summaryRight="0"/>
  </sheetPr>
  <dimension ref="A1:I12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9" width="21.5714285714286" style="5" customWidth="1"/>
    <col min="10" max="16384" width="11.4285714285714" hidden="1"/>
  </cols>
  <sheetData>
    <row r="1" spans="1:9" ht="15" customHeight="1">
      <c r="A1" s="20" t="s">
        <v>950</v>
      </c>
      <c r="B1" s="20"/>
      <c r="C1" s="20"/>
      <c r="D1" s="20"/>
      <c r="E1" s="20"/>
      <c r="F1" s="20"/>
      <c r="G1" s="20"/>
      <c r="H1" s="20"/>
      <c r="I1" s="4"/>
    </row>
    <row r="2" spans="1:9" ht="15">
      <c r="A2" s="21" t="s">
        <v>1096</v>
      </c>
      <c r="B2" s="21" t="s">
        <v>1096</v>
      </c>
      <c r="C2" s="18" t="s">
        <v>951</v>
      </c>
      <c r="D2" s="27"/>
      <c r="E2" s="27"/>
      <c r="F2" s="28"/>
      <c r="G2" s="1" t="s">
        <v>952</v>
      </c>
      <c r="H2" s="19" t="s">
        <v>136</v>
      </c>
      <c r="I2" s="19" t="s">
        <v>953</v>
      </c>
    </row>
    <row r="3" spans="1:9" ht="15">
      <c r="A3" s="21" t="s">
        <v>1096</v>
      </c>
      <c r="B3" s="21" t="s">
        <v>1096</v>
      </c>
      <c r="C3" s="18" t="s">
        <v>954</v>
      </c>
      <c r="D3" s="28"/>
      <c r="E3" s="18" t="s">
        <v>955</v>
      </c>
      <c r="F3" s="28"/>
      <c r="G3" s="18" t="s">
        <v>791</v>
      </c>
      <c r="H3" s="22"/>
      <c r="I3" s="22"/>
    </row>
    <row r="4" spans="1:9" ht="15">
      <c r="A4" s="21" t="s">
        <v>1096</v>
      </c>
      <c r="B4" s="21" t="s">
        <v>1096</v>
      </c>
      <c r="C4" s="1" t="s">
        <v>791</v>
      </c>
      <c r="D4" s="1" t="s">
        <v>956</v>
      </c>
      <c r="E4" s="1" t="s">
        <v>791</v>
      </c>
      <c r="F4" s="1" t="s">
        <v>956</v>
      </c>
      <c r="G4" s="28"/>
      <c r="H4" s="28"/>
      <c r="I4" s="28"/>
    </row>
    <row r="5" spans="1:9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</row>
    <row r="6" spans="1:9" ht="25.5">
      <c r="A6" s="2" t="s">
        <v>957</v>
      </c>
      <c r="B6" s="6" t="s">
        <v>0</v>
      </c>
      <c r="C6" s="24" t="s">
        <v>1096</v>
      </c>
      <c r="D6" s="24" t="s">
        <v>1096</v>
      </c>
      <c r="E6" s="24" t="s">
        <v>1096</v>
      </c>
      <c r="F6" s="24" t="s">
        <v>1096</v>
      </c>
      <c r="G6" s="10">
        <v>6164000</v>
      </c>
      <c r="H6" s="24" t="s">
        <v>1096</v>
      </c>
      <c r="I6" s="24" t="s">
        <v>1096</v>
      </c>
    </row>
    <row r="7" spans="1:9" ht="15">
      <c r="A7" s="2" t="s">
        <v>958</v>
      </c>
      <c r="B7" s="6" t="s">
        <v>1</v>
      </c>
      <c r="C7" s="24" t="s">
        <v>1096</v>
      </c>
      <c r="D7" s="24" t="s">
        <v>1096</v>
      </c>
      <c r="E7" s="24" t="s">
        <v>1096</v>
      </c>
      <c r="F7" s="24" t="s">
        <v>1096</v>
      </c>
      <c r="G7" s="10">
        <v>4073000</v>
      </c>
      <c r="H7" s="24" t="s">
        <v>1096</v>
      </c>
      <c r="I7" s="24" t="s">
        <v>1096</v>
      </c>
    </row>
    <row r="8" spans="1:9" ht="25.5">
      <c r="A8" s="2" t="s">
        <v>959</v>
      </c>
      <c r="B8" s="6" t="s">
        <v>2</v>
      </c>
      <c r="C8" s="24" t="s">
        <v>1096</v>
      </c>
      <c r="D8" s="24" t="s">
        <v>1096</v>
      </c>
      <c r="E8" s="24" t="s">
        <v>1096</v>
      </c>
      <c r="F8" s="24" t="s">
        <v>1096</v>
      </c>
      <c r="G8" s="10">
        <v>8065000</v>
      </c>
      <c r="H8" s="24" t="s">
        <v>1096</v>
      </c>
      <c r="I8" s="24" t="s">
        <v>1096</v>
      </c>
    </row>
    <row r="9" spans="1:9" ht="15">
      <c r="A9" s="2" t="s">
        <v>960</v>
      </c>
      <c r="B9" s="6" t="s">
        <v>3</v>
      </c>
      <c r="C9" s="24" t="s">
        <v>1096</v>
      </c>
      <c r="D9" s="24" t="s">
        <v>1096</v>
      </c>
      <c r="E9" s="24" t="s">
        <v>1096</v>
      </c>
      <c r="F9" s="24" t="s">
        <v>1096</v>
      </c>
      <c r="G9" s="10">
        <v>7704000</v>
      </c>
      <c r="H9" s="24" t="s">
        <v>1096</v>
      </c>
      <c r="I9" s="24" t="s">
        <v>1096</v>
      </c>
    </row>
    <row r="10" spans="1:9" ht="15">
      <c r="A10" s="2" t="s">
        <v>86</v>
      </c>
      <c r="B10" s="6" t="s">
        <v>4</v>
      </c>
      <c r="C10" s="24" t="s">
        <v>1096</v>
      </c>
      <c r="D10" s="24" t="s">
        <v>1096</v>
      </c>
      <c r="E10" s="24" t="s">
        <v>1096</v>
      </c>
      <c r="F10" s="24" t="s">
        <v>1096</v>
      </c>
      <c r="G10" s="10">
        <v>26006000</v>
      </c>
      <c r="H10" s="24" t="s">
        <v>1096</v>
      </c>
      <c r="I10" s="24" t="s">
        <v>1096</v>
      </c>
    </row>
    <row r="11" spans="1:9" ht="38.25">
      <c r="A11" s="2" t="s">
        <v>961</v>
      </c>
      <c r="B11" s="6" t="s">
        <v>5</v>
      </c>
      <c r="C11" s="23" t="s">
        <v>1096</v>
      </c>
      <c r="D11" s="23" t="s">
        <v>1096</v>
      </c>
      <c r="E11" s="23" t="s">
        <v>1096</v>
      </c>
      <c r="F11" s="23" t="s">
        <v>1096</v>
      </c>
      <c r="G11" s="24" t="s">
        <v>1096</v>
      </c>
      <c r="H11" s="24" t="s">
        <v>1096</v>
      </c>
      <c r="I11" s="23" t="s">
        <v>1096</v>
      </c>
    </row>
    <row r="12" spans="1:9" ht="25.5">
      <c r="A12" s="3" t="s">
        <v>962</v>
      </c>
      <c r="B12" s="8" t="s">
        <v>6</v>
      </c>
      <c r="C12" s="37" t="s">
        <v>1096</v>
      </c>
      <c r="D12" s="37" t="s">
        <v>1096</v>
      </c>
      <c r="E12" s="37" t="s">
        <v>1096</v>
      </c>
      <c r="F12" s="37" t="s">
        <v>1096</v>
      </c>
      <c r="G12" s="36" t="s">
        <v>1096</v>
      </c>
      <c r="H12" s="36" t="s">
        <v>1096</v>
      </c>
      <c r="I12" s="37" t="s">
        <v>1096</v>
      </c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5" right="0.75" top="1" bottom="1" header="0.5" footer="0.5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7B47676-5BC3-4C10-B700-111719220A75}">
  <sheetPr codeName="גיליון58"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4" width="21.5714285714286" style="5" customWidth="1"/>
    <col min="5" max="8" width="13.5714285714286" style="5" hidden="1"/>
    <col min="9" max="16384" width="11.4285714285714" hidden="1"/>
  </cols>
  <sheetData>
    <row r="1" spans="1:8" ht="15" customHeight="1">
      <c r="A1" s="20" t="s">
        <v>963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18" t="s">
        <v>13</v>
      </c>
      <c r="D2" s="28"/>
      <c r="E2" s="4"/>
      <c r="F2" s="4"/>
      <c r="G2" s="4"/>
      <c r="H2" s="4"/>
    </row>
    <row r="3" spans="1:8" ht="15">
      <c r="A3" s="21" t="s">
        <v>1096</v>
      </c>
      <c r="B3" s="21" t="s">
        <v>1096</v>
      </c>
      <c r="C3" s="1" t="s">
        <v>964</v>
      </c>
      <c r="D3" s="1" t="s">
        <v>965</v>
      </c>
      <c r="E3" s="4"/>
      <c r="F3" s="4"/>
      <c r="G3" s="4"/>
      <c r="H3" s="4"/>
    </row>
    <row r="4" spans="1:8" ht="15">
      <c r="A4" s="21" t="s">
        <v>1096</v>
      </c>
      <c r="B4" s="21" t="s">
        <v>1096</v>
      </c>
      <c r="C4" s="6" t="s">
        <v>0</v>
      </c>
      <c r="D4" s="6" t="s">
        <v>1</v>
      </c>
      <c r="E4" s="4"/>
      <c r="F4" s="4"/>
      <c r="G4" s="4"/>
      <c r="H4" s="4"/>
    </row>
    <row r="5" spans="1:8" ht="15">
      <c r="A5" s="2" t="s">
        <v>966</v>
      </c>
      <c r="B5" s="6" t="s">
        <v>0</v>
      </c>
      <c r="C5" s="10">
        <v>218977000</v>
      </c>
      <c r="D5" s="10">
        <v>27372000</v>
      </c>
      <c r="E5" s="4"/>
      <c r="F5" s="4"/>
      <c r="G5" s="4"/>
      <c r="H5" s="4"/>
    </row>
    <row r="6" spans="1:8" ht="25.5">
      <c r="A6" s="2" t="s">
        <v>967</v>
      </c>
      <c r="B6" s="6" t="s">
        <v>1</v>
      </c>
      <c r="C6" s="10">
        <v>3159000</v>
      </c>
      <c r="D6" s="10">
        <v>395000</v>
      </c>
      <c r="E6" s="4"/>
      <c r="F6" s="4"/>
      <c r="G6" s="4"/>
      <c r="H6" s="4"/>
    </row>
    <row r="7" spans="1:8" ht="15">
      <c r="A7" s="2" t="s">
        <v>968</v>
      </c>
      <c r="B7" s="6" t="s">
        <v>2</v>
      </c>
      <c r="C7" s="10">
        <v>1393000</v>
      </c>
      <c r="D7" s="10">
        <v>174000</v>
      </c>
      <c r="E7" s="4"/>
      <c r="F7" s="4"/>
      <c r="G7" s="4"/>
      <c r="H7" s="4"/>
    </row>
    <row r="8" spans="1:8" ht="15">
      <c r="A8" s="2" t="s">
        <v>969</v>
      </c>
      <c r="B8" s="6" t="s">
        <v>3</v>
      </c>
      <c r="C8" s="10">
        <v>0</v>
      </c>
      <c r="D8" s="10">
        <v>0</v>
      </c>
      <c r="E8" s="4"/>
      <c r="F8" s="4"/>
      <c r="G8" s="4"/>
      <c r="H8" s="4"/>
    </row>
    <row r="9" spans="1:8" ht="15">
      <c r="A9" s="2" t="s">
        <v>970</v>
      </c>
      <c r="B9" s="6" t="s">
        <v>4</v>
      </c>
      <c r="C9" s="10">
        <v>0</v>
      </c>
      <c r="D9" s="10">
        <v>0</v>
      </c>
      <c r="E9" s="4"/>
      <c r="F9" s="4"/>
      <c r="G9" s="4"/>
      <c r="H9" s="4"/>
    </row>
    <row r="10" spans="1:8" ht="25.5">
      <c r="A10" s="2" t="s">
        <v>971</v>
      </c>
      <c r="B10" s="6" t="s">
        <v>5</v>
      </c>
      <c r="C10" s="10">
        <v>4887000</v>
      </c>
      <c r="D10" s="10">
        <v>611000</v>
      </c>
      <c r="E10" s="4"/>
      <c r="F10" s="4"/>
      <c r="G10" s="4"/>
      <c r="H10" s="4"/>
    </row>
    <row r="11" spans="1:8" ht="15">
      <c r="A11" s="2" t="s">
        <v>972</v>
      </c>
      <c r="B11" s="6" t="s">
        <v>6</v>
      </c>
      <c r="C11" s="10">
        <v>228416000</v>
      </c>
      <c r="D11" s="10">
        <v>28552000</v>
      </c>
      <c r="E11" s="4"/>
      <c r="F11" s="4"/>
      <c r="G11" s="4"/>
      <c r="H11" s="4"/>
    </row>
    <row r="12" spans="1:8" ht="15">
      <c r="A12" s="2" t="s">
        <v>973</v>
      </c>
      <c r="B12" s="6" t="s">
        <v>7</v>
      </c>
      <c r="C12" s="10">
        <v>1497000</v>
      </c>
      <c r="D12" s="10">
        <v>187000</v>
      </c>
      <c r="E12" s="4"/>
      <c r="F12" s="4"/>
      <c r="G12" s="4"/>
      <c r="H12" s="4"/>
    </row>
    <row r="13" spans="1:8" ht="15">
      <c r="A13" s="2" t="s">
        <v>550</v>
      </c>
      <c r="B13" s="6" t="s">
        <v>8</v>
      </c>
      <c r="C13" s="10">
        <v>15369000</v>
      </c>
      <c r="D13" s="10">
        <v>1921000</v>
      </c>
      <c r="E13" s="4"/>
      <c r="F13" s="4"/>
      <c r="G13" s="4"/>
      <c r="H13" s="4"/>
    </row>
    <row r="14" spans="1:8" ht="15">
      <c r="A14" s="3" t="s">
        <v>109</v>
      </c>
      <c r="B14" s="8" t="s">
        <v>9</v>
      </c>
      <c r="C14" s="12">
        <v>245282000</v>
      </c>
      <c r="D14" s="12">
        <v>30660000</v>
      </c>
      <c r="E14" s="4"/>
      <c r="F14" s="4"/>
      <c r="G14" s="4"/>
      <c r="H14" s="4"/>
    </row>
  </sheetData>
  <mergeCells count="2">
    <mergeCell ref="A1:H1"/>
    <mergeCell ref="C2:D2"/>
  </mergeCells>
  <pageMargins left="0.75" right="0.75" top="1" bottom="1" header="0.5" footer="0.5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BABE91E-CE99-40D8-8C7E-4691E0E7DDF2}">
  <sheetPr codeName="גיליון59"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5" zeroHeight="1"/>
  <cols>
    <col min="1" max="1" width="25.1428571428571" style="5" customWidth="1"/>
    <col min="2" max="2" width="84.5714285714286" style="5" customWidth="1"/>
    <col min="3" max="3" width="8" style="5" customWidth="1"/>
    <col min="4" max="6" width="21.5714285714286" style="5" customWidth="1"/>
    <col min="7" max="8" width="13.5714285714286" style="5" hidden="1"/>
    <col min="9" max="16384" width="11.4285714285714" hidden="1"/>
  </cols>
  <sheetData>
    <row r="1" spans="1:8" ht="15" customHeight="1">
      <c r="A1" s="20" t="s">
        <v>974</v>
      </c>
      <c r="B1" s="20"/>
      <c r="C1" s="20"/>
      <c r="D1" s="20"/>
      <c r="E1" s="20"/>
      <c r="F1" s="20"/>
      <c r="G1" s="20"/>
      <c r="H1" s="20"/>
    </row>
    <row r="2" spans="1:8" ht="15">
      <c r="A2" s="21" t="s">
        <v>1096</v>
      </c>
      <c r="B2" s="21" t="s">
        <v>1096</v>
      </c>
      <c r="C2" s="21" t="s">
        <v>1096</v>
      </c>
      <c r="D2" s="1" t="s">
        <v>13</v>
      </c>
      <c r="E2" s="1" t="s">
        <v>14</v>
      </c>
      <c r="F2" s="1" t="s">
        <v>17</v>
      </c>
      <c r="G2" s="4"/>
      <c r="H2" s="4"/>
    </row>
    <row r="3" spans="1:8" ht="15">
      <c r="A3" s="21" t="s">
        <v>1096</v>
      </c>
      <c r="B3" s="21" t="s">
        <v>1096</v>
      </c>
      <c r="C3" s="21" t="s">
        <v>1096</v>
      </c>
      <c r="D3" s="6" t="s">
        <v>0</v>
      </c>
      <c r="E3" s="6" t="s">
        <v>0</v>
      </c>
      <c r="F3" s="6" t="s">
        <v>0</v>
      </c>
      <c r="G3" s="4"/>
      <c r="H3" s="4"/>
    </row>
    <row r="4" spans="1:8" ht="15">
      <c r="A4" s="16" t="s">
        <v>975</v>
      </c>
      <c r="B4" s="2" t="s">
        <v>976</v>
      </c>
      <c r="C4" s="6" t="s">
        <v>0</v>
      </c>
      <c r="D4" s="10">
        <v>420652000</v>
      </c>
      <c r="E4" s="10">
        <v>377270000</v>
      </c>
      <c r="F4" s="10">
        <v>387501000</v>
      </c>
      <c r="G4" s="4"/>
      <c r="H4" s="4"/>
    </row>
    <row r="5" spans="1:8" ht="15">
      <c r="A5" s="22"/>
      <c r="B5" s="2" t="s">
        <v>977</v>
      </c>
      <c r="C5" s="6" t="s">
        <v>1</v>
      </c>
      <c r="D5" s="10">
        <v>-152000</v>
      </c>
      <c r="E5" s="10">
        <v>-172000</v>
      </c>
      <c r="F5" s="10">
        <v>-173000</v>
      </c>
      <c r="G5" s="4"/>
      <c r="H5" s="4"/>
    </row>
    <row r="6" spans="1:8" ht="15">
      <c r="A6" s="25"/>
      <c r="B6" s="2" t="s">
        <v>978</v>
      </c>
      <c r="C6" s="6" t="s">
        <v>2</v>
      </c>
      <c r="D6" s="10">
        <v>420500000</v>
      </c>
      <c r="E6" s="10">
        <v>377098000</v>
      </c>
      <c r="F6" s="10">
        <v>387328000</v>
      </c>
      <c r="G6" s="4"/>
      <c r="H6" s="4"/>
    </row>
    <row r="7" spans="1:8" ht="15">
      <c r="A7" s="16" t="s">
        <v>979</v>
      </c>
      <c r="B7" s="2" t="s">
        <v>980</v>
      </c>
      <c r="C7" s="6" t="s">
        <v>3</v>
      </c>
      <c r="D7" s="10">
        <v>5436000</v>
      </c>
      <c r="E7" s="10">
        <v>2978000</v>
      </c>
      <c r="F7" s="10">
        <v>3808000</v>
      </c>
      <c r="G7" s="4"/>
      <c r="H7" s="4"/>
    </row>
    <row r="8" spans="1:8" ht="15">
      <c r="A8" s="22"/>
      <c r="B8" s="2" t="s">
        <v>981</v>
      </c>
      <c r="C8" s="6" t="s">
        <v>4</v>
      </c>
      <c r="D8" s="10">
        <v>4750000</v>
      </c>
      <c r="E8" s="10">
        <v>1690000</v>
      </c>
      <c r="F8" s="10">
        <v>1542000</v>
      </c>
      <c r="G8" s="4"/>
      <c r="H8" s="4"/>
    </row>
    <row r="9" spans="1:8" ht="15">
      <c r="A9" s="22"/>
      <c r="B9" s="2" t="s">
        <v>982</v>
      </c>
      <c r="C9" s="6" t="s">
        <v>5</v>
      </c>
      <c r="D9" s="10">
        <v>0</v>
      </c>
      <c r="E9" s="10">
        <v>0</v>
      </c>
      <c r="F9" s="10">
        <v>0</v>
      </c>
      <c r="G9" s="4"/>
      <c r="H9" s="4"/>
    </row>
    <row r="10" spans="1:8" ht="15">
      <c r="A10" s="22"/>
      <c r="B10" s="2" t="s">
        <v>983</v>
      </c>
      <c r="C10" s="6" t="s">
        <v>6</v>
      </c>
      <c r="D10" s="10">
        <v>-1638000</v>
      </c>
      <c r="E10" s="10">
        <v>-1297000</v>
      </c>
      <c r="F10" s="10">
        <v>-1638000</v>
      </c>
      <c r="G10" s="4"/>
      <c r="H10" s="4"/>
    </row>
    <row r="11" spans="1:8" ht="15">
      <c r="A11" s="22"/>
      <c r="B11" s="2" t="s">
        <v>984</v>
      </c>
      <c r="C11" s="6" t="s">
        <v>7</v>
      </c>
      <c r="D11" s="10">
        <v>0</v>
      </c>
      <c r="E11" s="10">
        <v>0</v>
      </c>
      <c r="F11" s="10">
        <v>0</v>
      </c>
      <c r="G11" s="4"/>
      <c r="H11" s="4"/>
    </row>
    <row r="12" spans="1:8" ht="15">
      <c r="A12" s="22"/>
      <c r="B12" s="2" t="s">
        <v>985</v>
      </c>
      <c r="C12" s="6" t="s">
        <v>8</v>
      </c>
      <c r="D12" s="10">
        <v>283000</v>
      </c>
      <c r="E12" s="10">
        <v>258000</v>
      </c>
      <c r="F12" s="10">
        <v>249000</v>
      </c>
      <c r="G12" s="4"/>
      <c r="H12" s="4"/>
    </row>
    <row r="13" spans="1:8" ht="15">
      <c r="A13" s="22"/>
      <c r="B13" s="2" t="s">
        <v>986</v>
      </c>
      <c r="C13" s="6" t="s">
        <v>9</v>
      </c>
      <c r="D13" s="10">
        <v>0</v>
      </c>
      <c r="E13" s="10">
        <v>0</v>
      </c>
      <c r="F13" s="10">
        <v>0</v>
      </c>
      <c r="G13" s="4"/>
      <c r="H13" s="4"/>
    </row>
    <row r="14" spans="1:8" ht="15">
      <c r="A14" s="25"/>
      <c r="B14" s="2" t="s">
        <v>987</v>
      </c>
      <c r="C14" s="6" t="s">
        <v>10</v>
      </c>
      <c r="D14" s="10">
        <v>8831000</v>
      </c>
      <c r="E14" s="10">
        <v>3629000</v>
      </c>
      <c r="F14" s="10">
        <v>3961000</v>
      </c>
      <c r="G14" s="4"/>
      <c r="H14" s="4"/>
    </row>
    <row r="15" spans="1:8" ht="25.5">
      <c r="A15" s="16" t="s">
        <v>988</v>
      </c>
      <c r="B15" s="2" t="s">
        <v>989</v>
      </c>
      <c r="C15" s="6" t="s">
        <v>11</v>
      </c>
      <c r="D15" s="10">
        <v>3060000</v>
      </c>
      <c r="E15" s="10">
        <v>1493000</v>
      </c>
      <c r="F15" s="10">
        <v>2932000</v>
      </c>
      <c r="G15" s="4"/>
      <c r="H15" s="4"/>
    </row>
    <row r="16" spans="1:8" ht="15">
      <c r="A16" s="22"/>
      <c r="B16" s="2" t="s">
        <v>990</v>
      </c>
      <c r="C16" s="6" t="s">
        <v>36</v>
      </c>
      <c r="D16" s="10">
        <v>0</v>
      </c>
      <c r="E16" s="10">
        <v>0</v>
      </c>
      <c r="F16" s="10">
        <v>0</v>
      </c>
      <c r="G16" s="4"/>
      <c r="H16" s="4"/>
    </row>
    <row r="17" spans="1:8" ht="15">
      <c r="A17" s="22"/>
      <c r="B17" s="2" t="s">
        <v>991</v>
      </c>
      <c r="C17" s="6" t="s">
        <v>38</v>
      </c>
      <c r="D17" s="10">
        <v>0</v>
      </c>
      <c r="E17" s="10">
        <v>0</v>
      </c>
      <c r="F17" s="10">
        <v>0</v>
      </c>
      <c r="G17" s="4"/>
      <c r="H17" s="4"/>
    </row>
    <row r="18" spans="1:8" ht="15">
      <c r="A18" s="22"/>
      <c r="B18" s="2" t="s">
        <v>992</v>
      </c>
      <c r="C18" s="6" t="s">
        <v>40</v>
      </c>
      <c r="D18" s="10">
        <v>0</v>
      </c>
      <c r="E18" s="10">
        <v>0</v>
      </c>
      <c r="F18" s="10">
        <v>0</v>
      </c>
      <c r="G18" s="4"/>
      <c r="H18" s="4"/>
    </row>
    <row r="19" spans="1:8" ht="15">
      <c r="A19" s="25"/>
      <c r="B19" s="2" t="s">
        <v>993</v>
      </c>
      <c r="C19" s="6" t="s">
        <v>42</v>
      </c>
      <c r="D19" s="10">
        <v>3060000</v>
      </c>
      <c r="E19" s="10">
        <v>1493000</v>
      </c>
      <c r="F19" s="10">
        <v>2932000</v>
      </c>
      <c r="G19" s="4"/>
      <c r="H19" s="4"/>
    </row>
    <row r="20" spans="1:8" ht="15">
      <c r="A20" s="16" t="s">
        <v>994</v>
      </c>
      <c r="B20" s="2" t="s">
        <v>995</v>
      </c>
      <c r="C20" s="6" t="s">
        <v>44</v>
      </c>
      <c r="D20" s="10">
        <v>104706000</v>
      </c>
      <c r="E20" s="10">
        <v>101894000</v>
      </c>
      <c r="F20" s="10">
        <v>105760000</v>
      </c>
      <c r="G20" s="4"/>
      <c r="H20" s="4"/>
    </row>
    <row r="21" spans="1:8" ht="15">
      <c r="A21" s="22"/>
      <c r="B21" s="2" t="s">
        <v>996</v>
      </c>
      <c r="C21" s="6" t="s">
        <v>46</v>
      </c>
      <c r="D21" s="10">
        <v>-74241000</v>
      </c>
      <c r="E21" s="10">
        <v>-72559000</v>
      </c>
      <c r="F21" s="10">
        <v>-76031000</v>
      </c>
      <c r="G21" s="4"/>
      <c r="H21" s="4"/>
    </row>
    <row r="22" spans="1:8" ht="15">
      <c r="A22" s="25"/>
      <c r="B22" s="2" t="s">
        <v>997</v>
      </c>
      <c r="C22" s="6" t="s">
        <v>49</v>
      </c>
      <c r="D22" s="10">
        <v>30465000</v>
      </c>
      <c r="E22" s="10">
        <v>29335000</v>
      </c>
      <c r="F22" s="10">
        <v>29729000</v>
      </c>
      <c r="G22" s="4"/>
      <c r="H22" s="4"/>
    </row>
    <row r="23" spans="1:8" ht="15">
      <c r="A23" s="17" t="s">
        <v>998</v>
      </c>
      <c r="B23" s="2" t="s">
        <v>587</v>
      </c>
      <c r="C23" s="6" t="s">
        <v>51</v>
      </c>
      <c r="D23" s="10">
        <v>24332000</v>
      </c>
      <c r="E23" s="10">
        <v>22099000</v>
      </c>
      <c r="F23" s="10">
        <v>21969000</v>
      </c>
      <c r="G23" s="4"/>
      <c r="H23" s="4"/>
    </row>
    <row r="24" spans="1:8" ht="15">
      <c r="A24" s="25"/>
      <c r="B24" s="2" t="s">
        <v>588</v>
      </c>
      <c r="C24" s="6" t="s">
        <v>54</v>
      </c>
      <c r="D24" s="10">
        <v>462856000</v>
      </c>
      <c r="E24" s="10">
        <v>411555000</v>
      </c>
      <c r="F24" s="10">
        <v>423950000</v>
      </c>
      <c r="G24" s="4"/>
      <c r="H24" s="4"/>
    </row>
    <row r="25" spans="1:8" ht="15">
      <c r="A25" s="3" t="s">
        <v>24</v>
      </c>
      <c r="B25" s="3" t="s">
        <v>999</v>
      </c>
      <c r="C25" s="8" t="s">
        <v>56</v>
      </c>
      <c r="D25" s="11">
        <v>5.2599999999999998</v>
      </c>
      <c r="E25" s="11">
        <v>5.3700000000000001</v>
      </c>
      <c r="F25" s="11">
        <v>5.1799999999999997</v>
      </c>
      <c r="G25" s="4"/>
      <c r="H25" s="4"/>
    </row>
  </sheetData>
  <mergeCells count="6">
    <mergeCell ref="A15:A19"/>
    <mergeCell ref="A20:A22"/>
    <mergeCell ref="A23:A24"/>
    <mergeCell ref="A1:H1"/>
    <mergeCell ref="A4:A6"/>
    <mergeCell ref="A7:A14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39618557-E99D-49A9-90A1-5827843FFFCA}">
  <sheetPr codeName="גיליון6">
    <outlinePr summaryBelow="0" summaryRight="0"/>
  </sheetPr>
  <dimension ref="A1:O14"/>
  <sheetViews>
    <sheetView rightToLeft="1" workbookViewId="0" topLeftCell="A1">
      <selection pane="topLeft" activeCell="A1" sqref="A1:N1"/>
    </sheetView>
  </sheetViews>
  <sheetFormatPr defaultColWidth="0" defaultRowHeight="15" zeroHeight="1"/>
  <cols>
    <col min="1" max="1" width="25.1428571428571" style="5" customWidth="1"/>
    <col min="2" max="2" width="70.7142857142857" style="5" customWidth="1"/>
    <col min="3" max="3" width="8" style="5" customWidth="1"/>
    <col min="4" max="15" width="21.5714285714286" style="5" customWidth="1"/>
    <col min="16" max="16384" width="11.4285714285714" hidden="1"/>
  </cols>
  <sheetData>
    <row r="1" spans="1:15" ht="15" customHeight="1">
      <c r="A1" s="20" t="s">
        <v>164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"/>
    </row>
    <row r="2" spans="1:15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8"/>
      <c r="H2" s="18" t="s">
        <v>14</v>
      </c>
      <c r="I2" s="27"/>
      <c r="J2" s="27"/>
      <c r="K2" s="28"/>
      <c r="L2" s="18" t="s">
        <v>17</v>
      </c>
      <c r="M2" s="27"/>
      <c r="N2" s="27"/>
      <c r="O2" s="28"/>
    </row>
    <row r="3" spans="1:15" ht="15">
      <c r="A3" s="21" t="s">
        <v>1096</v>
      </c>
      <c r="B3" s="21" t="s">
        <v>1096</v>
      </c>
      <c r="C3" s="21" t="s">
        <v>1096</v>
      </c>
      <c r="D3" s="1" t="s">
        <v>131</v>
      </c>
      <c r="E3" s="1" t="s">
        <v>132</v>
      </c>
      <c r="F3" s="1" t="s">
        <v>101</v>
      </c>
      <c r="G3" s="1" t="s">
        <v>86</v>
      </c>
      <c r="H3" s="1" t="s">
        <v>131</v>
      </c>
      <c r="I3" s="1" t="s">
        <v>132</v>
      </c>
      <c r="J3" s="1" t="s">
        <v>101</v>
      </c>
      <c r="K3" s="1" t="s">
        <v>86</v>
      </c>
      <c r="L3" s="1" t="s">
        <v>131</v>
      </c>
      <c r="M3" s="1" t="s">
        <v>132</v>
      </c>
      <c r="N3" s="1" t="s">
        <v>101</v>
      </c>
      <c r="O3" s="1" t="s">
        <v>86</v>
      </c>
    </row>
    <row r="4" spans="1:15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0</v>
      </c>
      <c r="I4" s="6" t="s">
        <v>1</v>
      </c>
      <c r="J4" s="6" t="s">
        <v>2</v>
      </c>
      <c r="K4" s="6" t="s">
        <v>3</v>
      </c>
      <c r="L4" s="6" t="s">
        <v>0</v>
      </c>
      <c r="M4" s="6" t="s">
        <v>1</v>
      </c>
      <c r="N4" s="6" t="s">
        <v>2</v>
      </c>
      <c r="O4" s="6" t="s">
        <v>3</v>
      </c>
    </row>
    <row r="5" spans="1:15" ht="15">
      <c r="A5" s="16" t="s">
        <v>165</v>
      </c>
      <c r="B5" s="2" t="s">
        <v>166</v>
      </c>
      <c r="C5" s="6" t="s">
        <v>0</v>
      </c>
      <c r="D5" s="9">
        <v>1.46</v>
      </c>
      <c r="E5" s="9">
        <v>0.81000000000000005</v>
      </c>
      <c r="F5" s="9">
        <v>0.28000000000000003</v>
      </c>
      <c r="G5" s="9">
        <v>0.94999999999999996</v>
      </c>
      <c r="H5" s="9">
        <v>1.75</v>
      </c>
      <c r="I5" s="9">
        <v>0</v>
      </c>
      <c r="J5" s="9">
        <v>0.22</v>
      </c>
      <c r="K5" s="9">
        <v>0.46999999999999997</v>
      </c>
      <c r="L5" s="9">
        <v>1.6399999999999999</v>
      </c>
      <c r="M5" s="9">
        <v>0</v>
      </c>
      <c r="N5" s="9">
        <v>0.23000000000000001</v>
      </c>
      <c r="O5" s="9">
        <v>0.46000000000000002</v>
      </c>
    </row>
    <row r="6" spans="1:15" ht="15">
      <c r="A6" s="22"/>
      <c r="B6" s="2" t="s">
        <v>167</v>
      </c>
      <c r="C6" s="6" t="s">
        <v>1</v>
      </c>
      <c r="D6" s="9">
        <v>1.54</v>
      </c>
      <c r="E6" s="9">
        <v>0.81000000000000005</v>
      </c>
      <c r="F6" s="9">
        <v>0.40999999999999998</v>
      </c>
      <c r="G6" s="9">
        <v>0.97999999999999998</v>
      </c>
      <c r="H6" s="9">
        <v>1.8</v>
      </c>
      <c r="I6" s="9">
        <v>0.81999999999999995</v>
      </c>
      <c r="J6" s="9">
        <v>0.32000000000000001</v>
      </c>
      <c r="K6" s="9">
        <v>1.03</v>
      </c>
      <c r="L6" s="9">
        <v>1.6799999999999999</v>
      </c>
      <c r="M6" s="9">
        <v>0.73999999999999999</v>
      </c>
      <c r="N6" s="9">
        <v>0.33000000000000002</v>
      </c>
      <c r="O6" s="9">
        <v>0.95999999999999996</v>
      </c>
    </row>
    <row r="7" spans="1:15" ht="15">
      <c r="A7" s="22"/>
      <c r="B7" s="2" t="s">
        <v>168</v>
      </c>
      <c r="C7" s="6" t="s">
        <v>2</v>
      </c>
      <c r="D7" s="9">
        <v>2.4700000000000002</v>
      </c>
      <c r="E7" s="9">
        <v>0.88</v>
      </c>
      <c r="F7" s="9">
        <v>0.84999999999999998</v>
      </c>
      <c r="G7" s="9">
        <v>1.3300000000000001</v>
      </c>
      <c r="H7" s="9">
        <v>2.8599999999999999</v>
      </c>
      <c r="I7" s="9">
        <v>0.81999999999999995</v>
      </c>
      <c r="J7" s="9">
        <v>0.78000000000000003</v>
      </c>
      <c r="K7" s="9">
        <v>1.3500000000000001</v>
      </c>
      <c r="L7" s="9">
        <v>2.6400000000000001</v>
      </c>
      <c r="M7" s="9">
        <v>0.73999999999999999</v>
      </c>
      <c r="N7" s="9">
        <v>0.78000000000000003</v>
      </c>
      <c r="O7" s="9">
        <v>1.25</v>
      </c>
    </row>
    <row r="8" spans="1:15" ht="15">
      <c r="A8" s="25"/>
      <c r="B8" s="2" t="s">
        <v>169</v>
      </c>
      <c r="C8" s="6" t="s">
        <v>3</v>
      </c>
      <c r="D8" s="9">
        <v>5.9800000000000004</v>
      </c>
      <c r="E8" s="9">
        <v>1.24</v>
      </c>
      <c r="F8" s="9">
        <v>2.2000000000000002</v>
      </c>
      <c r="G8" s="9">
        <v>2.6600000000000001</v>
      </c>
      <c r="H8" s="9">
        <v>8.3000000000000007</v>
      </c>
      <c r="I8" s="9">
        <v>1.25</v>
      </c>
      <c r="J8" s="9">
        <v>2.04</v>
      </c>
      <c r="K8" s="9">
        <v>3.1499999999999999</v>
      </c>
      <c r="L8" s="9">
        <v>7.3099999999999996</v>
      </c>
      <c r="M8" s="9">
        <v>1.24</v>
      </c>
      <c r="N8" s="9">
        <v>2.02</v>
      </c>
      <c r="O8" s="9">
        <v>2.9300000000000002</v>
      </c>
    </row>
    <row r="9" spans="1:15" ht="15">
      <c r="A9" s="17" t="s">
        <v>170</v>
      </c>
      <c r="B9" s="2" t="s">
        <v>171</v>
      </c>
      <c r="C9" s="6" t="s">
        <v>4</v>
      </c>
      <c r="D9" s="9">
        <v>0.25</v>
      </c>
      <c r="E9" s="9">
        <v>0.050000000000000003</v>
      </c>
      <c r="F9" s="9">
        <v>0.20999999999999999</v>
      </c>
      <c r="G9" s="9">
        <v>0.12</v>
      </c>
      <c r="H9" s="9">
        <v>-0.20000000000000001</v>
      </c>
      <c r="I9" s="9">
        <v>-0.059999999999999998</v>
      </c>
      <c r="J9" s="9">
        <v>-0.14000000000000001</v>
      </c>
      <c r="K9" s="9">
        <v>-0.10000000000000001</v>
      </c>
      <c r="L9" s="9">
        <v>-0.13</v>
      </c>
      <c r="M9" s="9">
        <v>-0.080000000000000002</v>
      </c>
      <c r="N9" s="9">
        <v>-0.23000000000000001</v>
      </c>
      <c r="O9" s="9">
        <v>-0.11</v>
      </c>
    </row>
    <row r="10" spans="1:15" ht="15">
      <c r="A10" s="25"/>
      <c r="B10" s="2" t="s">
        <v>172</v>
      </c>
      <c r="C10" s="6" t="s">
        <v>5</v>
      </c>
      <c r="D10" s="9">
        <v>0.080000000000000002</v>
      </c>
      <c r="E10" s="9">
        <v>0</v>
      </c>
      <c r="F10" s="9">
        <v>0.14999999999999999</v>
      </c>
      <c r="G10" s="9">
        <v>0.040000000000000001</v>
      </c>
      <c r="H10" s="9">
        <v>0.040000000000000001</v>
      </c>
      <c r="I10" s="9">
        <v>0</v>
      </c>
      <c r="J10" s="9">
        <v>0.17000000000000001</v>
      </c>
      <c r="K10" s="9">
        <v>0.029999999999999999</v>
      </c>
      <c r="L10" s="9">
        <v>0.11</v>
      </c>
      <c r="M10" s="9">
        <v>0</v>
      </c>
      <c r="N10" s="9">
        <v>0.19</v>
      </c>
      <c r="O10" s="9">
        <v>0.050000000000000003</v>
      </c>
    </row>
    <row r="11" spans="1:15" ht="15">
      <c r="A11" s="16" t="s">
        <v>173</v>
      </c>
      <c r="B11" s="2" t="s">
        <v>174</v>
      </c>
      <c r="C11" s="6" t="s">
        <v>6</v>
      </c>
      <c r="D11" s="9">
        <v>1.9199999999999999</v>
      </c>
      <c r="E11" s="9">
        <v>0.44</v>
      </c>
      <c r="F11" s="9">
        <v>1.76</v>
      </c>
      <c r="G11" s="9">
        <v>0.96999999999999997</v>
      </c>
      <c r="H11" s="9">
        <v>1.8400000000000001</v>
      </c>
      <c r="I11" s="9">
        <v>0.5</v>
      </c>
      <c r="J11" s="9">
        <v>1.1399999999999999</v>
      </c>
      <c r="K11" s="9">
        <v>0.91000000000000003</v>
      </c>
      <c r="L11" s="9">
        <v>1.72</v>
      </c>
      <c r="M11" s="9">
        <v>0.46000000000000002</v>
      </c>
      <c r="N11" s="9">
        <v>1.02</v>
      </c>
      <c r="O11" s="9">
        <v>0.84999999999999998</v>
      </c>
    </row>
    <row r="12" spans="1:15" ht="15">
      <c r="A12" s="22"/>
      <c r="B12" s="2" t="s">
        <v>175</v>
      </c>
      <c r="C12" s="6" t="s">
        <v>7</v>
      </c>
      <c r="D12" s="9">
        <v>131.5</v>
      </c>
      <c r="E12" s="9">
        <v>55</v>
      </c>
      <c r="F12" s="9">
        <v>627.39999999999998</v>
      </c>
      <c r="G12" s="9">
        <v>102.75</v>
      </c>
      <c r="H12" s="9">
        <v>105.40000000000001</v>
      </c>
      <c r="I12" s="9">
        <v>0</v>
      </c>
      <c r="J12" s="9">
        <v>526.89999999999998</v>
      </c>
      <c r="K12" s="9">
        <v>191.69999999999999</v>
      </c>
      <c r="L12" s="9">
        <v>105.3</v>
      </c>
      <c r="M12" s="9">
        <v>0</v>
      </c>
      <c r="N12" s="9">
        <v>453.60000000000002</v>
      </c>
      <c r="O12" s="9">
        <v>185.30000000000001</v>
      </c>
    </row>
    <row r="13" spans="1:15" ht="25.5">
      <c r="A13" s="22"/>
      <c r="B13" s="2" t="s">
        <v>176</v>
      </c>
      <c r="C13" s="6" t="s">
        <v>8</v>
      </c>
      <c r="D13" s="9">
        <v>124.8</v>
      </c>
      <c r="E13" s="9">
        <v>55</v>
      </c>
      <c r="F13" s="9">
        <v>424.10000000000002</v>
      </c>
      <c r="G13" s="9">
        <v>99.200000000000003</v>
      </c>
      <c r="H13" s="9">
        <v>102.09999999999999</v>
      </c>
      <c r="I13" s="9">
        <v>60.700000000000003</v>
      </c>
      <c r="J13" s="9">
        <v>351.30000000000001</v>
      </c>
      <c r="K13" s="9">
        <v>87.900000000000006</v>
      </c>
      <c r="L13" s="9">
        <v>103</v>
      </c>
      <c r="M13" s="9">
        <v>61.799999999999997</v>
      </c>
      <c r="N13" s="9">
        <v>309.80000000000001</v>
      </c>
      <c r="O13" s="9">
        <v>89</v>
      </c>
    </row>
    <row r="14" spans="1:15" ht="15">
      <c r="A14" s="26"/>
      <c r="B14" s="3" t="s">
        <v>177</v>
      </c>
      <c r="C14" s="8" t="s">
        <v>9</v>
      </c>
      <c r="D14" s="11">
        <v>2.9900000000000002</v>
      </c>
      <c r="E14" s="11">
        <v>0</v>
      </c>
      <c r="F14" s="11">
        <v>1.3600000000000001</v>
      </c>
      <c r="G14" s="11">
        <v>3.2200000000000002</v>
      </c>
      <c r="H14" s="11">
        <v>-5.4400000000000004</v>
      </c>
      <c r="I14" s="11">
        <v>-30.670000000000002</v>
      </c>
      <c r="J14" s="11">
        <v>-0.84999999999999998</v>
      </c>
      <c r="K14" s="11">
        <v>-3.8500000000000001</v>
      </c>
      <c r="L14" s="11">
        <v>-0.40000000000000002</v>
      </c>
      <c r="M14" s="11">
        <v>-13.300000000000001</v>
      </c>
      <c r="N14" s="11">
        <v>-0.39000000000000001</v>
      </c>
      <c r="O14" s="11">
        <v>-0.69999999999999996</v>
      </c>
    </row>
  </sheetData>
  <mergeCells count="7">
    <mergeCell ref="A1:N1"/>
    <mergeCell ref="L2:O2"/>
    <mergeCell ref="A5:A8"/>
    <mergeCell ref="A9:A10"/>
    <mergeCell ref="A11:A14"/>
    <mergeCell ref="D2:G2"/>
    <mergeCell ref="H2:K2"/>
  </mergeCell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75C045E7-ABEB-4D18-8B75-7CB000684DD9}">
  <sheetPr codeName="גיליון60"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5" zeroHeight="1"/>
  <cols>
    <col min="1" max="1" width="25.1428571428571" style="5" customWidth="1"/>
    <col min="2" max="2" width="8" style="5" customWidth="1"/>
    <col min="3" max="14" width="21.5714285714286" style="5" customWidth="1"/>
    <col min="15" max="16384" width="11.4285714285714" hidden="1"/>
  </cols>
  <sheetData>
    <row r="1" spans="1:14" ht="15" customHeight="1">
      <c r="A1" s="20" t="s">
        <v>1000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4"/>
    </row>
    <row r="2" spans="1:14" ht="15">
      <c r="A2" s="21" t="s">
        <v>1096</v>
      </c>
      <c r="B2" s="21" t="s">
        <v>1096</v>
      </c>
      <c r="C2" s="18" t="s">
        <v>13</v>
      </c>
      <c r="D2" s="27"/>
      <c r="E2" s="27"/>
      <c r="F2" s="28"/>
      <c r="G2" s="18" t="s">
        <v>14</v>
      </c>
      <c r="H2" s="27"/>
      <c r="I2" s="27"/>
      <c r="J2" s="28"/>
      <c r="K2" s="18" t="s">
        <v>17</v>
      </c>
      <c r="L2" s="27"/>
      <c r="M2" s="27"/>
      <c r="N2" s="28"/>
    </row>
    <row r="3" spans="1:14" ht="15">
      <c r="A3" s="21" t="s">
        <v>1096</v>
      </c>
      <c r="B3" s="21" t="s">
        <v>1096</v>
      </c>
      <c r="C3" s="18" t="s">
        <v>1001</v>
      </c>
      <c r="D3" s="28"/>
      <c r="E3" s="18" t="s">
        <v>1002</v>
      </c>
      <c r="F3" s="18" t="s">
        <v>1003</v>
      </c>
      <c r="G3" s="18" t="s">
        <v>1001</v>
      </c>
      <c r="H3" s="28"/>
      <c r="I3" s="18" t="s">
        <v>1002</v>
      </c>
      <c r="J3" s="18" t="s">
        <v>1003</v>
      </c>
      <c r="K3" s="18" t="s">
        <v>1001</v>
      </c>
      <c r="L3" s="28"/>
      <c r="M3" s="18" t="s">
        <v>1002</v>
      </c>
      <c r="N3" s="18" t="s">
        <v>1003</v>
      </c>
    </row>
    <row r="4" spans="1:14" ht="25.5">
      <c r="A4" s="21" t="s">
        <v>1096</v>
      </c>
      <c r="B4" s="21" t="s">
        <v>1096</v>
      </c>
      <c r="C4" s="1" t="s">
        <v>1004</v>
      </c>
      <c r="D4" s="1" t="s">
        <v>634</v>
      </c>
      <c r="E4" s="28"/>
      <c r="F4" s="28"/>
      <c r="G4" s="1" t="s">
        <v>1004</v>
      </c>
      <c r="H4" s="1" t="s">
        <v>634</v>
      </c>
      <c r="I4" s="28"/>
      <c r="J4" s="28"/>
      <c r="K4" s="1" t="s">
        <v>1004</v>
      </c>
      <c r="L4" s="1" t="s">
        <v>634</v>
      </c>
      <c r="M4" s="28"/>
      <c r="N4" s="28"/>
    </row>
    <row r="5" spans="1:14" ht="15">
      <c r="A5" s="21" t="s">
        <v>1096</v>
      </c>
      <c r="B5" s="21" t="s">
        <v>1096</v>
      </c>
      <c r="C5" s="6" t="s">
        <v>0</v>
      </c>
      <c r="D5" s="6" t="s">
        <v>1</v>
      </c>
      <c r="E5" s="6" t="s">
        <v>2</v>
      </c>
      <c r="F5" s="6" t="s">
        <v>3</v>
      </c>
      <c r="G5" s="6" t="s">
        <v>0</v>
      </c>
      <c r="H5" s="6" t="s">
        <v>1</v>
      </c>
      <c r="I5" s="6" t="s">
        <v>2</v>
      </c>
      <c r="J5" s="6" t="s">
        <v>3</v>
      </c>
      <c r="K5" s="6" t="s">
        <v>0</v>
      </c>
      <c r="L5" s="6" t="s">
        <v>1</v>
      </c>
      <c r="M5" s="6" t="s">
        <v>2</v>
      </c>
      <c r="N5" s="6" t="s">
        <v>3</v>
      </c>
    </row>
    <row r="6" spans="1:14" ht="15">
      <c r="A6" s="2" t="s">
        <v>1005</v>
      </c>
      <c r="B6" s="6" t="s">
        <v>0</v>
      </c>
      <c r="C6" s="10">
        <v>3044000</v>
      </c>
      <c r="D6" s="10">
        <v>393014000</v>
      </c>
      <c r="E6" s="10">
        <v>2807000</v>
      </c>
      <c r="F6" s="10">
        <v>393251000</v>
      </c>
      <c r="G6" s="10">
        <v>2767000</v>
      </c>
      <c r="H6" s="10">
        <v>352582000</v>
      </c>
      <c r="I6" s="10">
        <v>2164000</v>
      </c>
      <c r="J6" s="10">
        <v>353185000</v>
      </c>
      <c r="K6" s="10">
        <v>2667000</v>
      </c>
      <c r="L6" s="10">
        <v>362598000</v>
      </c>
      <c r="M6" s="10">
        <v>2104000</v>
      </c>
      <c r="N6" s="10">
        <v>363161000</v>
      </c>
    </row>
    <row r="7" spans="1:14" ht="15">
      <c r="A7" s="2" t="s">
        <v>451</v>
      </c>
      <c r="B7" s="6" t="s">
        <v>1</v>
      </c>
      <c r="C7" s="10">
        <v>0</v>
      </c>
      <c r="D7" s="10">
        <v>11345000</v>
      </c>
      <c r="E7" s="10">
        <v>0</v>
      </c>
      <c r="F7" s="10">
        <v>11345000</v>
      </c>
      <c r="G7" s="10">
        <v>0</v>
      </c>
      <c r="H7" s="10">
        <v>13377000</v>
      </c>
      <c r="I7" s="10">
        <v>0</v>
      </c>
      <c r="J7" s="10">
        <v>13377000</v>
      </c>
      <c r="K7" s="10">
        <v>0</v>
      </c>
      <c r="L7" s="10">
        <v>13755000</v>
      </c>
      <c r="M7" s="10">
        <v>0</v>
      </c>
      <c r="N7" s="10">
        <v>13755000</v>
      </c>
    </row>
    <row r="8" spans="1:14" ht="15">
      <c r="A8" s="2" t="s">
        <v>1006</v>
      </c>
      <c r="B8" s="6" t="s">
        <v>2</v>
      </c>
      <c r="C8" s="10">
        <v>0</v>
      </c>
      <c r="D8" s="10">
        <v>101550000</v>
      </c>
      <c r="E8" s="10">
        <v>186000</v>
      </c>
      <c r="F8" s="10">
        <v>101364000</v>
      </c>
      <c r="G8" s="10">
        <v>78000</v>
      </c>
      <c r="H8" s="10">
        <v>100908000</v>
      </c>
      <c r="I8" s="10">
        <v>208000</v>
      </c>
      <c r="J8" s="10">
        <v>100778000</v>
      </c>
      <c r="K8" s="10">
        <v>81000</v>
      </c>
      <c r="L8" s="10">
        <v>104387000</v>
      </c>
      <c r="M8" s="10">
        <v>211000</v>
      </c>
      <c r="N8" s="10">
        <v>104257000</v>
      </c>
    </row>
    <row r="9" spans="1:14" ht="15">
      <c r="A9" s="3" t="s">
        <v>86</v>
      </c>
      <c r="B9" s="8" t="s">
        <v>3</v>
      </c>
      <c r="C9" s="12">
        <v>3044000</v>
      </c>
      <c r="D9" s="12">
        <v>505909000</v>
      </c>
      <c r="E9" s="12">
        <v>2993000</v>
      </c>
      <c r="F9" s="12">
        <v>505960000</v>
      </c>
      <c r="G9" s="12">
        <v>2845000</v>
      </c>
      <c r="H9" s="12">
        <v>466867000</v>
      </c>
      <c r="I9" s="12">
        <v>2372000</v>
      </c>
      <c r="J9" s="12">
        <v>467340000</v>
      </c>
      <c r="K9" s="12">
        <v>2748000</v>
      </c>
      <c r="L9" s="12">
        <v>480740000</v>
      </c>
      <c r="M9" s="12">
        <v>2315000</v>
      </c>
      <c r="N9" s="12">
        <v>481173000</v>
      </c>
    </row>
  </sheetData>
  <mergeCells count="13">
    <mergeCell ref="A1:M1"/>
    <mergeCell ref="C2:F2"/>
    <mergeCell ref="G2:J2"/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</mergeCells>
  <pageMargins left="0.75" right="0.75" top="1" bottom="1" header="0.5" footer="0.5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2D2BA1A-9773-4FE6-AB8B-37E0A5D61F6B}">
  <sheetPr codeName="גיליון61"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5" zeroHeight="1"/>
  <cols>
    <col min="1" max="1" width="25.1428571428571" style="5" customWidth="1"/>
    <col min="2" max="2" width="21.4285714285714" style="5" customWidth="1"/>
    <col min="3" max="3" width="8" style="5" customWidth="1"/>
    <col min="4" max="36" width="21.5714285714286" style="5" customWidth="1"/>
    <col min="37" max="16384" width="11.4285714285714" hidden="1"/>
  </cols>
  <sheetData>
    <row r="1" spans="1:36" ht="15" customHeight="1">
      <c r="A1" s="20" t="s">
        <v>1007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4"/>
    </row>
    <row r="2" spans="1:36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7"/>
      <c r="G2" s="27"/>
      <c r="H2" s="27"/>
      <c r="I2" s="27"/>
      <c r="J2" s="27"/>
      <c r="K2" s="27"/>
      <c r="L2" s="27"/>
      <c r="M2" s="27"/>
      <c r="N2" s="28"/>
      <c r="O2" s="18" t="s">
        <v>14</v>
      </c>
      <c r="P2" s="27"/>
      <c r="Q2" s="27"/>
      <c r="R2" s="27"/>
      <c r="S2" s="27"/>
      <c r="T2" s="27"/>
      <c r="U2" s="27"/>
      <c r="V2" s="27"/>
      <c r="W2" s="27"/>
      <c r="X2" s="27"/>
      <c r="Y2" s="28"/>
      <c r="Z2" s="18" t="s">
        <v>17</v>
      </c>
      <c r="AA2" s="27"/>
      <c r="AB2" s="27"/>
      <c r="AC2" s="27"/>
      <c r="AD2" s="27"/>
      <c r="AE2" s="27"/>
      <c r="AF2" s="27"/>
      <c r="AG2" s="27"/>
      <c r="AH2" s="27"/>
      <c r="AI2" s="27"/>
      <c r="AJ2" s="28"/>
    </row>
    <row r="3" spans="1:36" ht="25.5">
      <c r="A3" s="21" t="s">
        <v>1096</v>
      </c>
      <c r="B3" s="21" t="s">
        <v>1096</v>
      </c>
      <c r="C3" s="21" t="s">
        <v>1096</v>
      </c>
      <c r="D3" s="1" t="s">
        <v>1008</v>
      </c>
      <c r="E3" s="1" t="s">
        <v>1009</v>
      </c>
      <c r="F3" s="1" t="s">
        <v>1010</v>
      </c>
      <c r="G3" s="1" t="s">
        <v>1011</v>
      </c>
      <c r="H3" s="1" t="s">
        <v>1012</v>
      </c>
      <c r="I3" s="1" t="s">
        <v>1013</v>
      </c>
      <c r="J3" s="1" t="s">
        <v>1014</v>
      </c>
      <c r="K3" s="1" t="s">
        <v>0</v>
      </c>
      <c r="L3" s="1" t="s">
        <v>1015</v>
      </c>
      <c r="M3" s="1" t="s">
        <v>158</v>
      </c>
      <c r="N3" s="1" t="s">
        <v>1016</v>
      </c>
      <c r="O3" s="1" t="s">
        <v>1008</v>
      </c>
      <c r="P3" s="1" t="s">
        <v>1009</v>
      </c>
      <c r="Q3" s="1" t="s">
        <v>1010</v>
      </c>
      <c r="R3" s="1" t="s">
        <v>1011</v>
      </c>
      <c r="S3" s="1" t="s">
        <v>1012</v>
      </c>
      <c r="T3" s="1" t="s">
        <v>1013</v>
      </c>
      <c r="U3" s="1" t="s">
        <v>1014</v>
      </c>
      <c r="V3" s="1" t="s">
        <v>0</v>
      </c>
      <c r="W3" s="1" t="s">
        <v>1015</v>
      </c>
      <c r="X3" s="1" t="s">
        <v>158</v>
      </c>
      <c r="Y3" s="1" t="s">
        <v>1016</v>
      </c>
      <c r="Z3" s="1" t="s">
        <v>1008</v>
      </c>
      <c r="AA3" s="1" t="s">
        <v>1009</v>
      </c>
      <c r="AB3" s="1" t="s">
        <v>1010</v>
      </c>
      <c r="AC3" s="1" t="s">
        <v>1011</v>
      </c>
      <c r="AD3" s="1" t="s">
        <v>1012</v>
      </c>
      <c r="AE3" s="1" t="s">
        <v>1013</v>
      </c>
      <c r="AF3" s="1" t="s">
        <v>1014</v>
      </c>
      <c r="AG3" s="1" t="s">
        <v>0</v>
      </c>
      <c r="AH3" s="1" t="s">
        <v>1015</v>
      </c>
      <c r="AI3" s="1" t="s">
        <v>158</v>
      </c>
      <c r="AJ3" s="1" t="s">
        <v>1016</v>
      </c>
    </row>
    <row r="4" spans="1:36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0</v>
      </c>
      <c r="P4" s="6" t="s">
        <v>1</v>
      </c>
      <c r="Q4" s="6" t="s">
        <v>2</v>
      </c>
      <c r="R4" s="6" t="s">
        <v>3</v>
      </c>
      <c r="S4" s="6" t="s">
        <v>4</v>
      </c>
      <c r="T4" s="6" t="s">
        <v>5</v>
      </c>
      <c r="U4" s="6" t="s">
        <v>6</v>
      </c>
      <c r="V4" s="6" t="s">
        <v>7</v>
      </c>
      <c r="W4" s="6" t="s">
        <v>8</v>
      </c>
      <c r="X4" s="6" t="s">
        <v>9</v>
      </c>
      <c r="Y4" s="6" t="s">
        <v>10</v>
      </c>
      <c r="Z4" s="6" t="s">
        <v>0</v>
      </c>
      <c r="AA4" s="6" t="s">
        <v>1</v>
      </c>
      <c r="AB4" s="6" t="s">
        <v>2</v>
      </c>
      <c r="AC4" s="6" t="s">
        <v>3</v>
      </c>
      <c r="AD4" s="6" t="s">
        <v>4</v>
      </c>
      <c r="AE4" s="6" t="s">
        <v>5</v>
      </c>
      <c r="AF4" s="6" t="s">
        <v>6</v>
      </c>
      <c r="AG4" s="6" t="s">
        <v>7</v>
      </c>
      <c r="AH4" s="6" t="s">
        <v>8</v>
      </c>
      <c r="AI4" s="6" t="s">
        <v>9</v>
      </c>
      <c r="AJ4" s="6" t="s">
        <v>10</v>
      </c>
    </row>
    <row r="5" spans="1:36" ht="15">
      <c r="A5" s="17" t="s">
        <v>1017</v>
      </c>
      <c r="B5" s="25"/>
      <c r="C5" s="6" t="s">
        <v>0</v>
      </c>
      <c r="D5" s="10">
        <v>99897000</v>
      </c>
      <c r="E5" s="10">
        <v>0</v>
      </c>
      <c r="F5" s="10">
        <v>106000</v>
      </c>
      <c r="G5" s="10">
        <v>0</v>
      </c>
      <c r="H5" s="10">
        <v>0</v>
      </c>
      <c r="I5" s="10">
        <v>0</v>
      </c>
      <c r="J5" s="10">
        <v>0</v>
      </c>
      <c r="K5" s="10">
        <v>15000</v>
      </c>
      <c r="L5" s="10">
        <v>0</v>
      </c>
      <c r="M5" s="10">
        <v>0</v>
      </c>
      <c r="N5" s="10">
        <v>100018000</v>
      </c>
      <c r="O5" s="10">
        <v>105796000</v>
      </c>
      <c r="P5" s="10">
        <v>0</v>
      </c>
      <c r="Q5" s="10">
        <v>84000</v>
      </c>
      <c r="R5" s="10">
        <v>0</v>
      </c>
      <c r="S5" s="10">
        <v>0</v>
      </c>
      <c r="T5" s="10">
        <v>0</v>
      </c>
      <c r="U5" s="10">
        <v>0</v>
      </c>
      <c r="V5" s="10">
        <v>14000</v>
      </c>
      <c r="W5" s="10">
        <v>0</v>
      </c>
      <c r="X5" s="10">
        <v>0</v>
      </c>
      <c r="Y5" s="10">
        <v>105894000</v>
      </c>
      <c r="Z5" s="10">
        <v>105765000</v>
      </c>
      <c r="AA5" s="10">
        <v>0</v>
      </c>
      <c r="AB5" s="10">
        <v>82000</v>
      </c>
      <c r="AC5" s="10">
        <v>0</v>
      </c>
      <c r="AD5" s="10">
        <v>0</v>
      </c>
      <c r="AE5" s="10">
        <v>0</v>
      </c>
      <c r="AF5" s="10">
        <v>0</v>
      </c>
      <c r="AG5" s="10">
        <v>82000</v>
      </c>
      <c r="AH5" s="10">
        <v>0</v>
      </c>
      <c r="AI5" s="10">
        <v>0</v>
      </c>
      <c r="AJ5" s="10">
        <v>105929000</v>
      </c>
    </row>
    <row r="6" spans="1:36" ht="15">
      <c r="A6" s="17" t="s">
        <v>1018</v>
      </c>
      <c r="B6" s="25"/>
      <c r="C6" s="6" t="s">
        <v>1</v>
      </c>
      <c r="D6" s="10">
        <v>158000</v>
      </c>
      <c r="E6" s="10">
        <v>0</v>
      </c>
      <c r="F6" s="10">
        <v>1824000</v>
      </c>
      <c r="G6" s="10">
        <v>0</v>
      </c>
      <c r="H6" s="10">
        <v>68000</v>
      </c>
      <c r="I6" s="10">
        <v>0</v>
      </c>
      <c r="J6" s="10">
        <v>0</v>
      </c>
      <c r="K6" s="10">
        <v>4000</v>
      </c>
      <c r="L6" s="10">
        <v>0</v>
      </c>
      <c r="M6" s="10">
        <v>0</v>
      </c>
      <c r="N6" s="10">
        <v>2054000</v>
      </c>
      <c r="O6" s="10">
        <v>246000</v>
      </c>
      <c r="P6" s="10">
        <v>0</v>
      </c>
      <c r="Q6" s="10">
        <v>1801000</v>
      </c>
      <c r="R6" s="10">
        <v>0</v>
      </c>
      <c r="S6" s="10">
        <v>9000</v>
      </c>
      <c r="T6" s="10">
        <v>0</v>
      </c>
      <c r="U6" s="10">
        <v>0</v>
      </c>
      <c r="V6" s="10">
        <v>2000</v>
      </c>
      <c r="W6" s="10">
        <v>0</v>
      </c>
      <c r="X6" s="10">
        <v>0</v>
      </c>
      <c r="Y6" s="10">
        <v>2058000</v>
      </c>
      <c r="Z6" s="10">
        <v>168000</v>
      </c>
      <c r="AA6" s="10">
        <v>0</v>
      </c>
      <c r="AB6" s="10">
        <v>2756000</v>
      </c>
      <c r="AC6" s="10">
        <v>0</v>
      </c>
      <c r="AD6" s="10">
        <v>6000</v>
      </c>
      <c r="AE6" s="10">
        <v>0</v>
      </c>
      <c r="AF6" s="10">
        <v>0</v>
      </c>
      <c r="AG6" s="10">
        <v>2000</v>
      </c>
      <c r="AH6" s="10">
        <v>0</v>
      </c>
      <c r="AI6" s="10">
        <v>0</v>
      </c>
      <c r="AJ6" s="10">
        <v>2932000</v>
      </c>
    </row>
    <row r="7" spans="1:36" ht="15">
      <c r="A7" s="17" t="s">
        <v>1019</v>
      </c>
      <c r="B7" s="25"/>
      <c r="C7" s="6" t="s">
        <v>2</v>
      </c>
      <c r="D7" s="10">
        <v>0</v>
      </c>
      <c r="E7" s="10">
        <v>0</v>
      </c>
      <c r="F7" s="10">
        <v>4419000</v>
      </c>
      <c r="G7" s="10">
        <v>0</v>
      </c>
      <c r="H7" s="10">
        <v>578000</v>
      </c>
      <c r="I7" s="10">
        <v>0</v>
      </c>
      <c r="J7" s="10">
        <v>0</v>
      </c>
      <c r="K7" s="10">
        <v>178000</v>
      </c>
      <c r="L7" s="10">
        <v>0</v>
      </c>
      <c r="M7" s="10">
        <v>0</v>
      </c>
      <c r="N7" s="10">
        <v>5175000</v>
      </c>
      <c r="O7" s="10">
        <v>0</v>
      </c>
      <c r="P7" s="10">
        <v>0</v>
      </c>
      <c r="Q7" s="10">
        <v>2582000</v>
      </c>
      <c r="R7" s="10">
        <v>0</v>
      </c>
      <c r="S7" s="10">
        <v>624000</v>
      </c>
      <c r="T7" s="10">
        <v>0</v>
      </c>
      <c r="U7" s="10">
        <v>0</v>
      </c>
      <c r="V7" s="10">
        <v>149000</v>
      </c>
      <c r="W7" s="10">
        <v>0</v>
      </c>
      <c r="X7" s="10">
        <v>0</v>
      </c>
      <c r="Y7" s="10">
        <v>3355000</v>
      </c>
      <c r="Z7" s="10">
        <v>0</v>
      </c>
      <c r="AA7" s="10">
        <v>0</v>
      </c>
      <c r="AB7" s="10">
        <v>4262000</v>
      </c>
      <c r="AC7" s="10">
        <v>0</v>
      </c>
      <c r="AD7" s="10">
        <v>614000</v>
      </c>
      <c r="AE7" s="10">
        <v>0</v>
      </c>
      <c r="AF7" s="10">
        <v>0</v>
      </c>
      <c r="AG7" s="10">
        <v>159000</v>
      </c>
      <c r="AH7" s="10">
        <v>0</v>
      </c>
      <c r="AI7" s="10">
        <v>0</v>
      </c>
      <c r="AJ7" s="10">
        <v>5035000</v>
      </c>
    </row>
    <row r="8" spans="1:36" ht="15">
      <c r="A8" s="17" t="s">
        <v>1020</v>
      </c>
      <c r="B8" s="25"/>
      <c r="C8" s="6" t="s">
        <v>3</v>
      </c>
      <c r="D8" s="10">
        <v>0</v>
      </c>
      <c r="E8" s="10">
        <v>0</v>
      </c>
      <c r="F8" s="10">
        <v>1292000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1292000</v>
      </c>
      <c r="O8" s="10">
        <v>0</v>
      </c>
      <c r="P8" s="10">
        <v>0</v>
      </c>
      <c r="Q8" s="10">
        <v>702000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702000</v>
      </c>
      <c r="Z8" s="10">
        <v>0</v>
      </c>
      <c r="AA8" s="10">
        <v>0</v>
      </c>
      <c r="AB8" s="10">
        <v>763000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763000</v>
      </c>
    </row>
    <row r="9" spans="1:36" ht="15">
      <c r="A9" s="17" t="s">
        <v>1021</v>
      </c>
      <c r="B9" s="25"/>
      <c r="C9" s="6" t="s">
        <v>4</v>
      </c>
      <c r="D9" s="10">
        <v>0</v>
      </c>
      <c r="E9" s="10">
        <v>0</v>
      </c>
      <c r="F9" s="10">
        <v>12411000</v>
      </c>
      <c r="G9" s="10">
        <v>0</v>
      </c>
      <c r="H9" s="10">
        <v>373000</v>
      </c>
      <c r="I9" s="10">
        <v>0</v>
      </c>
      <c r="J9" s="10">
        <v>0</v>
      </c>
      <c r="K9" s="10">
        <v>61997000</v>
      </c>
      <c r="L9" s="10">
        <v>4705000</v>
      </c>
      <c r="M9" s="10">
        <v>306000</v>
      </c>
      <c r="N9" s="10">
        <v>79792000</v>
      </c>
      <c r="O9" s="10">
        <v>0</v>
      </c>
      <c r="P9" s="10">
        <v>0</v>
      </c>
      <c r="Q9" s="10">
        <v>5148000</v>
      </c>
      <c r="R9" s="10">
        <v>0</v>
      </c>
      <c r="S9" s="10">
        <v>458000</v>
      </c>
      <c r="T9" s="10">
        <v>0</v>
      </c>
      <c r="U9" s="10">
        <v>0</v>
      </c>
      <c r="V9" s="10">
        <v>56433000</v>
      </c>
      <c r="W9" s="10">
        <v>0</v>
      </c>
      <c r="X9" s="10">
        <v>0</v>
      </c>
      <c r="Y9" s="10">
        <v>62039000</v>
      </c>
      <c r="Z9" s="10">
        <v>0</v>
      </c>
      <c r="AA9" s="10">
        <v>0</v>
      </c>
      <c r="AB9" s="10">
        <v>6426000</v>
      </c>
      <c r="AC9" s="10">
        <v>0</v>
      </c>
      <c r="AD9" s="10">
        <v>420000</v>
      </c>
      <c r="AE9" s="10">
        <v>0</v>
      </c>
      <c r="AF9" s="10">
        <v>0</v>
      </c>
      <c r="AG9" s="10">
        <v>58855000</v>
      </c>
      <c r="AH9" s="10">
        <v>0</v>
      </c>
      <c r="AI9" s="10">
        <v>0</v>
      </c>
      <c r="AJ9" s="10">
        <v>65701000</v>
      </c>
    </row>
    <row r="10" spans="1:36" ht="15">
      <c r="A10" s="17" t="s">
        <v>1022</v>
      </c>
      <c r="B10" s="25"/>
      <c r="C10" s="6" t="s">
        <v>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27061000</v>
      </c>
      <c r="K10" s="10">
        <v>0</v>
      </c>
      <c r="L10" s="10">
        <v>0</v>
      </c>
      <c r="M10" s="10">
        <v>0</v>
      </c>
      <c r="N10" s="10">
        <v>27061000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24771000</v>
      </c>
      <c r="V10" s="10">
        <v>1000</v>
      </c>
      <c r="W10" s="10">
        <v>0</v>
      </c>
      <c r="X10" s="10">
        <v>0</v>
      </c>
      <c r="Y10" s="10">
        <v>24772000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25474000</v>
      </c>
      <c r="AG10" s="10">
        <v>0</v>
      </c>
      <c r="AH10" s="10">
        <v>0</v>
      </c>
      <c r="AI10" s="10">
        <v>0</v>
      </c>
      <c r="AJ10" s="10">
        <v>25474000</v>
      </c>
    </row>
    <row r="11" spans="1:36" ht="15">
      <c r="A11" s="17" t="s">
        <v>1023</v>
      </c>
      <c r="B11" s="25"/>
      <c r="C11" s="6" t="s">
        <v>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13184000</v>
      </c>
      <c r="K11" s="10">
        <v>4000</v>
      </c>
      <c r="L11" s="10">
        <v>0</v>
      </c>
      <c r="M11" s="10">
        <v>0</v>
      </c>
      <c r="N11" s="10">
        <v>13188000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12297000</v>
      </c>
      <c r="V11" s="10">
        <v>3000</v>
      </c>
      <c r="W11" s="10">
        <v>0</v>
      </c>
      <c r="X11" s="10">
        <v>0</v>
      </c>
      <c r="Y11" s="10">
        <v>12300000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12584000</v>
      </c>
      <c r="AG11" s="10">
        <v>5000</v>
      </c>
      <c r="AH11" s="10">
        <v>0</v>
      </c>
      <c r="AI11" s="10">
        <v>0</v>
      </c>
      <c r="AJ11" s="10">
        <v>12589000</v>
      </c>
    </row>
    <row r="12" spans="1:36" ht="15">
      <c r="A12" s="17" t="s">
        <v>1024</v>
      </c>
      <c r="B12" s="25"/>
      <c r="C12" s="6" t="s">
        <v>7</v>
      </c>
      <c r="D12" s="10">
        <v>0</v>
      </c>
      <c r="E12" s="10">
        <v>0</v>
      </c>
      <c r="F12" s="10">
        <v>0</v>
      </c>
      <c r="G12" s="10">
        <v>59991000</v>
      </c>
      <c r="H12" s="10">
        <v>44416000</v>
      </c>
      <c r="I12" s="10">
        <v>49458000</v>
      </c>
      <c r="J12" s="10">
        <v>25741000</v>
      </c>
      <c r="K12" s="10">
        <v>6629000</v>
      </c>
      <c r="L12" s="10">
        <v>0</v>
      </c>
      <c r="M12" s="10">
        <v>0</v>
      </c>
      <c r="N12" s="10">
        <v>186235000</v>
      </c>
      <c r="O12" s="10">
        <v>0</v>
      </c>
      <c r="P12" s="10">
        <v>0</v>
      </c>
      <c r="Q12" s="10">
        <v>0</v>
      </c>
      <c r="R12" s="10">
        <v>56586000</v>
      </c>
      <c r="S12" s="10">
        <v>40869000</v>
      </c>
      <c r="T12" s="10">
        <v>35035000</v>
      </c>
      <c r="U12" s="10">
        <v>35279000</v>
      </c>
      <c r="V12" s="10">
        <v>1130000</v>
      </c>
      <c r="W12" s="10">
        <v>0</v>
      </c>
      <c r="X12" s="10">
        <v>0</v>
      </c>
      <c r="Y12" s="10">
        <v>168899000</v>
      </c>
      <c r="Z12" s="10">
        <v>0</v>
      </c>
      <c r="AA12" s="10">
        <v>0</v>
      </c>
      <c r="AB12" s="10">
        <v>0</v>
      </c>
      <c r="AC12" s="10">
        <v>57437000</v>
      </c>
      <c r="AD12" s="10">
        <v>42318000</v>
      </c>
      <c r="AE12" s="10">
        <v>39247000</v>
      </c>
      <c r="AF12" s="10">
        <v>34787000</v>
      </c>
      <c r="AG12" s="10">
        <v>1515000</v>
      </c>
      <c r="AH12" s="10">
        <v>0</v>
      </c>
      <c r="AI12" s="10">
        <v>0</v>
      </c>
      <c r="AJ12" s="10">
        <v>175304000</v>
      </c>
    </row>
    <row r="13" spans="1:36" ht="15">
      <c r="A13" s="17" t="s">
        <v>1025</v>
      </c>
      <c r="B13" s="25"/>
      <c r="C13" s="6" t="s">
        <v>8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5105000</v>
      </c>
      <c r="L13" s="10">
        <v>0</v>
      </c>
      <c r="M13" s="10">
        <v>0</v>
      </c>
      <c r="N13" s="10">
        <v>5105000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6535000</v>
      </c>
      <c r="W13" s="10">
        <v>0</v>
      </c>
      <c r="X13" s="10">
        <v>0</v>
      </c>
      <c r="Y13" s="10">
        <v>6535000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6022000</v>
      </c>
      <c r="AH13" s="10">
        <v>0</v>
      </c>
      <c r="AI13" s="10">
        <v>0</v>
      </c>
      <c r="AJ13" s="10">
        <v>6022000</v>
      </c>
    </row>
    <row r="14" spans="1:36" ht="15">
      <c r="A14" s="17" t="s">
        <v>1026</v>
      </c>
      <c r="B14" s="25"/>
      <c r="C14" s="6" t="s">
        <v>9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3273000</v>
      </c>
      <c r="L14" s="10">
        <v>2055000</v>
      </c>
      <c r="M14" s="10">
        <v>0</v>
      </c>
      <c r="N14" s="10">
        <v>5328000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1482000</v>
      </c>
      <c r="W14" s="10">
        <v>1315000</v>
      </c>
      <c r="X14" s="10">
        <v>0</v>
      </c>
      <c r="Y14" s="10">
        <v>2797000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1120000</v>
      </c>
      <c r="AH14" s="10">
        <v>1290000</v>
      </c>
      <c r="AI14" s="10">
        <v>0</v>
      </c>
      <c r="AJ14" s="10">
        <v>2410000</v>
      </c>
    </row>
    <row r="15" spans="1:36" ht="15">
      <c r="A15" s="17" t="s">
        <v>256</v>
      </c>
      <c r="B15" s="25"/>
      <c r="C15" s="6" t="s">
        <v>10</v>
      </c>
      <c r="D15" s="10">
        <v>2998000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3421000</v>
      </c>
      <c r="L15" s="10">
        <v>407000</v>
      </c>
      <c r="M15" s="10">
        <v>266000</v>
      </c>
      <c r="N15" s="10">
        <v>7092000</v>
      </c>
      <c r="O15" s="10">
        <v>2515000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3547000</v>
      </c>
      <c r="W15" s="10">
        <v>242000</v>
      </c>
      <c r="X15" s="10">
        <v>4000</v>
      </c>
      <c r="Y15" s="10">
        <v>6308000</v>
      </c>
      <c r="Z15" s="10">
        <v>2314000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3492000</v>
      </c>
      <c r="AH15" s="10">
        <v>312000</v>
      </c>
      <c r="AI15" s="10">
        <v>4000</v>
      </c>
      <c r="AJ15" s="10">
        <v>6122000</v>
      </c>
    </row>
    <row r="16" spans="1:36" ht="15">
      <c r="A16" s="29" t="s">
        <v>1096</v>
      </c>
      <c r="B16" s="2" t="s">
        <v>1027</v>
      </c>
      <c r="C16" s="6" t="s">
        <v>11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279000</v>
      </c>
      <c r="L16" s="10">
        <v>194000</v>
      </c>
      <c r="M16" s="10">
        <v>0</v>
      </c>
      <c r="N16" s="10">
        <v>473000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468000</v>
      </c>
      <c r="W16" s="10">
        <v>195000</v>
      </c>
      <c r="X16" s="10">
        <v>0</v>
      </c>
      <c r="Y16" s="10">
        <v>663000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492000</v>
      </c>
      <c r="AH16" s="10">
        <v>194000</v>
      </c>
      <c r="AI16" s="10">
        <v>0</v>
      </c>
      <c r="AJ16" s="10">
        <v>686000</v>
      </c>
    </row>
    <row r="17" spans="1:36" ht="15">
      <c r="A17" s="16" t="s">
        <v>86</v>
      </c>
      <c r="B17" s="26"/>
      <c r="C17" s="8" t="s">
        <v>36</v>
      </c>
      <c r="D17" s="12">
        <v>103053000</v>
      </c>
      <c r="E17" s="12">
        <v>0</v>
      </c>
      <c r="F17" s="12">
        <v>20052000</v>
      </c>
      <c r="G17" s="12">
        <v>59991000</v>
      </c>
      <c r="H17" s="12">
        <v>45435000</v>
      </c>
      <c r="I17" s="12">
        <v>49458000</v>
      </c>
      <c r="J17" s="12">
        <v>65986000</v>
      </c>
      <c r="K17" s="12">
        <v>80626000</v>
      </c>
      <c r="L17" s="12">
        <v>7167000</v>
      </c>
      <c r="M17" s="12">
        <v>572000</v>
      </c>
      <c r="N17" s="12">
        <v>432340000</v>
      </c>
      <c r="O17" s="12">
        <v>108557000</v>
      </c>
      <c r="P17" s="12">
        <v>0</v>
      </c>
      <c r="Q17" s="12">
        <v>10317000</v>
      </c>
      <c r="R17" s="12">
        <v>56586000</v>
      </c>
      <c r="S17" s="12">
        <v>41960000</v>
      </c>
      <c r="T17" s="12">
        <v>35035000</v>
      </c>
      <c r="U17" s="12">
        <v>72347000</v>
      </c>
      <c r="V17" s="12">
        <v>69296000</v>
      </c>
      <c r="W17" s="12">
        <v>1557000</v>
      </c>
      <c r="X17" s="12">
        <v>4000</v>
      </c>
      <c r="Y17" s="12">
        <v>395659000</v>
      </c>
      <c r="Z17" s="12">
        <v>108247000</v>
      </c>
      <c r="AA17" s="12">
        <v>0</v>
      </c>
      <c r="AB17" s="12">
        <v>14289000</v>
      </c>
      <c r="AC17" s="12">
        <v>57437000</v>
      </c>
      <c r="AD17" s="12">
        <v>43358000</v>
      </c>
      <c r="AE17" s="12">
        <v>39247000</v>
      </c>
      <c r="AF17" s="12">
        <v>72845000</v>
      </c>
      <c r="AG17" s="12">
        <v>71252000</v>
      </c>
      <c r="AH17" s="12">
        <v>1602000</v>
      </c>
      <c r="AI17" s="12">
        <v>4000</v>
      </c>
      <c r="AJ17" s="12">
        <v>408281000</v>
      </c>
    </row>
  </sheetData>
  <mergeCells count="16">
    <mergeCell ref="A1:AI1"/>
    <mergeCell ref="D2:N2"/>
    <mergeCell ref="O2:Y2"/>
    <mergeCell ref="Z2:AJ2"/>
    <mergeCell ref="A5:B5"/>
    <mergeCell ref="A6:B6"/>
    <mergeCell ref="A7:B7"/>
    <mergeCell ref="A8:B8"/>
    <mergeCell ref="A14:B14"/>
    <mergeCell ref="A15:B15"/>
    <mergeCell ref="A17:B17"/>
    <mergeCell ref="A9:B9"/>
    <mergeCell ref="A10:B10"/>
    <mergeCell ref="A11:B11"/>
    <mergeCell ref="A12:B12"/>
    <mergeCell ref="A13:B13"/>
  </mergeCells>
  <pageMargins left="0.75" right="0.75" top="1" bottom="1" header="0.5" footer="0.5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BB2A91D-0718-47C3-AE5C-58B5AE7E57E3}">
  <sheetPr codeName="גיליון62">
    <outlinePr summaryBelow="0" summaryRight="0"/>
  </sheetPr>
  <dimension ref="A1:O14"/>
  <sheetViews>
    <sheetView rightToLeft="1" workbookViewId="0" topLeftCell="C1">
      <selection pane="topLeft" activeCell="C2" sqref="A2:XFD2"/>
    </sheetView>
  </sheetViews>
  <sheetFormatPr defaultColWidth="0" defaultRowHeight="15" zeroHeight="1"/>
  <cols>
    <col min="1" max="1" width="38.2857142857143" style="5" customWidth="1"/>
    <col min="2" max="2" width="8" style="5" customWidth="1"/>
    <col min="3" max="15" width="21.5714285714286" style="5" customWidth="1"/>
    <col min="16" max="16384" width="11.4285714285714" hidden="1"/>
  </cols>
  <sheetData>
    <row r="1" spans="1:15" ht="15" customHeight="1">
      <c r="A1" s="20" t="s">
        <v>1028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"/>
    </row>
    <row r="2" spans="1:15" ht="15">
      <c r="A2" s="21" t="s">
        <v>1096</v>
      </c>
      <c r="B2" s="21" t="s">
        <v>1096</v>
      </c>
      <c r="C2" s="18" t="s">
        <v>1029</v>
      </c>
      <c r="D2" s="27"/>
      <c r="E2" s="27"/>
      <c r="F2" s="28"/>
      <c r="G2" s="18" t="s">
        <v>1030</v>
      </c>
      <c r="H2" s="27"/>
      <c r="I2" s="27"/>
      <c r="J2" s="27"/>
      <c r="K2" s="28"/>
      <c r="L2" s="18" t="s">
        <v>1031</v>
      </c>
      <c r="M2" s="28"/>
      <c r="N2" s="18" t="s">
        <v>1032</v>
      </c>
      <c r="O2" s="28"/>
    </row>
    <row r="3" spans="1:15" ht="25.5">
      <c r="A3" s="21" t="s">
        <v>1096</v>
      </c>
      <c r="B3" s="21" t="s">
        <v>1096</v>
      </c>
      <c r="C3" s="1" t="s">
        <v>498</v>
      </c>
      <c r="D3" s="1" t="s">
        <v>1033</v>
      </c>
      <c r="E3" s="18" t="s">
        <v>1034</v>
      </c>
      <c r="F3" s="28"/>
      <c r="G3" s="1" t="s">
        <v>1035</v>
      </c>
      <c r="H3" s="18" t="s">
        <v>1036</v>
      </c>
      <c r="I3" s="27"/>
      <c r="J3" s="27"/>
      <c r="K3" s="28"/>
      <c r="L3" s="18" t="s">
        <v>1037</v>
      </c>
      <c r="M3" s="28"/>
      <c r="N3" s="1" t="s">
        <v>498</v>
      </c>
      <c r="O3" s="1" t="s">
        <v>1038</v>
      </c>
    </row>
    <row r="4" spans="1:15" ht="38.25">
      <c r="A4" s="21" t="s">
        <v>1096</v>
      </c>
      <c r="B4" s="21" t="s">
        <v>1096</v>
      </c>
      <c r="C4" s="18" t="s">
        <v>1039</v>
      </c>
      <c r="D4" s="18" t="s">
        <v>1040</v>
      </c>
      <c r="E4" s="1" t="s">
        <v>86</v>
      </c>
      <c r="F4" s="1" t="s">
        <v>1041</v>
      </c>
      <c r="G4" s="18" t="s">
        <v>1039</v>
      </c>
      <c r="H4" s="1" t="s">
        <v>1042</v>
      </c>
      <c r="I4" s="1" t="s">
        <v>1043</v>
      </c>
      <c r="J4" s="1" t="s">
        <v>1044</v>
      </c>
      <c r="K4" s="1" t="s">
        <v>1045</v>
      </c>
      <c r="L4" s="1" t="s">
        <v>1046</v>
      </c>
      <c r="M4" s="1" t="s">
        <v>1047</v>
      </c>
      <c r="N4" s="18" t="s">
        <v>1039</v>
      </c>
      <c r="O4" s="18" t="s">
        <v>1039</v>
      </c>
    </row>
    <row r="5" spans="1:15" ht="15">
      <c r="A5" s="21" t="s">
        <v>1096</v>
      </c>
      <c r="B5" s="21" t="s">
        <v>1096</v>
      </c>
      <c r="C5" s="28"/>
      <c r="D5" s="28"/>
      <c r="E5" s="1" t="s">
        <v>1039</v>
      </c>
      <c r="F5" s="1" t="s">
        <v>1039</v>
      </c>
      <c r="G5" s="28"/>
      <c r="H5" s="1" t="s">
        <v>1039</v>
      </c>
      <c r="I5" s="1" t="s">
        <v>1039</v>
      </c>
      <c r="J5" s="1" t="s">
        <v>1039</v>
      </c>
      <c r="K5" s="1" t="s">
        <v>1039</v>
      </c>
      <c r="L5" s="1" t="s">
        <v>1039</v>
      </c>
      <c r="M5" s="1" t="s">
        <v>1039</v>
      </c>
      <c r="N5" s="28"/>
      <c r="O5" s="28"/>
    </row>
    <row r="6" spans="1:15" ht="15">
      <c r="A6" s="21" t="s">
        <v>1096</v>
      </c>
      <c r="B6" s="21" t="s">
        <v>1096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6" t="s">
        <v>10</v>
      </c>
      <c r="N6" s="6" t="s">
        <v>11</v>
      </c>
      <c r="O6" s="6" t="s">
        <v>36</v>
      </c>
    </row>
    <row r="7" spans="1:15" ht="15">
      <c r="A7" s="2" t="s">
        <v>661</v>
      </c>
      <c r="B7" s="6" t="s">
        <v>0</v>
      </c>
      <c r="C7" s="24" t="s">
        <v>1096</v>
      </c>
      <c r="D7" s="24" t="s">
        <v>1096</v>
      </c>
      <c r="E7" s="24" t="s">
        <v>1096</v>
      </c>
      <c r="F7" s="23" t="s">
        <v>1096</v>
      </c>
      <c r="G7" s="24" t="s">
        <v>1096</v>
      </c>
      <c r="H7" s="24" t="s">
        <v>1096</v>
      </c>
      <c r="I7" s="24" t="s">
        <v>1096</v>
      </c>
      <c r="J7" s="24" t="s">
        <v>1096</v>
      </c>
      <c r="K7" s="24" t="s">
        <v>1096</v>
      </c>
      <c r="L7" s="24" t="s">
        <v>1096</v>
      </c>
      <c r="M7" s="24" t="s">
        <v>1096</v>
      </c>
      <c r="N7" s="24" t="s">
        <v>1096</v>
      </c>
      <c r="O7" s="24" t="s">
        <v>1096</v>
      </c>
    </row>
    <row r="8" spans="1:15" ht="15">
      <c r="A8" s="2" t="s">
        <v>660</v>
      </c>
      <c r="B8" s="6" t="s">
        <v>1</v>
      </c>
      <c r="C8" s="24" t="s">
        <v>1096</v>
      </c>
      <c r="D8" s="24" t="s">
        <v>1096</v>
      </c>
      <c r="E8" s="24" t="s">
        <v>1096</v>
      </c>
      <c r="F8" s="23" t="s">
        <v>1096</v>
      </c>
      <c r="G8" s="24" t="s">
        <v>1096</v>
      </c>
      <c r="H8" s="24" t="s">
        <v>1096</v>
      </c>
      <c r="I8" s="24" t="s">
        <v>1096</v>
      </c>
      <c r="J8" s="24" t="s">
        <v>1096</v>
      </c>
      <c r="K8" s="24" t="s">
        <v>1096</v>
      </c>
      <c r="L8" s="24" t="s">
        <v>1096</v>
      </c>
      <c r="M8" s="24" t="s">
        <v>1096</v>
      </c>
      <c r="N8" s="24" t="s">
        <v>1096</v>
      </c>
      <c r="O8" s="24" t="s">
        <v>1096</v>
      </c>
    </row>
    <row r="9" spans="1:15" ht="15">
      <c r="A9" s="2" t="s">
        <v>1048</v>
      </c>
      <c r="B9" s="6" t="s">
        <v>2</v>
      </c>
      <c r="C9" s="24" t="s">
        <v>1096</v>
      </c>
      <c r="D9" s="24" t="s">
        <v>1096</v>
      </c>
      <c r="E9" s="24" t="s">
        <v>1096</v>
      </c>
      <c r="F9" s="23" t="s">
        <v>1096</v>
      </c>
      <c r="G9" s="24" t="s">
        <v>1096</v>
      </c>
      <c r="H9" s="24" t="s">
        <v>1096</v>
      </c>
      <c r="I9" s="24" t="s">
        <v>1096</v>
      </c>
      <c r="J9" s="24" t="s">
        <v>1096</v>
      </c>
      <c r="K9" s="24" t="s">
        <v>1096</v>
      </c>
      <c r="L9" s="24" t="s">
        <v>1096</v>
      </c>
      <c r="M9" s="24" t="s">
        <v>1096</v>
      </c>
      <c r="N9" s="24" t="s">
        <v>1096</v>
      </c>
      <c r="O9" s="24" t="s">
        <v>1096</v>
      </c>
    </row>
    <row r="10" spans="1:15" ht="15">
      <c r="A10" s="2" t="s">
        <v>1049</v>
      </c>
      <c r="B10" s="6" t="s">
        <v>3</v>
      </c>
      <c r="C10" s="24" t="s">
        <v>1096</v>
      </c>
      <c r="D10" s="24" t="s">
        <v>1096</v>
      </c>
      <c r="E10" s="24" t="s">
        <v>1096</v>
      </c>
      <c r="F10" s="23" t="s">
        <v>1096</v>
      </c>
      <c r="G10" s="24" t="s">
        <v>1096</v>
      </c>
      <c r="H10" s="24" t="s">
        <v>1096</v>
      </c>
      <c r="I10" s="24" t="s">
        <v>1096</v>
      </c>
      <c r="J10" s="24" t="s">
        <v>1096</v>
      </c>
      <c r="K10" s="24" t="s">
        <v>1096</v>
      </c>
      <c r="L10" s="24" t="s">
        <v>1096</v>
      </c>
      <c r="M10" s="24" t="s">
        <v>1096</v>
      </c>
      <c r="N10" s="24" t="s">
        <v>1096</v>
      </c>
      <c r="O10" s="24" t="s">
        <v>1096</v>
      </c>
    </row>
    <row r="11" spans="1:15" ht="15">
      <c r="A11" s="2" t="s">
        <v>1050</v>
      </c>
      <c r="B11" s="6" t="s">
        <v>4</v>
      </c>
      <c r="C11" s="10">
        <v>4407000</v>
      </c>
      <c r="D11" s="13">
        <v>5081000</v>
      </c>
      <c r="E11" s="10">
        <v>511000</v>
      </c>
      <c r="F11" s="23" t="s">
        <v>1096</v>
      </c>
      <c r="G11" s="10">
        <v>131000</v>
      </c>
      <c r="H11" s="10">
        <v>89000</v>
      </c>
      <c r="I11" s="10">
        <v>50000</v>
      </c>
      <c r="J11" s="10">
        <v>4137000</v>
      </c>
      <c r="K11" s="10">
        <v>4276000</v>
      </c>
      <c r="L11" s="13">
        <v>30000</v>
      </c>
      <c r="M11" s="10">
        <v>4245000</v>
      </c>
      <c r="N11" s="10">
        <v>30022000</v>
      </c>
      <c r="O11" s="10">
        <v>618000</v>
      </c>
    </row>
    <row r="12" spans="1:15" ht="38.25">
      <c r="A12" s="2" t="s">
        <v>1051</v>
      </c>
      <c r="B12" s="6" t="s">
        <v>5</v>
      </c>
      <c r="C12" s="24" t="s">
        <v>1096</v>
      </c>
      <c r="D12" s="24" t="s">
        <v>1096</v>
      </c>
      <c r="E12" s="24" t="s">
        <v>1096</v>
      </c>
      <c r="F12" s="23" t="s">
        <v>1096</v>
      </c>
      <c r="G12" s="24" t="s">
        <v>1096</v>
      </c>
      <c r="H12" s="24" t="s">
        <v>1096</v>
      </c>
      <c r="I12" s="24" t="s">
        <v>1096</v>
      </c>
      <c r="J12" s="24" t="s">
        <v>1096</v>
      </c>
      <c r="K12" s="24" t="s">
        <v>1096</v>
      </c>
      <c r="L12" s="24" t="s">
        <v>1096</v>
      </c>
      <c r="M12" s="24" t="s">
        <v>1096</v>
      </c>
      <c r="N12" s="24" t="s">
        <v>1096</v>
      </c>
      <c r="O12" s="24" t="s">
        <v>1096</v>
      </c>
    </row>
    <row r="13" spans="1:15" ht="15">
      <c r="A13" s="2" t="s">
        <v>86</v>
      </c>
      <c r="B13" s="6" t="s">
        <v>6</v>
      </c>
      <c r="C13" s="10">
        <v>4407000</v>
      </c>
      <c r="D13" s="13">
        <v>5081000</v>
      </c>
      <c r="E13" s="10">
        <v>511000</v>
      </c>
      <c r="F13" s="10">
        <v>0</v>
      </c>
      <c r="G13" s="10">
        <v>131000</v>
      </c>
      <c r="H13" s="10">
        <v>89000</v>
      </c>
      <c r="I13" s="10">
        <v>50000</v>
      </c>
      <c r="J13" s="10">
        <v>4137000</v>
      </c>
      <c r="K13" s="10">
        <v>4276000</v>
      </c>
      <c r="L13" s="13">
        <v>30000</v>
      </c>
      <c r="M13" s="10">
        <v>4245000</v>
      </c>
      <c r="N13" s="10">
        <v>30022000</v>
      </c>
      <c r="O13" s="10">
        <v>618000</v>
      </c>
    </row>
    <row r="14" spans="1:15" ht="15">
      <c r="A14" s="3" t="s">
        <v>1052</v>
      </c>
      <c r="B14" s="8" t="s">
        <v>7</v>
      </c>
      <c r="C14" s="37" t="s">
        <v>1096</v>
      </c>
      <c r="D14" s="37" t="s">
        <v>1096</v>
      </c>
      <c r="E14" s="37" t="s">
        <v>1096</v>
      </c>
      <c r="F14" s="37" t="s">
        <v>1096</v>
      </c>
      <c r="G14" s="12">
        <v>0</v>
      </c>
      <c r="H14" s="37" t="s">
        <v>1096</v>
      </c>
      <c r="I14" s="37" t="s">
        <v>1096</v>
      </c>
      <c r="J14" s="37" t="s">
        <v>1096</v>
      </c>
      <c r="K14" s="37" t="s">
        <v>1096</v>
      </c>
      <c r="L14" s="37" t="s">
        <v>1096</v>
      </c>
      <c r="M14" s="37" t="s">
        <v>1096</v>
      </c>
      <c r="N14" s="37" t="s">
        <v>1096</v>
      </c>
      <c r="O14" s="37" t="s">
        <v>1096</v>
      </c>
    </row>
  </sheetData>
  <mergeCells count="13">
    <mergeCell ref="A1:N1"/>
    <mergeCell ref="C2:F2"/>
    <mergeCell ref="G2:K2"/>
    <mergeCell ref="L2:M2"/>
    <mergeCell ref="N2:O2"/>
    <mergeCell ref="E3:F3"/>
    <mergeCell ref="H3:K3"/>
    <mergeCell ref="L3:M3"/>
    <mergeCell ref="C4:C5"/>
    <mergeCell ref="D4:D5"/>
    <mergeCell ref="G4:G5"/>
    <mergeCell ref="N4:N5"/>
    <mergeCell ref="O4:O5"/>
  </mergeCells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96208A68-B848-4F08-9003-91C020430407}">
  <sheetPr codeName="גיליון63">
    <outlinePr summaryBelow="0" summaryRight="0"/>
  </sheetPr>
  <dimension ref="A1:K38"/>
  <sheetViews>
    <sheetView rightToLeft="1" workbookViewId="0" topLeftCell="A1">
      <selection pane="topLeft" activeCell="K3" sqref="K3"/>
    </sheetView>
  </sheetViews>
  <sheetFormatPr defaultColWidth="0" defaultRowHeight="15" zeroHeight="1"/>
  <cols>
    <col min="1" max="1" width="18.1428571428571" style="5" customWidth="1"/>
    <col min="2" max="2" width="23.5714285714286" style="5" customWidth="1"/>
    <col min="3" max="3" width="36.4285714285714" style="5" customWidth="1"/>
    <col min="4" max="4" width="33.7142857142857" style="5" customWidth="1"/>
    <col min="5" max="5" width="8" style="5" customWidth="1"/>
    <col min="6" max="11" width="21.5714285714286" style="5" customWidth="1"/>
    <col min="12" max="16384" width="11.4285714285714" hidden="1"/>
  </cols>
  <sheetData>
    <row r="1" spans="1:11" ht="15" customHeight="1">
      <c r="A1" s="20" t="s">
        <v>1053</v>
      </c>
      <c r="B1" s="20"/>
      <c r="C1" s="20"/>
      <c r="D1" s="20"/>
      <c r="E1" s="20"/>
      <c r="F1" s="20"/>
      <c r="G1" s="20"/>
      <c r="H1" s="20"/>
      <c r="I1" s="20"/>
      <c r="J1" s="20"/>
      <c r="K1" s="4"/>
    </row>
    <row r="2" spans="1:11" ht="15">
      <c r="A2" s="21" t="s">
        <v>1096</v>
      </c>
      <c r="B2" s="21" t="s">
        <v>1096</v>
      </c>
      <c r="C2" s="21" t="s">
        <v>1096</v>
      </c>
      <c r="D2" s="21" t="s">
        <v>1096</v>
      </c>
      <c r="E2" s="21" t="s">
        <v>1096</v>
      </c>
      <c r="F2" s="18" t="s">
        <v>1054</v>
      </c>
      <c r="G2" s="27"/>
      <c r="H2" s="27"/>
      <c r="I2" s="28"/>
      <c r="J2" s="18" t="s">
        <v>86</v>
      </c>
      <c r="K2" s="1" t="s">
        <v>1055</v>
      </c>
    </row>
    <row r="3" spans="1:11" ht="15">
      <c r="A3" s="21" t="s">
        <v>1096</v>
      </c>
      <c r="B3" s="21" t="s">
        <v>1096</v>
      </c>
      <c r="C3" s="21" t="s">
        <v>1096</v>
      </c>
      <c r="D3" s="21" t="s">
        <v>1096</v>
      </c>
      <c r="E3" s="21" t="s">
        <v>1096</v>
      </c>
      <c r="F3" s="1" t="s">
        <v>1056</v>
      </c>
      <c r="G3" s="1" t="s">
        <v>1057</v>
      </c>
      <c r="H3" s="1" t="s">
        <v>1058</v>
      </c>
      <c r="I3" s="1" t="s">
        <v>1059</v>
      </c>
      <c r="J3" s="28"/>
      <c r="K3" s="38" t="s">
        <v>1096</v>
      </c>
    </row>
    <row r="4" spans="1:11" ht="15">
      <c r="A4" s="21" t="s">
        <v>1096</v>
      </c>
      <c r="B4" s="21" t="s">
        <v>1096</v>
      </c>
      <c r="C4" s="21" t="s">
        <v>1096</v>
      </c>
      <c r="D4" s="21" t="s">
        <v>1096</v>
      </c>
      <c r="E4" s="21" t="s">
        <v>1096</v>
      </c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6" t="s">
        <v>5</v>
      </c>
    </row>
    <row r="5" spans="1:11" ht="15">
      <c r="A5" s="16" t="s">
        <v>1060</v>
      </c>
      <c r="B5" s="16" t="s">
        <v>1061</v>
      </c>
      <c r="C5" s="17" t="s">
        <v>86</v>
      </c>
      <c r="D5" s="25"/>
      <c r="E5" s="6" t="s">
        <v>0</v>
      </c>
      <c r="F5" s="10">
        <v>27157400</v>
      </c>
      <c r="G5" s="10">
        <v>156100.00511999999</v>
      </c>
      <c r="H5" s="10">
        <v>18125.587149999999</v>
      </c>
      <c r="I5" s="10">
        <v>4927972.1834619604</v>
      </c>
      <c r="J5" s="23" t="s">
        <v>1096</v>
      </c>
      <c r="K5" s="10">
        <v>32094434.977037001</v>
      </c>
    </row>
    <row r="6" spans="1:11" ht="15">
      <c r="A6" s="22"/>
      <c r="B6" s="22"/>
      <c r="C6" s="17" t="s">
        <v>1062</v>
      </c>
      <c r="D6" s="25"/>
      <c r="E6" s="6" t="s">
        <v>1</v>
      </c>
      <c r="F6" s="10">
        <v>27157400</v>
      </c>
      <c r="G6" s="10">
        <v>0</v>
      </c>
      <c r="H6" s="10">
        <v>0</v>
      </c>
      <c r="I6" s="10">
        <v>1360249.37839197</v>
      </c>
      <c r="J6" s="23" t="s">
        <v>1096</v>
      </c>
      <c r="K6" s="10">
        <v>28517649.378392</v>
      </c>
    </row>
    <row r="7" spans="1:11" ht="15">
      <c r="A7" s="22"/>
      <c r="B7" s="25"/>
      <c r="C7" s="17" t="s">
        <v>1063</v>
      </c>
      <c r="D7" s="25"/>
      <c r="E7" s="6" t="s">
        <v>2</v>
      </c>
      <c r="F7" s="10">
        <v>0</v>
      </c>
      <c r="G7" s="10">
        <v>156100.00511999999</v>
      </c>
      <c r="H7" s="10">
        <v>18125.587149999999</v>
      </c>
      <c r="I7" s="10">
        <v>3567722.8050699998</v>
      </c>
      <c r="J7" s="23" t="s">
        <v>1096</v>
      </c>
      <c r="K7" s="10">
        <v>3576785.5986449998</v>
      </c>
    </row>
    <row r="8" spans="1:11" ht="15">
      <c r="A8" s="22"/>
      <c r="B8" s="16" t="s">
        <v>1064</v>
      </c>
      <c r="C8" s="17" t="s">
        <v>86</v>
      </c>
      <c r="D8" s="25"/>
      <c r="E8" s="6" t="s">
        <v>3</v>
      </c>
      <c r="F8" s="10">
        <v>0</v>
      </c>
      <c r="G8" s="10">
        <v>135964035.67085099</v>
      </c>
      <c r="H8" s="10">
        <v>12661274.839788301</v>
      </c>
      <c r="I8" s="10">
        <v>8729005.7785246205</v>
      </c>
      <c r="J8" s="23" t="s">
        <v>1096</v>
      </c>
      <c r="K8" s="10">
        <v>144961269.30610201</v>
      </c>
    </row>
    <row r="9" spans="1:11" ht="15">
      <c r="A9" s="22"/>
      <c r="B9" s="22"/>
      <c r="C9" s="17" t="s">
        <v>1065</v>
      </c>
      <c r="D9" s="25"/>
      <c r="E9" s="6" t="s">
        <v>4</v>
      </c>
      <c r="F9" s="10">
        <v>0</v>
      </c>
      <c r="G9" s="10">
        <v>47480471.409983903</v>
      </c>
      <c r="H9" s="10">
        <v>1909209.9500543401</v>
      </c>
      <c r="I9" s="10">
        <v>1361563.66181873</v>
      </c>
      <c r="J9" s="23" t="s">
        <v>1096</v>
      </c>
      <c r="K9" s="10">
        <v>48281760.953855</v>
      </c>
    </row>
    <row r="10" spans="1:11" ht="15">
      <c r="A10" s="22"/>
      <c r="B10" s="25"/>
      <c r="C10" s="17" t="s">
        <v>1066</v>
      </c>
      <c r="D10" s="25"/>
      <c r="E10" s="6" t="s">
        <v>5</v>
      </c>
      <c r="F10" s="10">
        <v>0</v>
      </c>
      <c r="G10" s="10">
        <v>88483564.260867</v>
      </c>
      <c r="H10" s="10">
        <v>10752064.889734</v>
      </c>
      <c r="I10" s="10">
        <v>7367442.1167058898</v>
      </c>
      <c r="J10" s="23" t="s">
        <v>1096</v>
      </c>
      <c r="K10" s="10">
        <v>96679508.352246806</v>
      </c>
    </row>
    <row r="11" spans="1:11" ht="15">
      <c r="A11" s="22"/>
      <c r="B11" s="16" t="s">
        <v>1067</v>
      </c>
      <c r="C11" s="17" t="s">
        <v>86</v>
      </c>
      <c r="D11" s="25"/>
      <c r="E11" s="6" t="s">
        <v>6</v>
      </c>
      <c r="F11" s="10">
        <v>0</v>
      </c>
      <c r="G11" s="10">
        <v>152284530.36747801</v>
      </c>
      <c r="H11" s="10">
        <v>19353873.283461399</v>
      </c>
      <c r="I11" s="10">
        <v>57081465.995687902</v>
      </c>
      <c r="J11" s="23" t="s">
        <v>1096</v>
      </c>
      <c r="K11" s="10">
        <v>102493216.70890001</v>
      </c>
    </row>
    <row r="12" spans="1:11" ht="15">
      <c r="A12" s="22"/>
      <c r="B12" s="22"/>
      <c r="C12" s="17" t="s">
        <v>1068</v>
      </c>
      <c r="D12" s="25"/>
      <c r="E12" s="6" t="s">
        <v>7</v>
      </c>
      <c r="F12" s="10">
        <v>0</v>
      </c>
      <c r="G12" s="10">
        <v>3847096.7961599999</v>
      </c>
      <c r="H12" s="10">
        <v>0</v>
      </c>
      <c r="I12" s="10">
        <v>0</v>
      </c>
      <c r="J12" s="23" t="s">
        <v>1096</v>
      </c>
      <c r="K12" s="10">
        <v>1923548.39808</v>
      </c>
    </row>
    <row r="13" spans="1:11" ht="15">
      <c r="A13" s="22"/>
      <c r="B13" s="25"/>
      <c r="C13" s="17" t="s">
        <v>1069</v>
      </c>
      <c r="D13" s="25"/>
      <c r="E13" s="6" t="s">
        <v>8</v>
      </c>
      <c r="F13" s="10">
        <v>0</v>
      </c>
      <c r="G13" s="10">
        <v>148437433.571318</v>
      </c>
      <c r="H13" s="10">
        <v>19353873.283461399</v>
      </c>
      <c r="I13" s="10">
        <v>57081465.995687902</v>
      </c>
      <c r="J13" s="23" t="s">
        <v>1096</v>
      </c>
      <c r="K13" s="10">
        <v>100569668.31082</v>
      </c>
    </row>
    <row r="14" spans="1:11" ht="15">
      <c r="A14" s="22"/>
      <c r="B14" s="17" t="s">
        <v>1070</v>
      </c>
      <c r="C14" s="27"/>
      <c r="D14" s="25"/>
      <c r="E14" s="6" t="s">
        <v>9</v>
      </c>
      <c r="F14" s="10">
        <v>0</v>
      </c>
      <c r="G14" s="10">
        <v>3138160.1187100001</v>
      </c>
      <c r="H14" s="10">
        <v>0</v>
      </c>
      <c r="I14" s="10">
        <v>0</v>
      </c>
      <c r="J14" s="23" t="s">
        <v>1096</v>
      </c>
      <c r="K14" s="10">
        <v>0</v>
      </c>
    </row>
    <row r="15" spans="1:11" ht="15">
      <c r="A15" s="22"/>
      <c r="B15" s="16" t="s">
        <v>261</v>
      </c>
      <c r="C15" s="17" t="s">
        <v>86</v>
      </c>
      <c r="D15" s="25"/>
      <c r="E15" s="6" t="s">
        <v>10</v>
      </c>
      <c r="F15" s="10">
        <v>205054.044161108</v>
      </c>
      <c r="G15" s="10">
        <v>6505832.4191526296</v>
      </c>
      <c r="H15" s="10">
        <v>4395359.8362231199</v>
      </c>
      <c r="I15" s="10">
        <v>3985925.3536670501</v>
      </c>
      <c r="J15" s="23" t="s">
        <v>1096</v>
      </c>
      <c r="K15" s="10">
        <v>6183605.2717786003</v>
      </c>
    </row>
    <row r="16" spans="1:11" ht="15">
      <c r="A16" s="22"/>
      <c r="B16" s="22"/>
      <c r="C16" s="17" t="s">
        <v>1071</v>
      </c>
      <c r="D16" s="25"/>
      <c r="E16" s="6" t="s">
        <v>11</v>
      </c>
      <c r="F16" s="23" t="s">
        <v>1096</v>
      </c>
      <c r="G16" s="23" t="s">
        <v>1096</v>
      </c>
      <c r="H16" s="23" t="s">
        <v>1096</v>
      </c>
      <c r="I16" s="23" t="s">
        <v>1096</v>
      </c>
      <c r="J16" s="10">
        <v>7593104.8949999996</v>
      </c>
      <c r="K16" s="23" t="s">
        <v>1096</v>
      </c>
    </row>
    <row r="17" spans="1:11" ht="15">
      <c r="A17" s="22"/>
      <c r="B17" s="25"/>
      <c r="C17" s="17" t="s">
        <v>1072</v>
      </c>
      <c r="D17" s="25"/>
      <c r="E17" s="6" t="s">
        <v>36</v>
      </c>
      <c r="F17" s="10">
        <v>205054.044161108</v>
      </c>
      <c r="G17" s="10">
        <v>6505832.4191526296</v>
      </c>
      <c r="H17" s="10">
        <v>4395359.8362231199</v>
      </c>
      <c r="I17" s="10">
        <v>3985925.3536670501</v>
      </c>
      <c r="J17" s="23" t="s">
        <v>1096</v>
      </c>
      <c r="K17" s="10">
        <v>6183605.2717786003</v>
      </c>
    </row>
    <row r="18" spans="1:11" ht="15">
      <c r="A18" s="25"/>
      <c r="B18" s="17" t="s">
        <v>1073</v>
      </c>
      <c r="C18" s="27"/>
      <c r="D18" s="25"/>
      <c r="E18" s="6" t="s">
        <v>38</v>
      </c>
      <c r="F18" s="23" t="s">
        <v>1096</v>
      </c>
      <c r="G18" s="23" t="s">
        <v>1096</v>
      </c>
      <c r="H18" s="23" t="s">
        <v>1096</v>
      </c>
      <c r="I18" s="23" t="s">
        <v>1096</v>
      </c>
      <c r="J18" s="23" t="s">
        <v>1096</v>
      </c>
      <c r="K18" s="10">
        <v>285732526.26381701</v>
      </c>
    </row>
    <row r="19" spans="1:11" ht="15">
      <c r="A19" s="16" t="s">
        <v>1074</v>
      </c>
      <c r="B19" s="17" t="s">
        <v>1075</v>
      </c>
      <c r="C19" s="27"/>
      <c r="D19" s="25"/>
      <c r="E19" s="6" t="s">
        <v>40</v>
      </c>
      <c r="F19" s="23" t="s">
        <v>1096</v>
      </c>
      <c r="G19" s="23" t="s">
        <v>1096</v>
      </c>
      <c r="H19" s="23" t="s">
        <v>1096</v>
      </c>
      <c r="I19" s="23" t="s">
        <v>1096</v>
      </c>
      <c r="J19" s="23" t="s">
        <v>1096</v>
      </c>
      <c r="K19" s="10">
        <v>422190.45168073499</v>
      </c>
    </row>
    <row r="20" spans="1:11" ht="15">
      <c r="A20" s="22"/>
      <c r="B20" s="17" t="s">
        <v>1076</v>
      </c>
      <c r="C20" s="27"/>
      <c r="D20" s="25"/>
      <c r="E20" s="6" t="s">
        <v>42</v>
      </c>
      <c r="F20" s="10">
        <v>0</v>
      </c>
      <c r="G20" s="10">
        <v>0</v>
      </c>
      <c r="H20" s="10">
        <v>0</v>
      </c>
      <c r="I20" s="10">
        <v>0</v>
      </c>
      <c r="J20" s="23" t="s">
        <v>1096</v>
      </c>
      <c r="K20" s="10">
        <v>0</v>
      </c>
    </row>
    <row r="21" spans="1:11" ht="15">
      <c r="A21" s="22"/>
      <c r="B21" s="16" t="s">
        <v>1077</v>
      </c>
      <c r="C21" s="17" t="s">
        <v>86</v>
      </c>
      <c r="D21" s="25"/>
      <c r="E21" s="6" t="s">
        <v>44</v>
      </c>
      <c r="F21" s="10">
        <v>0</v>
      </c>
      <c r="G21" s="10">
        <v>84829145.982290804</v>
      </c>
      <c r="H21" s="10">
        <v>23028829.617435701</v>
      </c>
      <c r="I21" s="10">
        <v>224459168.51463699</v>
      </c>
      <c r="J21" s="23" t="s">
        <v>1096</v>
      </c>
      <c r="K21" s="10">
        <v>229852910.689888</v>
      </c>
    </row>
    <row r="22" spans="1:11" ht="15">
      <c r="A22" s="22"/>
      <c r="B22" s="22"/>
      <c r="C22" s="17" t="s">
        <v>1078</v>
      </c>
      <c r="D22" s="25"/>
      <c r="E22" s="6" t="s">
        <v>46</v>
      </c>
      <c r="F22" s="10">
        <v>0</v>
      </c>
      <c r="G22" s="10">
        <v>0</v>
      </c>
      <c r="H22" s="10">
        <v>0</v>
      </c>
      <c r="I22" s="10">
        <v>0</v>
      </c>
      <c r="J22" s="23" t="s">
        <v>1096</v>
      </c>
      <c r="K22" s="10">
        <v>0</v>
      </c>
    </row>
    <row r="23" spans="1:11" ht="15">
      <c r="A23" s="22"/>
      <c r="B23" s="22"/>
      <c r="C23" s="17" t="s">
        <v>1079</v>
      </c>
      <c r="D23" s="25"/>
      <c r="E23" s="6" t="s">
        <v>49</v>
      </c>
      <c r="F23" s="10">
        <v>0</v>
      </c>
      <c r="G23" s="10">
        <v>17722755.473659601</v>
      </c>
      <c r="H23" s="10">
        <v>8527463.3840656504</v>
      </c>
      <c r="I23" s="10">
        <v>17407699.4092541</v>
      </c>
      <c r="J23" s="23" t="s">
        <v>1096</v>
      </c>
      <c r="K23" s="10">
        <v>24329844.4223359</v>
      </c>
    </row>
    <row r="24" spans="1:11" ht="15">
      <c r="A24" s="22"/>
      <c r="B24" s="22"/>
      <c r="C24" s="17" t="s">
        <v>1080</v>
      </c>
      <c r="D24" s="25"/>
      <c r="E24" s="6" t="s">
        <v>51</v>
      </c>
      <c r="F24" s="10">
        <v>0</v>
      </c>
      <c r="G24" s="10">
        <v>59194595.796415702</v>
      </c>
      <c r="H24" s="10">
        <v>5839219.0390905598</v>
      </c>
      <c r="I24" s="10">
        <v>28354062.6850481</v>
      </c>
      <c r="J24" s="23" t="s">
        <v>1096</v>
      </c>
      <c r="K24" s="10">
        <v>56014614.877044</v>
      </c>
    </row>
    <row r="25" spans="1:11" ht="25.5">
      <c r="A25" s="22"/>
      <c r="B25" s="22"/>
      <c r="C25" s="29" t="s">
        <v>1096</v>
      </c>
      <c r="D25" s="2" t="s">
        <v>1081</v>
      </c>
      <c r="E25" s="6" t="s">
        <v>54</v>
      </c>
      <c r="F25" s="10">
        <v>0</v>
      </c>
      <c r="G25" s="10">
        <v>2062.9400000000001</v>
      </c>
      <c r="H25" s="10">
        <v>3393.9229999999998</v>
      </c>
      <c r="I25" s="10">
        <v>78789.115000000005</v>
      </c>
      <c r="J25" s="23" t="s">
        <v>1096</v>
      </c>
      <c r="K25" s="10">
        <v>53941.356249999997</v>
      </c>
    </row>
    <row r="26" spans="1:11" ht="15">
      <c r="A26" s="22"/>
      <c r="B26" s="22"/>
      <c r="C26" s="17" t="s">
        <v>1082</v>
      </c>
      <c r="D26" s="25"/>
      <c r="E26" s="6" t="s">
        <v>56</v>
      </c>
      <c r="F26" s="10">
        <v>0</v>
      </c>
      <c r="G26" s="10">
        <v>7894075.07797</v>
      </c>
      <c r="H26" s="10">
        <v>8605696.5034400001</v>
      </c>
      <c r="I26" s="10">
        <v>178676882.58513999</v>
      </c>
      <c r="J26" s="23" t="s">
        <v>1096</v>
      </c>
      <c r="K26" s="10">
        <v>149453920.96805</v>
      </c>
    </row>
    <row r="27" spans="1:11" ht="25.5">
      <c r="A27" s="22"/>
      <c r="B27" s="22"/>
      <c r="C27" s="29" t="s">
        <v>1096</v>
      </c>
      <c r="D27" s="2" t="s">
        <v>1083</v>
      </c>
      <c r="E27" s="6" t="s">
        <v>58</v>
      </c>
      <c r="F27" s="10">
        <v>0</v>
      </c>
      <c r="G27" s="10">
        <v>3015591.3081200002</v>
      </c>
      <c r="H27" s="10">
        <v>3247085.5540900002</v>
      </c>
      <c r="I27" s="10">
        <v>53356575.100120001</v>
      </c>
      <c r="J27" s="23" t="s">
        <v>1096</v>
      </c>
      <c r="K27" s="10">
        <v>37813112.246183001</v>
      </c>
    </row>
    <row r="28" spans="1:11" ht="15">
      <c r="A28" s="22"/>
      <c r="B28" s="25"/>
      <c r="C28" s="17" t="s">
        <v>1084</v>
      </c>
      <c r="D28" s="25"/>
      <c r="E28" s="6" t="s">
        <v>60</v>
      </c>
      <c r="F28" s="10">
        <v>0</v>
      </c>
      <c r="G28" s="10">
        <v>17719.6342454324</v>
      </c>
      <c r="H28" s="10">
        <v>56450.690839447598</v>
      </c>
      <c r="I28" s="10">
        <v>20523.835195119998</v>
      </c>
      <c r="J28" s="23" t="s">
        <v>1096</v>
      </c>
      <c r="K28" s="10">
        <v>54530.422458292</v>
      </c>
    </row>
    <row r="29" spans="1:11" ht="15">
      <c r="A29" s="22"/>
      <c r="B29" s="17" t="s">
        <v>1085</v>
      </c>
      <c r="C29" s="27"/>
      <c r="D29" s="25"/>
      <c r="E29" s="6" t="s">
        <v>62</v>
      </c>
      <c r="F29" s="10">
        <v>0</v>
      </c>
      <c r="G29" s="10">
        <v>3138160.1187100001</v>
      </c>
      <c r="H29" s="10">
        <v>0</v>
      </c>
      <c r="I29" s="10">
        <v>0</v>
      </c>
      <c r="J29" s="23" t="s">
        <v>1096</v>
      </c>
      <c r="K29" s="10">
        <v>0</v>
      </c>
    </row>
    <row r="30" spans="1:11" ht="15">
      <c r="A30" s="22"/>
      <c r="B30" s="16" t="s">
        <v>1086</v>
      </c>
      <c r="C30" s="17" t="s">
        <v>86</v>
      </c>
      <c r="D30" s="25"/>
      <c r="E30" s="6" t="s">
        <v>64</v>
      </c>
      <c r="F30" s="10">
        <v>1861426</v>
      </c>
      <c r="G30" s="10">
        <v>866774.78113000002</v>
      </c>
      <c r="H30" s="10">
        <v>520695.73381000001</v>
      </c>
      <c r="I30" s="10">
        <v>6911736.4993200004</v>
      </c>
      <c r="J30" s="23" t="s">
        <v>1096</v>
      </c>
      <c r="K30" s="10">
        <v>11239855.663205</v>
      </c>
    </row>
    <row r="31" spans="1:11" ht="15">
      <c r="A31" s="22"/>
      <c r="B31" s="22"/>
      <c r="C31" s="17" t="s">
        <v>1087</v>
      </c>
      <c r="D31" s="25"/>
      <c r="E31" s="6" t="s">
        <v>66</v>
      </c>
      <c r="F31" s="10">
        <v>0</v>
      </c>
      <c r="G31" s="23" t="s">
        <v>1096</v>
      </c>
      <c r="H31" s="23" t="s">
        <v>1096</v>
      </c>
      <c r="I31" s="23" t="s">
        <v>1096</v>
      </c>
      <c r="J31" s="23" t="s">
        <v>1096</v>
      </c>
      <c r="K31" s="10">
        <v>0</v>
      </c>
    </row>
    <row r="32" spans="1:11" ht="15">
      <c r="A32" s="22"/>
      <c r="B32" s="22"/>
      <c r="C32" s="17" t="s">
        <v>1088</v>
      </c>
      <c r="D32" s="25"/>
      <c r="E32" s="6" t="s">
        <v>68</v>
      </c>
      <c r="F32" s="23" t="s">
        <v>1096</v>
      </c>
      <c r="G32" s="23" t="s">
        <v>1096</v>
      </c>
      <c r="H32" s="23" t="s">
        <v>1096</v>
      </c>
      <c r="I32" s="23" t="s">
        <v>1096</v>
      </c>
      <c r="J32" s="10">
        <v>1020046.02882</v>
      </c>
      <c r="K32" s="10">
        <v>1020020.21869</v>
      </c>
    </row>
    <row r="33" spans="1:11" ht="15">
      <c r="A33" s="22"/>
      <c r="B33" s="22"/>
      <c r="C33" s="17" t="s">
        <v>1089</v>
      </c>
      <c r="D33" s="25"/>
      <c r="E33" s="6" t="s">
        <v>70</v>
      </c>
      <c r="F33" s="23" t="s">
        <v>1096</v>
      </c>
      <c r="G33" s="23" t="s">
        <v>1096</v>
      </c>
      <c r="H33" s="23" t="s">
        <v>1096</v>
      </c>
      <c r="I33" s="23" t="s">
        <v>1096</v>
      </c>
      <c r="J33" s="10">
        <v>8700973.5000999998</v>
      </c>
      <c r="K33" s="10">
        <v>55393.430254999999</v>
      </c>
    </row>
    <row r="34" spans="1:11" ht="15">
      <c r="A34" s="22"/>
      <c r="B34" s="22"/>
      <c r="C34" s="17" t="s">
        <v>1090</v>
      </c>
      <c r="D34" s="25"/>
      <c r="E34" s="6" t="s">
        <v>73</v>
      </c>
      <c r="F34" s="23" t="s">
        <v>1096</v>
      </c>
      <c r="G34" s="23" t="s">
        <v>1096</v>
      </c>
      <c r="H34" s="23" t="s">
        <v>1096</v>
      </c>
      <c r="I34" s="23" t="s">
        <v>1096</v>
      </c>
      <c r="J34" s="10">
        <v>3809</v>
      </c>
      <c r="K34" s="10">
        <v>3809</v>
      </c>
    </row>
    <row r="35" spans="1:11" ht="15">
      <c r="A35" s="22"/>
      <c r="B35" s="25"/>
      <c r="C35" s="17" t="s">
        <v>1091</v>
      </c>
      <c r="D35" s="25"/>
      <c r="E35" s="6" t="s">
        <v>75</v>
      </c>
      <c r="F35" s="10">
        <v>1861426</v>
      </c>
      <c r="G35" s="10">
        <v>866774.78113000002</v>
      </c>
      <c r="H35" s="10">
        <v>520695.73381000001</v>
      </c>
      <c r="I35" s="10">
        <v>6911736.4993200004</v>
      </c>
      <c r="J35" s="23" t="s">
        <v>1096</v>
      </c>
      <c r="K35" s="10">
        <v>10160633.01426</v>
      </c>
    </row>
    <row r="36" spans="1:11" ht="15">
      <c r="A36" s="22"/>
      <c r="B36" s="17" t="s">
        <v>1092</v>
      </c>
      <c r="C36" s="27"/>
      <c r="D36" s="25"/>
      <c r="E36" s="6" t="s">
        <v>77</v>
      </c>
      <c r="F36" s="23" t="s">
        <v>1096</v>
      </c>
      <c r="G36" s="23" t="s">
        <v>1096</v>
      </c>
      <c r="H36" s="23" t="s">
        <v>1096</v>
      </c>
      <c r="I36" s="23" t="s">
        <v>1096</v>
      </c>
      <c r="J36" s="10">
        <v>105666499.51004</v>
      </c>
      <c r="K36" s="10">
        <v>4680704.9916030001</v>
      </c>
    </row>
    <row r="37" spans="1:11" ht="15">
      <c r="A37" s="25"/>
      <c r="B37" s="17" t="s">
        <v>1093</v>
      </c>
      <c r="C37" s="27"/>
      <c r="D37" s="25"/>
      <c r="E37" s="6" t="s">
        <v>79</v>
      </c>
      <c r="F37" s="23" t="s">
        <v>1096</v>
      </c>
      <c r="G37" s="23" t="s">
        <v>1096</v>
      </c>
      <c r="H37" s="23" t="s">
        <v>1096</v>
      </c>
      <c r="I37" s="23" t="s">
        <v>1096</v>
      </c>
      <c r="J37" s="23" t="s">
        <v>1096</v>
      </c>
      <c r="K37" s="10">
        <v>246195661.796377</v>
      </c>
    </row>
    <row r="38" spans="1:11" ht="15">
      <c r="A38" s="16" t="s">
        <v>1094</v>
      </c>
      <c r="B38" s="35"/>
      <c r="C38" s="35"/>
      <c r="D38" s="16" t="s">
        <v>1095</v>
      </c>
      <c r="E38" s="8" t="s">
        <v>81</v>
      </c>
      <c r="F38" s="37" t="s">
        <v>1096</v>
      </c>
      <c r="G38" s="37" t="s">
        <v>1096</v>
      </c>
      <c r="H38" s="37" t="s">
        <v>1096</v>
      </c>
      <c r="I38" s="37" t="s">
        <v>1096</v>
      </c>
      <c r="J38" s="37" t="s">
        <v>1096</v>
      </c>
      <c r="K38" s="11">
        <v>116.05912312952999</v>
      </c>
    </row>
  </sheetData>
  <mergeCells count="43">
    <mergeCell ref="A1:J1"/>
    <mergeCell ref="F2:I2"/>
    <mergeCell ref="J2:J3"/>
    <mergeCell ref="A5:A18"/>
    <mergeCell ref="B5:B7"/>
    <mergeCell ref="C5:D5"/>
    <mergeCell ref="C6:D6"/>
    <mergeCell ref="C7:D7"/>
    <mergeCell ref="B8:B10"/>
    <mergeCell ref="C8:D8"/>
    <mergeCell ref="C9:D9"/>
    <mergeCell ref="C10:D10"/>
    <mergeCell ref="B11:B13"/>
    <mergeCell ref="C11:D11"/>
    <mergeCell ref="C12:D12"/>
    <mergeCell ref="C13:D13"/>
    <mergeCell ref="B14:D14"/>
    <mergeCell ref="B15:B17"/>
    <mergeCell ref="C15:D15"/>
    <mergeCell ref="C16:D16"/>
    <mergeCell ref="C17:D17"/>
    <mergeCell ref="B18:D18"/>
    <mergeCell ref="A19:A37"/>
    <mergeCell ref="B19:D19"/>
    <mergeCell ref="B20:D20"/>
    <mergeCell ref="B21:B28"/>
    <mergeCell ref="C21:D21"/>
    <mergeCell ref="C22:D22"/>
    <mergeCell ref="C23:D23"/>
    <mergeCell ref="C24:D24"/>
    <mergeCell ref="C26:D26"/>
    <mergeCell ref="C28:D28"/>
    <mergeCell ref="B29:D29"/>
    <mergeCell ref="B30:B35"/>
    <mergeCell ref="C30:D30"/>
    <mergeCell ref="B36:D36"/>
    <mergeCell ref="B37:D37"/>
    <mergeCell ref="A38:D38"/>
    <mergeCell ref="C31:D31"/>
    <mergeCell ref="C32:D32"/>
    <mergeCell ref="C33:D33"/>
    <mergeCell ref="C34:D34"/>
    <mergeCell ref="C35:D35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A976B1A5-33B8-403C-97F2-2A9D75FFA142}">
  <sheetPr codeName="גיליון7">
    <outlinePr summaryBelow="0" summaryRight="0"/>
  </sheetPr>
  <dimension ref="A1:L12"/>
  <sheetViews>
    <sheetView rightToLeft="1" workbookViewId="0" topLeftCell="A1">
      <selection pane="topLeft" activeCell="A1" sqref="A1:L1"/>
    </sheetView>
  </sheetViews>
  <sheetFormatPr defaultColWidth="0" defaultRowHeight="15" zeroHeight="1"/>
  <cols>
    <col min="1" max="1" width="25.1428571428571" style="5" customWidth="1"/>
    <col min="2" max="2" width="20.5714285714286" style="5" customWidth="1"/>
    <col min="3" max="3" width="8" style="5" customWidth="1"/>
    <col min="4" max="4" width="21.5714285714286" style="5" customWidth="1"/>
    <col min="5" max="5" width="22.7142857142857" style="5" customWidth="1"/>
    <col min="6" max="6" width="22.1428571428571" style="5" customWidth="1"/>
    <col min="7" max="7" width="21.5714285714286" style="5" customWidth="1"/>
    <col min="8" max="8" width="22.7142857142857" style="5" customWidth="1"/>
    <col min="9" max="9" width="19.2857142857143" style="5" customWidth="1"/>
    <col min="10" max="10" width="21.5714285714286" style="5" customWidth="1"/>
    <col min="11" max="11" width="21.8571428571429" style="5" customWidth="1"/>
    <col min="12" max="12" width="22.7142857142857" style="5" customWidth="1"/>
    <col min="13" max="16384" width="11.4285714285714" hidden="1"/>
  </cols>
  <sheetData>
    <row r="1" spans="1:12" ht="15" customHeight="1">
      <c r="A1" s="20" t="s">
        <v>178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18" t="s">
        <v>13</v>
      </c>
      <c r="G2" s="18" t="s">
        <v>14</v>
      </c>
      <c r="H2" s="27"/>
      <c r="I2" s="18" t="s">
        <v>14</v>
      </c>
      <c r="J2" s="18" t="s">
        <v>17</v>
      </c>
      <c r="K2" s="27"/>
      <c r="L2" s="18" t="s">
        <v>17</v>
      </c>
    </row>
    <row r="3" spans="1:12" ht="15">
      <c r="A3" s="21" t="s">
        <v>1096</v>
      </c>
      <c r="B3" s="21" t="s">
        <v>1096</v>
      </c>
      <c r="C3" s="21" t="s">
        <v>1096</v>
      </c>
      <c r="D3" s="1" t="s">
        <v>135</v>
      </c>
      <c r="E3" s="1" t="s">
        <v>179</v>
      </c>
      <c r="F3" s="1" t="s">
        <v>86</v>
      </c>
      <c r="G3" s="1" t="s">
        <v>135</v>
      </c>
      <c r="H3" s="1" t="s">
        <v>179</v>
      </c>
      <c r="I3" s="1" t="s">
        <v>86</v>
      </c>
      <c r="J3" s="1" t="s">
        <v>135</v>
      </c>
      <c r="K3" s="1" t="s">
        <v>179</v>
      </c>
      <c r="L3" s="1" t="s">
        <v>86</v>
      </c>
    </row>
    <row r="4" spans="1:12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0</v>
      </c>
      <c r="H4" s="6" t="s">
        <v>1</v>
      </c>
      <c r="I4" s="6" t="s">
        <v>2</v>
      </c>
      <c r="J4" s="6" t="s">
        <v>0</v>
      </c>
      <c r="K4" s="6" t="s">
        <v>1</v>
      </c>
      <c r="L4" s="6" t="s">
        <v>2</v>
      </c>
    </row>
    <row r="5" spans="1:12" ht="15">
      <c r="A5" s="17" t="s">
        <v>180</v>
      </c>
      <c r="B5" s="25"/>
      <c r="C5" s="6" t="s">
        <v>0</v>
      </c>
      <c r="D5" s="10">
        <v>6649000</v>
      </c>
      <c r="E5" s="10">
        <v>6350000</v>
      </c>
      <c r="F5" s="10">
        <v>12999000</v>
      </c>
      <c r="G5" s="10">
        <v>637000</v>
      </c>
      <c r="H5" s="10">
        <v>4998000</v>
      </c>
      <c r="I5" s="10">
        <v>5635000</v>
      </c>
      <c r="J5" s="10">
        <v>682000</v>
      </c>
      <c r="K5" s="10">
        <v>5508000</v>
      </c>
      <c r="L5" s="10">
        <v>6190000</v>
      </c>
    </row>
    <row r="6" spans="1:12" ht="15">
      <c r="A6" s="17" t="s">
        <v>181</v>
      </c>
      <c r="B6" s="25"/>
      <c r="C6" s="6" t="s">
        <v>1</v>
      </c>
      <c r="D6" s="10">
        <v>1603000</v>
      </c>
      <c r="E6" s="10">
        <v>819000</v>
      </c>
      <c r="F6" s="10">
        <v>2422000</v>
      </c>
      <c r="G6" s="10">
        <v>1843000</v>
      </c>
      <c r="H6" s="10">
        <v>306000</v>
      </c>
      <c r="I6" s="10">
        <v>2149000</v>
      </c>
      <c r="J6" s="10">
        <v>2305000</v>
      </c>
      <c r="K6" s="10">
        <v>240000</v>
      </c>
      <c r="L6" s="10">
        <v>2545000</v>
      </c>
    </row>
    <row r="7" spans="1:12" ht="15">
      <c r="A7" s="17" t="s">
        <v>182</v>
      </c>
      <c r="B7" s="25"/>
      <c r="C7" s="6" t="s">
        <v>2</v>
      </c>
      <c r="D7" s="10">
        <v>22000</v>
      </c>
      <c r="E7" s="10">
        <v>17000</v>
      </c>
      <c r="F7" s="10">
        <v>39000</v>
      </c>
      <c r="G7" s="10">
        <v>113000</v>
      </c>
      <c r="H7" s="10">
        <v>35000</v>
      </c>
      <c r="I7" s="10">
        <v>148000</v>
      </c>
      <c r="J7" s="10">
        <v>15000</v>
      </c>
      <c r="K7" s="10">
        <v>0</v>
      </c>
      <c r="L7" s="10">
        <v>15000</v>
      </c>
    </row>
    <row r="8" spans="1:12" ht="15">
      <c r="A8" s="17" t="s">
        <v>183</v>
      </c>
      <c r="B8" s="25"/>
      <c r="C8" s="6" t="s">
        <v>3</v>
      </c>
      <c r="D8" s="10">
        <v>0</v>
      </c>
      <c r="E8" s="10">
        <v>4000</v>
      </c>
      <c r="F8" s="10">
        <v>4000</v>
      </c>
      <c r="G8" s="10">
        <v>90000</v>
      </c>
      <c r="H8" s="10">
        <v>0</v>
      </c>
      <c r="I8" s="10">
        <v>90000</v>
      </c>
      <c r="J8" s="10">
        <v>1000</v>
      </c>
      <c r="K8" s="10">
        <v>0</v>
      </c>
      <c r="L8" s="10">
        <v>1000</v>
      </c>
    </row>
    <row r="9" spans="1:12" ht="15">
      <c r="A9" s="17" t="s">
        <v>184</v>
      </c>
      <c r="B9" s="25"/>
      <c r="C9" s="6" t="s">
        <v>4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</row>
    <row r="10" spans="1:12" ht="15">
      <c r="A10" s="17" t="s">
        <v>185</v>
      </c>
      <c r="B10" s="25"/>
      <c r="C10" s="6" t="s">
        <v>5</v>
      </c>
      <c r="D10" s="10">
        <v>2000</v>
      </c>
      <c r="E10" s="10">
        <v>6000</v>
      </c>
      <c r="F10" s="10">
        <v>8000</v>
      </c>
      <c r="G10" s="10">
        <v>8000</v>
      </c>
      <c r="H10" s="10">
        <v>14000</v>
      </c>
      <c r="I10" s="10">
        <v>22000</v>
      </c>
      <c r="J10" s="10">
        <v>7000</v>
      </c>
      <c r="K10" s="10">
        <v>4000</v>
      </c>
      <c r="L10" s="10">
        <v>11000</v>
      </c>
    </row>
    <row r="11" spans="1:12" ht="15">
      <c r="A11" s="17" t="s">
        <v>186</v>
      </c>
      <c r="B11" s="25"/>
      <c r="C11" s="6" t="s">
        <v>6</v>
      </c>
      <c r="D11" s="10">
        <v>8276000</v>
      </c>
      <c r="E11" s="10">
        <v>7196000</v>
      </c>
      <c r="F11" s="10">
        <v>15472000</v>
      </c>
      <c r="G11" s="10">
        <v>2691000</v>
      </c>
      <c r="H11" s="10">
        <v>5353000</v>
      </c>
      <c r="I11" s="10">
        <v>8044000</v>
      </c>
      <c r="J11" s="10">
        <v>3010000</v>
      </c>
      <c r="K11" s="10">
        <v>5752000</v>
      </c>
      <c r="L11" s="10">
        <v>8762000</v>
      </c>
    </row>
    <row r="12" spans="1:12" ht="15">
      <c r="A12" s="32" t="s">
        <v>1096</v>
      </c>
      <c r="B12" s="3" t="s">
        <v>187</v>
      </c>
      <c r="C12" s="8" t="s">
        <v>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</row>
  </sheetData>
  <mergeCells count="11">
    <mergeCell ref="A1:L1"/>
    <mergeCell ref="D2:F2"/>
    <mergeCell ref="G2:I2"/>
    <mergeCell ref="J2:L2"/>
    <mergeCell ref="A10:B10"/>
    <mergeCell ref="A11:B11"/>
    <mergeCell ref="A5:B5"/>
    <mergeCell ref="A6:B6"/>
    <mergeCell ref="A7:B7"/>
    <mergeCell ref="A8:B8"/>
    <mergeCell ref="A9:B9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ED4904B2-8462-41BF-B045-01F88489AE56}">
  <sheetPr codeName="גיליון8">
    <outlinePr summaryBelow="0" summaryRight="0"/>
  </sheetPr>
  <dimension ref="A1:M14"/>
  <sheetViews>
    <sheetView rightToLeft="1" workbookViewId="0" topLeftCell="A1">
      <selection pane="topLeft" activeCell="A1" sqref="A1:L1"/>
    </sheetView>
  </sheetViews>
  <sheetFormatPr defaultColWidth="0" defaultRowHeight="15" zeroHeight="1"/>
  <cols>
    <col min="1" max="1" width="25.1428571428571" style="5" customWidth="1"/>
    <col min="2" max="2" width="15.4285714285714" style="5" customWidth="1"/>
    <col min="3" max="3" width="19.4285714285714" style="5" customWidth="1"/>
    <col min="4" max="4" width="8" style="5" customWidth="1"/>
    <col min="5" max="13" width="21.5714285714286" style="5" customWidth="1"/>
    <col min="14" max="16384" width="11.4285714285714" hidden="1"/>
  </cols>
  <sheetData>
    <row r="1" spans="1:13" ht="15" customHeight="1">
      <c r="A1" s="20" t="s">
        <v>188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</row>
    <row r="2" spans="1:13" ht="15">
      <c r="A2" s="21" t="s">
        <v>1096</v>
      </c>
      <c r="B2" s="21" t="s">
        <v>1096</v>
      </c>
      <c r="C2" s="21" t="s">
        <v>1096</v>
      </c>
      <c r="D2" s="21" t="s">
        <v>1096</v>
      </c>
      <c r="E2" s="18" t="s">
        <v>13</v>
      </c>
      <c r="F2" s="27"/>
      <c r="G2" s="28"/>
      <c r="H2" s="18" t="s">
        <v>14</v>
      </c>
      <c r="I2" s="27"/>
      <c r="J2" s="28"/>
      <c r="K2" s="18" t="s">
        <v>17</v>
      </c>
      <c r="L2" s="27"/>
      <c r="M2" s="28"/>
    </row>
    <row r="3" spans="1:13" ht="15">
      <c r="A3" s="21" t="s">
        <v>1096</v>
      </c>
      <c r="B3" s="21" t="s">
        <v>1096</v>
      </c>
      <c r="C3" s="21" t="s">
        <v>1096</v>
      </c>
      <c r="D3" s="21" t="s">
        <v>1096</v>
      </c>
      <c r="E3" s="1" t="s">
        <v>189</v>
      </c>
      <c r="F3" s="1" t="s">
        <v>190</v>
      </c>
      <c r="G3" s="1" t="s">
        <v>109</v>
      </c>
      <c r="H3" s="1" t="s">
        <v>189</v>
      </c>
      <c r="I3" s="1" t="s">
        <v>190</v>
      </c>
      <c r="J3" s="1" t="s">
        <v>109</v>
      </c>
      <c r="K3" s="1" t="s">
        <v>189</v>
      </c>
      <c r="L3" s="1" t="s">
        <v>190</v>
      </c>
      <c r="M3" s="1" t="s">
        <v>109</v>
      </c>
    </row>
    <row r="4" spans="1:13" ht="15">
      <c r="A4" s="21" t="s">
        <v>1096</v>
      </c>
      <c r="B4" s="21" t="s">
        <v>1096</v>
      </c>
      <c r="C4" s="21" t="s">
        <v>1096</v>
      </c>
      <c r="D4" s="21" t="s">
        <v>1096</v>
      </c>
      <c r="E4" s="6" t="s">
        <v>0</v>
      </c>
      <c r="F4" s="6" t="s">
        <v>1</v>
      </c>
      <c r="G4" s="6" t="s">
        <v>2</v>
      </c>
      <c r="H4" s="6" t="s">
        <v>0</v>
      </c>
      <c r="I4" s="6" t="s">
        <v>1</v>
      </c>
      <c r="J4" s="6" t="s">
        <v>2</v>
      </c>
      <c r="K4" s="6" t="s">
        <v>0</v>
      </c>
      <c r="L4" s="6" t="s">
        <v>1</v>
      </c>
      <c r="M4" s="6" t="s">
        <v>2</v>
      </c>
    </row>
    <row r="5" spans="1:13" ht="15">
      <c r="A5" s="16" t="s">
        <v>191</v>
      </c>
      <c r="B5" s="33"/>
      <c r="C5" s="2" t="s">
        <v>192</v>
      </c>
      <c r="D5" s="6" t="s">
        <v>0</v>
      </c>
      <c r="E5" s="10">
        <v>21088000</v>
      </c>
      <c r="F5" s="10">
        <v>1089000</v>
      </c>
      <c r="G5" s="10">
        <v>22177000</v>
      </c>
      <c r="H5" s="10">
        <v>17358000</v>
      </c>
      <c r="I5" s="10">
        <v>445000</v>
      </c>
      <c r="J5" s="10">
        <v>17803000</v>
      </c>
      <c r="K5" s="10">
        <v>18054000</v>
      </c>
      <c r="L5" s="10">
        <v>363000</v>
      </c>
      <c r="M5" s="10">
        <v>18417000</v>
      </c>
    </row>
    <row r="6" spans="1:13" ht="15">
      <c r="A6" s="34"/>
      <c r="B6" s="25"/>
      <c r="C6" s="2" t="s">
        <v>193</v>
      </c>
      <c r="D6" s="6" t="s">
        <v>1</v>
      </c>
      <c r="E6" s="10">
        <v>12922000</v>
      </c>
      <c r="F6" s="10">
        <v>5138000</v>
      </c>
      <c r="G6" s="10">
        <v>18060000</v>
      </c>
      <c r="H6" s="10">
        <v>-9395000</v>
      </c>
      <c r="I6" s="10">
        <v>26029000</v>
      </c>
      <c r="J6" s="10">
        <v>16634000</v>
      </c>
      <c r="K6" s="10">
        <v>14355000</v>
      </c>
      <c r="L6" s="10">
        <v>2250000</v>
      </c>
      <c r="M6" s="10">
        <v>16605000</v>
      </c>
    </row>
    <row r="7" spans="1:13" ht="15">
      <c r="A7" s="16" t="s">
        <v>194</v>
      </c>
      <c r="B7" s="16" t="s">
        <v>195</v>
      </c>
      <c r="C7" s="2" t="s">
        <v>196</v>
      </c>
      <c r="D7" s="6" t="s">
        <v>2</v>
      </c>
      <c r="E7" s="10">
        <v>-1008000</v>
      </c>
      <c r="F7" s="10">
        <v>261000</v>
      </c>
      <c r="G7" s="10">
        <v>-747000</v>
      </c>
      <c r="H7" s="10">
        <v>-215000</v>
      </c>
      <c r="I7" s="10">
        <v>230000</v>
      </c>
      <c r="J7" s="10">
        <v>15000</v>
      </c>
      <c r="K7" s="10">
        <v>57000</v>
      </c>
      <c r="L7" s="10">
        <v>134000</v>
      </c>
      <c r="M7" s="10">
        <v>191000</v>
      </c>
    </row>
    <row r="8" spans="1:13" ht="15">
      <c r="A8" s="22"/>
      <c r="B8" s="22"/>
      <c r="C8" s="2" t="s">
        <v>193</v>
      </c>
      <c r="D8" s="6" t="s">
        <v>3</v>
      </c>
      <c r="E8" s="10">
        <v>-743000</v>
      </c>
      <c r="F8" s="10">
        <v>251000</v>
      </c>
      <c r="G8" s="10">
        <v>-492000</v>
      </c>
      <c r="H8" s="10">
        <v>-196000</v>
      </c>
      <c r="I8" s="10">
        <v>237000</v>
      </c>
      <c r="J8" s="10">
        <v>41000</v>
      </c>
      <c r="K8" s="10">
        <v>95000</v>
      </c>
      <c r="L8" s="10">
        <v>140000</v>
      </c>
      <c r="M8" s="10">
        <v>235000</v>
      </c>
    </row>
    <row r="9" spans="1:13" ht="15">
      <c r="A9" s="22"/>
      <c r="B9" s="22"/>
      <c r="C9" s="2" t="s">
        <v>197</v>
      </c>
      <c r="D9" s="6" t="s">
        <v>4</v>
      </c>
      <c r="E9" s="10">
        <v>483000</v>
      </c>
      <c r="F9" s="10">
        <v>-357000</v>
      </c>
      <c r="G9" s="10">
        <v>126000</v>
      </c>
      <c r="H9" s="10">
        <v>-120000</v>
      </c>
      <c r="I9" s="10">
        <v>-233000</v>
      </c>
      <c r="J9" s="10">
        <v>-353000</v>
      </c>
      <c r="K9" s="10">
        <v>-297000</v>
      </c>
      <c r="L9" s="10">
        <v>-193000</v>
      </c>
      <c r="M9" s="10">
        <v>-490000</v>
      </c>
    </row>
    <row r="10" spans="1:13" ht="15">
      <c r="A10" s="22"/>
      <c r="B10" s="25"/>
      <c r="C10" s="2" t="s">
        <v>193</v>
      </c>
      <c r="D10" s="6" t="s">
        <v>5</v>
      </c>
      <c r="E10" s="10">
        <v>175000</v>
      </c>
      <c r="F10" s="10">
        <v>-346000</v>
      </c>
      <c r="G10" s="10">
        <v>-171000</v>
      </c>
      <c r="H10" s="10">
        <v>-129000</v>
      </c>
      <c r="I10" s="10">
        <v>-236000</v>
      </c>
      <c r="J10" s="10">
        <v>-365000</v>
      </c>
      <c r="K10" s="10">
        <v>-333000</v>
      </c>
      <c r="L10" s="10">
        <v>-199000</v>
      </c>
      <c r="M10" s="10">
        <v>-532000</v>
      </c>
    </row>
    <row r="11" spans="1:13" ht="15">
      <c r="A11" s="22"/>
      <c r="B11" s="16" t="s">
        <v>198</v>
      </c>
      <c r="C11" s="2" t="s">
        <v>199</v>
      </c>
      <c r="D11" s="6" t="s">
        <v>6</v>
      </c>
      <c r="E11" s="10">
        <v>-897000</v>
      </c>
      <c r="F11" s="10">
        <v>140000</v>
      </c>
      <c r="G11" s="10">
        <v>-757000</v>
      </c>
      <c r="H11" s="10">
        <v>-257000</v>
      </c>
      <c r="I11" s="10">
        <v>-1000</v>
      </c>
      <c r="J11" s="10">
        <v>-258000</v>
      </c>
      <c r="K11" s="10">
        <v>-240000</v>
      </c>
      <c r="L11" s="10">
        <v>-32000</v>
      </c>
      <c r="M11" s="10">
        <v>-272000</v>
      </c>
    </row>
    <row r="12" spans="1:13" ht="15">
      <c r="A12" s="22"/>
      <c r="B12" s="22"/>
      <c r="C12" s="2" t="s">
        <v>200</v>
      </c>
      <c r="D12" s="6" t="s">
        <v>7</v>
      </c>
      <c r="E12" s="10">
        <v>933000</v>
      </c>
      <c r="F12" s="10">
        <v>-11000</v>
      </c>
      <c r="G12" s="10">
        <v>922000</v>
      </c>
      <c r="H12" s="10">
        <v>249000</v>
      </c>
      <c r="I12" s="10">
        <v>76000</v>
      </c>
      <c r="J12" s="10">
        <v>325000</v>
      </c>
      <c r="K12" s="10">
        <v>311000</v>
      </c>
      <c r="L12" s="10">
        <v>87000</v>
      </c>
      <c r="M12" s="10">
        <v>398000</v>
      </c>
    </row>
    <row r="13" spans="1:13" ht="15">
      <c r="A13" s="22"/>
      <c r="B13" s="22"/>
      <c r="C13" s="2" t="s">
        <v>201</v>
      </c>
      <c r="D13" s="6" t="s">
        <v>8</v>
      </c>
      <c r="E13" s="10">
        <v>413000</v>
      </c>
      <c r="F13" s="10">
        <v>247000</v>
      </c>
      <c r="G13" s="10">
        <v>660000</v>
      </c>
      <c r="H13" s="10">
        <v>214000</v>
      </c>
      <c r="I13" s="10">
        <v>182000</v>
      </c>
      <c r="J13" s="10">
        <v>396000</v>
      </c>
      <c r="K13" s="10">
        <v>314000</v>
      </c>
      <c r="L13" s="10">
        <v>163000</v>
      </c>
      <c r="M13" s="10">
        <v>477000</v>
      </c>
    </row>
    <row r="14" spans="1:13" ht="15">
      <c r="A14" s="26"/>
      <c r="B14" s="26"/>
      <c r="C14" s="3" t="s">
        <v>202</v>
      </c>
      <c r="D14" s="8" t="s">
        <v>9</v>
      </c>
      <c r="E14" s="12">
        <v>-214000</v>
      </c>
      <c r="F14" s="12">
        <v>-257000</v>
      </c>
      <c r="G14" s="12">
        <v>-471000</v>
      </c>
      <c r="H14" s="12">
        <v>81000</v>
      </c>
      <c r="I14" s="12">
        <v>-187000</v>
      </c>
      <c r="J14" s="12">
        <v>-106000</v>
      </c>
      <c r="K14" s="12">
        <v>85000</v>
      </c>
      <c r="L14" s="12">
        <v>-168000</v>
      </c>
      <c r="M14" s="12">
        <v>-83000</v>
      </c>
    </row>
  </sheetData>
  <mergeCells count="8">
    <mergeCell ref="A1:L1"/>
    <mergeCell ref="E2:G2"/>
    <mergeCell ref="H2:J2"/>
    <mergeCell ref="K2:M2"/>
    <mergeCell ref="A5:B6"/>
    <mergeCell ref="A7:A14"/>
    <mergeCell ref="B7:B10"/>
    <mergeCell ref="B11:B14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C64BF57C-E25E-4020-9C02-06AE5B0AF7CA}">
  <sheetPr codeName="גיליון9"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5" zeroHeight="1"/>
  <cols>
    <col min="1" max="1" width="25.1428571428571" style="5" customWidth="1"/>
    <col min="2" max="2" width="17.5714285714286" style="5" customWidth="1"/>
    <col min="3" max="3" width="8" style="5" customWidth="1"/>
    <col min="4" max="12" width="21.5714285714286" style="5" customWidth="1"/>
    <col min="13" max="16384" width="11.4285714285714" hidden="1"/>
  </cols>
  <sheetData>
    <row r="1" spans="1:12" ht="15" customHeight="1">
      <c r="A1" s="20" t="s">
        <v>203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4"/>
    </row>
    <row r="2" spans="1:12" ht="15">
      <c r="A2" s="21" t="s">
        <v>1096</v>
      </c>
      <c r="B2" s="21" t="s">
        <v>1096</v>
      </c>
      <c r="C2" s="21" t="s">
        <v>1096</v>
      </c>
      <c r="D2" s="18" t="s">
        <v>13</v>
      </c>
      <c r="E2" s="27"/>
      <c r="F2" s="28"/>
      <c r="G2" s="18" t="s">
        <v>14</v>
      </c>
      <c r="H2" s="27"/>
      <c r="I2" s="28"/>
      <c r="J2" s="18" t="s">
        <v>17</v>
      </c>
      <c r="K2" s="27"/>
      <c r="L2" s="28"/>
    </row>
    <row r="3" spans="1:12" ht="15">
      <c r="A3" s="21" t="s">
        <v>1096</v>
      </c>
      <c r="B3" s="21" t="s">
        <v>1096</v>
      </c>
      <c r="C3" s="21" t="s">
        <v>1096</v>
      </c>
      <c r="D3" s="1" t="s">
        <v>204</v>
      </c>
      <c r="E3" s="1" t="s">
        <v>205</v>
      </c>
      <c r="F3" s="1" t="s">
        <v>206</v>
      </c>
      <c r="G3" s="1" t="s">
        <v>204</v>
      </c>
      <c r="H3" s="1" t="s">
        <v>205</v>
      </c>
      <c r="I3" s="1" t="s">
        <v>206</v>
      </c>
      <c r="J3" s="1" t="s">
        <v>204</v>
      </c>
      <c r="K3" s="1" t="s">
        <v>205</v>
      </c>
      <c r="L3" s="1" t="s">
        <v>206</v>
      </c>
    </row>
    <row r="4" spans="1:12" ht="15">
      <c r="A4" s="21" t="s">
        <v>1096</v>
      </c>
      <c r="B4" s="21" t="s">
        <v>1096</v>
      </c>
      <c r="C4" s="21" t="s">
        <v>1096</v>
      </c>
      <c r="D4" s="6" t="s">
        <v>0</v>
      </c>
      <c r="E4" s="6" t="s">
        <v>1</v>
      </c>
      <c r="F4" s="6" t="s">
        <v>2</v>
      </c>
      <c r="G4" s="6" t="s">
        <v>0</v>
      </c>
      <c r="H4" s="6" t="s">
        <v>1</v>
      </c>
      <c r="I4" s="6" t="s">
        <v>2</v>
      </c>
      <c r="J4" s="6" t="s">
        <v>0</v>
      </c>
      <c r="K4" s="6" t="s">
        <v>1</v>
      </c>
      <c r="L4" s="6" t="s">
        <v>2</v>
      </c>
    </row>
    <row r="5" spans="1:12" ht="15">
      <c r="A5" s="16" t="s">
        <v>195</v>
      </c>
      <c r="B5" s="2" t="s">
        <v>207</v>
      </c>
      <c r="C5" s="6" t="s">
        <v>0</v>
      </c>
      <c r="D5" s="10">
        <v>753000</v>
      </c>
      <c r="E5" s="10">
        <v>110000</v>
      </c>
      <c r="F5" s="10">
        <v>863000</v>
      </c>
      <c r="G5" s="10">
        <v>1272000</v>
      </c>
      <c r="H5" s="10">
        <v>54000</v>
      </c>
      <c r="I5" s="10">
        <v>1326000</v>
      </c>
      <c r="J5" s="10">
        <v>1291000</v>
      </c>
      <c r="K5" s="10">
        <v>30000</v>
      </c>
      <c r="L5" s="10">
        <v>1321000</v>
      </c>
    </row>
    <row r="6" spans="1:12" ht="15">
      <c r="A6" s="22"/>
      <c r="B6" s="2" t="s">
        <v>193</v>
      </c>
      <c r="C6" s="6" t="s">
        <v>1</v>
      </c>
      <c r="D6" s="10">
        <v>752000</v>
      </c>
      <c r="E6" s="10">
        <v>89000</v>
      </c>
      <c r="F6" s="10">
        <v>841000</v>
      </c>
      <c r="G6" s="10">
        <v>1272000</v>
      </c>
      <c r="H6" s="10">
        <v>53000</v>
      </c>
      <c r="I6" s="10">
        <v>1325000</v>
      </c>
      <c r="J6" s="10">
        <v>1291000</v>
      </c>
      <c r="K6" s="10">
        <v>47000</v>
      </c>
      <c r="L6" s="10">
        <v>1338000</v>
      </c>
    </row>
    <row r="7" spans="1:12" ht="15">
      <c r="A7" s="22"/>
      <c r="B7" s="2" t="s">
        <v>208</v>
      </c>
      <c r="C7" s="6" t="s">
        <v>2</v>
      </c>
      <c r="D7" s="10">
        <v>-1404000</v>
      </c>
      <c r="E7" s="10">
        <v>-282000</v>
      </c>
      <c r="F7" s="10">
        <v>-1686000</v>
      </c>
      <c r="G7" s="10">
        <v>-1167000</v>
      </c>
      <c r="H7" s="10">
        <v>-53000</v>
      </c>
      <c r="I7" s="10">
        <v>-1220000</v>
      </c>
      <c r="J7" s="10">
        <v>-1158000</v>
      </c>
      <c r="K7" s="10">
        <v>-36000</v>
      </c>
      <c r="L7" s="10">
        <v>-1194000</v>
      </c>
    </row>
    <row r="8" spans="1:12" ht="15">
      <c r="A8" s="26"/>
      <c r="B8" s="3" t="s">
        <v>193</v>
      </c>
      <c r="C8" s="8" t="s">
        <v>3</v>
      </c>
      <c r="D8" s="12">
        <v>-1404000</v>
      </c>
      <c r="E8" s="12">
        <v>-262000</v>
      </c>
      <c r="F8" s="12">
        <v>-1666000</v>
      </c>
      <c r="G8" s="12">
        <v>-1167000</v>
      </c>
      <c r="H8" s="12">
        <v>-56000</v>
      </c>
      <c r="I8" s="12">
        <v>-1223000</v>
      </c>
      <c r="J8" s="12">
        <v>-1157000</v>
      </c>
      <c r="K8" s="12">
        <v>-59000</v>
      </c>
      <c r="L8" s="12">
        <v>-956000</v>
      </c>
    </row>
  </sheetData>
  <mergeCells count="5">
    <mergeCell ref="A1:K1"/>
    <mergeCell ref="J2:L2"/>
    <mergeCell ref="A5:A8"/>
    <mergeCell ref="D2:F2"/>
    <mergeCell ref="G2:I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660.1_20_09.22</vt:lpstr>
      <vt:lpstr>660.2_20_09.22</vt:lpstr>
      <vt:lpstr>660.3_20_09.22</vt:lpstr>
      <vt:lpstr>660.4_20_09.22</vt:lpstr>
      <vt:lpstr>660.4A_20_09.22</vt:lpstr>
      <vt:lpstr>660.4B_20_09.22</vt:lpstr>
      <vt:lpstr>660.5_20_09.22</vt:lpstr>
      <vt:lpstr>660.6_20_09.22</vt:lpstr>
      <vt:lpstr>660.7_20_09.22</vt:lpstr>
      <vt:lpstr>660.11_20_09.22</vt:lpstr>
      <vt:lpstr>660.12_20_09.22</vt:lpstr>
      <vt:lpstr>660.13_20_09.22</vt:lpstr>
      <vt:lpstr>660.14_20_09.22</vt:lpstr>
      <vt:lpstr>660.15_20_09.22</vt:lpstr>
      <vt:lpstr>660.20_20_09.22</vt:lpstr>
      <vt:lpstr>660.21_20_09.22</vt:lpstr>
      <vt:lpstr>660.22_20_09.22</vt:lpstr>
      <vt:lpstr>660.23_20_09.22</vt:lpstr>
      <vt:lpstr>660.24_20_09.22</vt:lpstr>
      <vt:lpstr>660.25_20_09.22</vt:lpstr>
      <vt:lpstr>660.26_20_09.22</vt:lpstr>
      <vt:lpstr>660.27_20_09.22</vt:lpstr>
      <vt:lpstr>660.28_20_09.22</vt:lpstr>
      <vt:lpstr>660.29_20_09.22</vt:lpstr>
      <vt:lpstr>660.30_20_09.22</vt:lpstr>
      <vt:lpstr>660.31_20_09.22</vt:lpstr>
      <vt:lpstr>660.32_20_09.22</vt:lpstr>
      <vt:lpstr>660.33_20_09.22</vt:lpstr>
      <vt:lpstr>660.34_20_09.22</vt:lpstr>
      <vt:lpstr>660.35_20_09.22</vt:lpstr>
      <vt:lpstr>660.36_20_09.22</vt:lpstr>
      <vt:lpstr>660.37_20_09.22</vt:lpstr>
      <vt:lpstr>660.38_20_09.22</vt:lpstr>
      <vt:lpstr>660.39_20_09.22</vt:lpstr>
      <vt:lpstr>660.40_20_09.22</vt:lpstr>
      <vt:lpstr>660.41_20_09.22</vt:lpstr>
      <vt:lpstr>660.42_20_09.22</vt:lpstr>
      <vt:lpstr>660.43_20_09.22</vt:lpstr>
      <vt:lpstr>660.43.1_20_09.22</vt:lpstr>
      <vt:lpstr>660.44_20_09.22</vt:lpstr>
      <vt:lpstr>660.46_20_09.22</vt:lpstr>
      <vt:lpstr>660.47_20_09.22</vt:lpstr>
      <vt:lpstr>660.48_20_09.22</vt:lpstr>
      <vt:lpstr>660.49_20_09.22</vt:lpstr>
      <vt:lpstr>660.50_20_09.22</vt:lpstr>
      <vt:lpstr>660.51_20_09.22</vt:lpstr>
      <vt:lpstr>660.52_20_09.22</vt:lpstr>
      <vt:lpstr>660.53_20_09.22</vt:lpstr>
      <vt:lpstr>660.54_20_09.22</vt:lpstr>
      <vt:lpstr>660.55_20_09.22</vt:lpstr>
      <vt:lpstr>660.56_20_09.22</vt:lpstr>
      <vt:lpstr>660.57_20_09.22</vt:lpstr>
      <vt:lpstr>660.58_20_09.22</vt:lpstr>
      <vt:lpstr>660.59_20_09.22</vt:lpstr>
      <vt:lpstr>660.60_20_09.22</vt:lpstr>
      <vt:lpstr>660.61_20_09.22</vt:lpstr>
      <vt:lpstr>660.62_20_09.22</vt:lpstr>
      <vt:lpstr>660.63_20_09.22</vt:lpstr>
      <vt:lpstr>660.64_20_09.22</vt:lpstr>
      <vt:lpstr>660.65_20_09.22</vt:lpstr>
      <vt:lpstr>660.66_20_09.22</vt:lpstr>
      <vt:lpstr>660.67_20_09.22</vt:lpstr>
      <vt:lpstr>660.68_20_09.22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