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accounts-nt\sys\LOTUS\Mazan\2022\12.2022\Reports to BOI\קובץ מאזן 12.22\קובץ לפרסום באינטרנט\Q4.22\אקסל\קובל אקסל לדיווח תואם לדוח הכספי WORD\"/>
    </mc:Choice>
  </mc:AlternateContent>
  <bookViews>
    <workbookView xWindow="240" yWindow="120" windowWidth="14940" windowHeight="9225" firstSheet="74" activeTab="79"/>
  </bookViews>
  <sheets>
    <sheet name="630-0" sheetId="1" r:id="rId1"/>
    <sheet name="630-1" sheetId="2" r:id="rId2"/>
    <sheet name="630-100" sheetId="3" r:id="rId3"/>
    <sheet name="630-101" sheetId="4" r:id="rId4"/>
    <sheet name="630-102" sheetId="5" r:id="rId5"/>
    <sheet name="630-103" sheetId="6" r:id="rId6"/>
    <sheet name="630-104" sheetId="7" r:id="rId7"/>
    <sheet name="630-105" sheetId="8" r:id="rId8"/>
    <sheet name="630-106" sheetId="9" r:id="rId9"/>
    <sheet name="630-107" sheetId="10" r:id="rId10"/>
    <sheet name="630-108" sheetId="11" r:id="rId11"/>
    <sheet name="630-109" sheetId="12" r:id="rId12"/>
    <sheet name="630-110" sheetId="13" r:id="rId13"/>
    <sheet name="630-112" sheetId="14" r:id="rId14"/>
    <sheet name="630-113" sheetId="15" r:id="rId15"/>
    <sheet name="630-114" sheetId="16" r:id="rId16"/>
    <sheet name="630-115" sheetId="17" r:id="rId17"/>
    <sheet name="630-116" sheetId="18" r:id="rId18"/>
    <sheet name="630-117" sheetId="19" r:id="rId19"/>
    <sheet name="630-15" sheetId="20" r:id="rId20"/>
    <sheet name="630-16" sheetId="21" r:id="rId21"/>
    <sheet name="630-17" sheetId="22" r:id="rId22"/>
    <sheet name="630-18" sheetId="23" r:id="rId23"/>
    <sheet name="630-19" sheetId="24" r:id="rId24"/>
    <sheet name="630-2" sheetId="25" r:id="rId25"/>
    <sheet name="630-24" sheetId="26" r:id="rId26"/>
    <sheet name="630-25" sheetId="27" r:id="rId27"/>
    <sheet name="630-26" sheetId="28" r:id="rId28"/>
    <sheet name="630-27" sheetId="29" r:id="rId29"/>
    <sheet name="630-28" sheetId="30" r:id="rId30"/>
    <sheet name="630-29" sheetId="31" r:id="rId31"/>
    <sheet name="630-3" sheetId="32" r:id="rId32"/>
    <sheet name="630-30" sheetId="33" r:id="rId33"/>
    <sheet name="630-31" sheetId="34" r:id="rId34"/>
    <sheet name="630-32" sheetId="35" r:id="rId35"/>
    <sheet name="630-34" sheetId="36" r:id="rId36"/>
    <sheet name="630-35" sheetId="37" r:id="rId37"/>
    <sheet name="630-36" sheetId="38" r:id="rId38"/>
    <sheet name="630-37" sheetId="39" r:id="rId39"/>
    <sheet name="630-38" sheetId="40" r:id="rId40"/>
    <sheet name="630-39" sheetId="41" r:id="rId41"/>
    <sheet name="630-4" sheetId="42" r:id="rId42"/>
    <sheet name="630-40" sheetId="43" r:id="rId43"/>
    <sheet name="630-41.1" sheetId="44" r:id="rId44"/>
    <sheet name="630-41.2" sheetId="45" r:id="rId45"/>
    <sheet name="630-42" sheetId="46" r:id="rId46"/>
    <sheet name="630-43" sheetId="47" r:id="rId47"/>
    <sheet name="630-44" sheetId="48" r:id="rId48"/>
    <sheet name="630-45" sheetId="49" r:id="rId49"/>
    <sheet name="630-46" sheetId="50" r:id="rId50"/>
    <sheet name="630-47" sheetId="51" r:id="rId51"/>
    <sheet name="630-48" sheetId="52" r:id="rId52"/>
    <sheet name="630-49" sheetId="53" r:id="rId53"/>
    <sheet name="630-4A" sheetId="54" r:id="rId54"/>
    <sheet name="630-4B" sheetId="55" r:id="rId55"/>
    <sheet name="630-5" sheetId="56" r:id="rId56"/>
    <sheet name="630-50" sheetId="57" r:id="rId57"/>
    <sheet name="630-51" sheetId="58" r:id="rId58"/>
    <sheet name="630-52" sheetId="59" r:id="rId59"/>
    <sheet name="630-53" sheetId="60" r:id="rId60"/>
    <sheet name="630-54" sheetId="61" r:id="rId61"/>
    <sheet name="630-55" sheetId="62" r:id="rId62"/>
    <sheet name="630-56" sheetId="63" r:id="rId63"/>
    <sheet name="630-57" sheetId="64" r:id="rId64"/>
    <sheet name="630-58" sheetId="65" r:id="rId65"/>
    <sheet name="630-59" sheetId="66" r:id="rId66"/>
    <sheet name="630-6" sheetId="67" r:id="rId67"/>
    <sheet name="630-60" sheetId="68" r:id="rId68"/>
    <sheet name="630-61" sheetId="69" r:id="rId69"/>
    <sheet name="630-62" sheetId="70" r:id="rId70"/>
    <sheet name="630-63" sheetId="71" r:id="rId71"/>
    <sheet name="630-64" sheetId="72" r:id="rId72"/>
    <sheet name="630-65" sheetId="73" r:id="rId73"/>
    <sheet name="630-66" sheetId="74" r:id="rId74"/>
    <sheet name="630-67" sheetId="75" r:id="rId75"/>
    <sheet name="630-68" sheetId="76" r:id="rId76"/>
    <sheet name="630-69" sheetId="77" r:id="rId77"/>
    <sheet name="630-70" sheetId="78" r:id="rId78"/>
    <sheet name="630-71" sheetId="79" r:id="rId79"/>
    <sheet name="630-72" sheetId="80" r:id="rId80"/>
    <sheet name="630-73" sheetId="81" r:id="rId81"/>
    <sheet name="630-74" sheetId="82" r:id="rId82"/>
    <sheet name="630-75" sheetId="83" r:id="rId83"/>
    <sheet name="630-76" sheetId="84" r:id="rId84"/>
    <sheet name="630-77" sheetId="85" r:id="rId85"/>
    <sheet name="630-78" sheetId="86" r:id="rId86"/>
    <sheet name="630-79" sheetId="87" r:id="rId87"/>
    <sheet name="630-79.1" sheetId="88" r:id="rId88"/>
    <sheet name="630-79.2" sheetId="89" r:id="rId89"/>
    <sheet name="630-80" sheetId="90" r:id="rId90"/>
    <sheet name="630-81" sheetId="91" r:id="rId91"/>
    <sheet name="630-82" sheetId="92" r:id="rId92"/>
    <sheet name="630-83" sheetId="93" r:id="rId93"/>
    <sheet name="630-84" sheetId="94" r:id="rId94"/>
    <sheet name="630-85" sheetId="95" r:id="rId95"/>
    <sheet name="630-86" sheetId="96" r:id="rId96"/>
    <sheet name="630-87" sheetId="97" r:id="rId97"/>
    <sheet name="630-88" sheetId="98" r:id="rId98"/>
    <sheet name="630-89" sheetId="99" r:id="rId99"/>
    <sheet name="630-90" sheetId="100" r:id="rId100"/>
    <sheet name="630-91" sheetId="101" r:id="rId101"/>
    <sheet name="630-92" sheetId="102" r:id="rId102"/>
    <sheet name="630-93" sheetId="103" r:id="rId103"/>
    <sheet name="630-94" sheetId="104" r:id="rId104"/>
    <sheet name="630-95" sheetId="105" r:id="rId105"/>
    <sheet name="630-96" sheetId="106" r:id="rId106"/>
    <sheet name="630-97" sheetId="107" r:id="rId107"/>
    <sheet name="630-98" sheetId="108" r:id="rId108"/>
    <sheet name="630-99" sheetId="109" r:id="rId109"/>
    <sheet name="@lists" sheetId="110" state="hidden" r:id="rId110"/>
  </sheets>
  <definedNames>
    <definedName name="_6300_1_1">'630-0'!$E$14</definedName>
    <definedName name="_6300_10_1">'630-0'!$E$25</definedName>
    <definedName name="_6300_11_1">'630-0'!$E$26</definedName>
    <definedName name="_6300_12_1">'630-0'!$E$27</definedName>
    <definedName name="_6300_2_1">'630-0'!$E$15</definedName>
    <definedName name="_6300_3_1">'630-0'!$E$17</definedName>
    <definedName name="_6300_4_1">'630-0'!$E$19</definedName>
    <definedName name="_6300_5_1">'630-0'!$E$20</definedName>
    <definedName name="_6300_6_1">'630-0'!$E$21</definedName>
    <definedName name="_6300_7_1">'630-0'!$E$22</definedName>
    <definedName name="_6300_8_1">'630-0'!$E$23</definedName>
    <definedName name="_6300_9_1">'630-0'!$E$24</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1_6">'630-100'!$K$15</definedName>
    <definedName name="_630100_2_1">'630-100'!$F$16</definedName>
    <definedName name="_630100_2_2">'630-100'!$G$16</definedName>
    <definedName name="_630100_2_3">'630-100'!$H$16</definedName>
    <definedName name="_630100_2_4">'630-100'!$I$16</definedName>
    <definedName name="_630100_2_5">'630-100'!$J$16</definedName>
    <definedName name="_630100_2_6">'630-100'!$K$16</definedName>
    <definedName name="_630100_3_1">'630-100'!$F$17</definedName>
    <definedName name="_630100_3_2">'630-100'!$G$17</definedName>
    <definedName name="_630100_3_3">'630-100'!$H$17</definedName>
    <definedName name="_630100_3_4">'630-100'!$I$17</definedName>
    <definedName name="_630100_3_5">'630-100'!$J$17</definedName>
    <definedName name="_630100_3_6">'630-100'!$K$17</definedName>
    <definedName name="_630100_4_1">'630-100'!$F$18</definedName>
    <definedName name="_630100_4_2">'630-100'!$G$18</definedName>
    <definedName name="_630100_4_3">'630-100'!$H$18</definedName>
    <definedName name="_630100_4_4">'630-100'!$I$18</definedName>
    <definedName name="_630100_4_5">'630-100'!$J$18</definedName>
    <definedName name="_630100_4_6">'630-100'!$K$18</definedName>
    <definedName name="_630100_5_1">'630-100'!$F$19</definedName>
    <definedName name="_630100_5_2">'630-100'!$G$19</definedName>
    <definedName name="_630100_5_3">'630-100'!$H$19</definedName>
    <definedName name="_630100_5_4">'630-100'!$I$19</definedName>
    <definedName name="_630100_5_5">'630-100'!$J$19</definedName>
    <definedName name="_630100_5_6">'630-100'!$K$19</definedName>
    <definedName name="_630100_6_1">'630-100'!$F$20</definedName>
    <definedName name="_630100_6_2">'630-100'!$G$20</definedName>
    <definedName name="_630100_6_3">'630-100'!$H$20</definedName>
    <definedName name="_630100_6_4">'630-100'!$I$20</definedName>
    <definedName name="_630100_6_5">'630-100'!$J$20</definedName>
    <definedName name="_630100_6_6">'630-100'!$K$20</definedName>
    <definedName name="_630100_7_1">'630-100'!$F$21</definedName>
    <definedName name="_630100_7_2">'630-100'!$G$21</definedName>
    <definedName name="_630100_7_3">'630-100'!$H$21</definedName>
    <definedName name="_630100_7_4">'630-100'!$I$21</definedName>
    <definedName name="_630100_7_5">'630-100'!$J$21</definedName>
    <definedName name="_630100_7_6">'630-100'!$K$21</definedName>
    <definedName name="_630100_8_1">'630-100'!$F$22</definedName>
    <definedName name="_630100_8_2">'630-100'!$G$22</definedName>
    <definedName name="_630100_8_3">'630-100'!$H$22</definedName>
    <definedName name="_630100_8_4">'630-100'!$I$22</definedName>
    <definedName name="_630100_8_5">'630-100'!$J$22</definedName>
    <definedName name="_630100_8_6">'630-100'!$K$22</definedName>
    <definedName name="_630100_9_1">'630-100'!$F$23</definedName>
    <definedName name="_630100_9_2">'630-100'!$G$23</definedName>
    <definedName name="_630100_9_3">'630-100'!$H$23</definedName>
    <definedName name="_630100_9_4">'630-100'!$I$23</definedName>
    <definedName name="_630100_9_5">'630-100'!$J$23</definedName>
    <definedName name="_630100_9_6">'630-100'!$K$23</definedName>
    <definedName name="_630101b_22_73">'630-101'!$I$18</definedName>
    <definedName name="_630101b_23_74">'630-101'!$I$19</definedName>
    <definedName name="_630101b_24_74">'630-101'!$I$20</definedName>
    <definedName name="_630101b_25_74">'630-101'!$I$21</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b_8_102">'630-116'!$M$24</definedName>
    <definedName name="_630116b_8_112">'630-116'!$N$24</definedName>
    <definedName name="_630116b_8_122">'630-116'!$O$24</definedName>
    <definedName name="_630116b_8_132">'630-116'!$P$24</definedName>
    <definedName name="_630116b_8_14">'630-116'!$D$24</definedName>
    <definedName name="_630116b_8_22">'630-116'!$E$24</definedName>
    <definedName name="_630116b_8_32">'630-116'!$F$24</definedName>
    <definedName name="_630116b_8_42">'630-116'!$G$24</definedName>
    <definedName name="_630116b_8_52">'630-116'!$H$24</definedName>
    <definedName name="_630116b_8_62">'630-116'!$I$24</definedName>
    <definedName name="_630116b_8_72">'630-116'!$J$24</definedName>
    <definedName name="_630116b_8_82">'630-116'!$K$24</definedName>
    <definedName name="_630116b_8_92">'630-116'!$L$24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17b_34_62">'630-117'!$L$48</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2">'630-38'!$G$16</definedName>
    <definedName name="_63038_1_3">'630-38'!$H$16</definedName>
    <definedName name="_63038_1_4">'630-38'!$I$16</definedName>
    <definedName name="_63038_1_5">'630-38'!$J$16</definedName>
    <definedName name="_63038_1_6">'630-38'!$K$16</definedName>
    <definedName name="_63038_1_7">'630-38'!$L$16</definedName>
    <definedName name="_63038_10_1">'630-38'!$F$25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'630-38'!$L$25</definedName>
    <definedName name="_63038_11_1">'630-38'!$F$26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'630-38'!$L$26</definedName>
    <definedName name="_63038_12_1">'630-38'!$F$27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'630-38'!$L$27</definedName>
    <definedName name="_63038_13_1">'630-38'!$F$28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'630-38'!$L$28</definedName>
    <definedName name="_63038_14_1">'630-38'!$F$29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'630-38'!$L$29</definedName>
    <definedName name="_63038_15_1">'630-38'!$F$30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'630-38'!$L$30</definedName>
    <definedName name="_63038_16_1">'630-38'!$F$31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'630-38'!$L$31</definedName>
    <definedName name="_63038_17_1">'630-38'!$F$32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'630-38'!$L$32</definedName>
    <definedName name="_63038_18_1">'630-38'!$F$33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'630-38'!$L$33</definedName>
    <definedName name="_63038_19_1">'630-38'!$F$34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'630-38'!$L$34</definedName>
    <definedName name="_63038_2_1">'630-38'!$F$17</definedName>
    <definedName name="_63038_2_2">'630-38'!$G$17</definedName>
    <definedName name="_63038_2_3">'630-38'!$H$17</definedName>
    <definedName name="_63038_2_4">'630-38'!$I$17</definedName>
    <definedName name="_63038_2_5">'630-38'!$J$17</definedName>
    <definedName name="_63038_2_6">'630-38'!$K$17</definedName>
    <definedName name="_63038_2_7">'630-38'!$L$17</definedName>
    <definedName name="_63038_20_1">'630-38'!$F$35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'630-38'!$L$35</definedName>
    <definedName name="_63038_21_1">'630-38'!$F$36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'630-38'!$L$36</definedName>
    <definedName name="_63038_22_1">'630-38'!$F$37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'630-38'!$L$37</definedName>
    <definedName name="_63038_23_1">'630-38'!$F$38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'630-38'!$L$38</definedName>
    <definedName name="_63038_24_1">'630-38'!$F$39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'630-38'!$L$39</definedName>
    <definedName name="_63038_25_1">'630-38'!$F$40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'630-38'!$L$40</definedName>
    <definedName name="_63038_26_1">'630-38'!$F$41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'630-38'!$L$41</definedName>
    <definedName name="_63038_27_1">'630-38'!$F$42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'630-38'!$L$42</definedName>
    <definedName name="_63038_28_1">'630-38'!$F$43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'630-38'!$L$43</definedName>
    <definedName name="_63038_29_1">'630-38'!$F$44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'630-38'!$L$44</definedName>
    <definedName name="_63038_3_1">'630-38'!$F$18</definedName>
    <definedName name="_63038_3_2">'630-38'!$G$18</definedName>
    <definedName name="_63038_3_3">'630-38'!$H$18</definedName>
    <definedName name="_63038_3_4">'630-38'!$I$18</definedName>
    <definedName name="_63038_3_5">'630-38'!$J$18</definedName>
    <definedName name="_63038_3_6">'630-38'!$K$18</definedName>
    <definedName name="_63038_3_7">'630-38'!$L$18</definedName>
    <definedName name="_63038_30_1">'630-38'!$F$45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'630-38'!$L$45</definedName>
    <definedName name="_63038_31_1">'630-38'!$F$46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'630-38'!$L$46</definedName>
    <definedName name="_63038_32_1">'630-38'!$F$47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'630-38'!$L$47</definedName>
    <definedName name="_63038_33_1">'630-38'!$F$48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'630-38'!$L$48</definedName>
    <definedName name="_63038_34_1">'630-38'!$F$49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'630-38'!$L$49</definedName>
    <definedName name="_63038_35_1">'630-38'!$F$50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'630-38'!$L$50</definedName>
    <definedName name="_63038_36_1">'630-38'!$F$51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'630-38'!$L$51</definedName>
    <definedName name="_63038_37_1">'630-38'!$F$52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'630-38'!$L$52</definedName>
    <definedName name="_63038_38_1">'630-38'!$F$53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'630-38'!$L$53</definedName>
    <definedName name="_63038_39_1">'630-38'!$F$54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'630-38'!$L$54</definedName>
    <definedName name="_63038_4_1">'630-38'!$F$19</definedName>
    <definedName name="_63038_4_2">'630-38'!$G$19</definedName>
    <definedName name="_63038_4_3">'630-38'!$H$19</definedName>
    <definedName name="_63038_4_4">'630-38'!$I$19</definedName>
    <definedName name="_63038_4_5">'630-38'!$J$19</definedName>
    <definedName name="_63038_4_6">'630-38'!$K$19</definedName>
    <definedName name="_63038_4_7">'630-38'!$L$19</definedName>
    <definedName name="_63038_40_1">'630-38'!$F$55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'630-38'!$L$55</definedName>
    <definedName name="_63038_41_1">'630-38'!$F$56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'630-38'!$L$56</definedName>
    <definedName name="_63038_42_1">'630-38'!$F$57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'630-38'!$L$57</definedName>
    <definedName name="_63038_43_1">'630-38'!$F$58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'630-38'!$L$58</definedName>
    <definedName name="_63038_5_1">'630-38'!$F$20</definedName>
    <definedName name="_63038_5_2">'630-38'!$G$20</definedName>
    <definedName name="_63038_5_3">'630-38'!$H$20</definedName>
    <definedName name="_63038_5_4">'630-38'!$I$20</definedName>
    <definedName name="_63038_5_5">'630-38'!$J$20</definedName>
    <definedName name="_63038_5_6">'630-38'!$K$20</definedName>
    <definedName name="_63038_5_7">'630-38'!$L$20</definedName>
    <definedName name="_63038_6_1">'630-38'!$F$21</definedName>
    <definedName name="_63038_6_2">'630-38'!$G$21</definedName>
    <definedName name="_63038_6_3">'630-38'!$H$21</definedName>
    <definedName name="_63038_6_4">'630-38'!$I$21</definedName>
    <definedName name="_63038_6_5">'630-38'!$J$21</definedName>
    <definedName name="_63038_6_6">'630-38'!$K$21</definedName>
    <definedName name="_63038_6_7">'630-38'!$L$21</definedName>
    <definedName name="_63038_7_1">'630-38'!$F$22</definedName>
    <definedName name="_63038_7_2">'630-38'!$G$22</definedName>
    <definedName name="_63038_7_3">'630-38'!$H$22</definedName>
    <definedName name="_63038_7_4">'630-38'!$I$22</definedName>
    <definedName name="_63038_7_5">'630-38'!$J$22</definedName>
    <definedName name="_63038_7_6">'630-38'!$K$22</definedName>
    <definedName name="_63038_7_7">'630-38'!$L$22</definedName>
    <definedName name="_63038_8_1">'630-38'!$F$23</definedName>
    <definedName name="_63038_8_2">'630-38'!$G$23</definedName>
    <definedName name="_63038_8_3">'630-38'!$H$23</definedName>
    <definedName name="_63038_8_4">'630-38'!$I$23</definedName>
    <definedName name="_63038_8_5">'630-38'!$J$23</definedName>
    <definedName name="_63038_8_6">'630-38'!$K$23</definedName>
    <definedName name="_63038_8_7">'630-38'!$L$23</definedName>
    <definedName name="_63038_9_1">'630-38'!$F$24</definedName>
    <definedName name="_63038_9_2">'630-38'!$G$24</definedName>
    <definedName name="_63038_9_3">'630-38'!$H$24</definedName>
    <definedName name="_63038_9_4">'630-38'!$I$24</definedName>
    <definedName name="_63038_9_5">'630-38'!$J$24</definedName>
    <definedName name="_63038_9_6">'630-38'!$K$24</definedName>
    <definedName name="_63038_9_7">'630-38'!$L$24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'630-6'!$F$15</definedName>
    <definedName name="_6306_1_3">'630-6'!$H$15</definedName>
    <definedName name="_6306_2_1">'630-6'!$D$16</definedName>
    <definedName name="_6306_2_2">'630-6'!$F$16</definedName>
    <definedName name="_6306_2_3">'630-6'!$H$16</definedName>
    <definedName name="_6306_3_1">'630-6'!$D$17</definedName>
    <definedName name="_6306_3_2">'630-6'!$F$17</definedName>
    <definedName name="_6306_3_3">'630-6'!$H$17</definedName>
    <definedName name="_6306_4_1">'630-6'!$D$18</definedName>
    <definedName name="_6306_4_2">'630-6'!$F$18</definedName>
    <definedName name="_6306_4_3">'630-6'!$H$18</definedName>
    <definedName name="_6306_5_1">'630-6'!$D$19</definedName>
    <definedName name="_6306_5_2">'630-6'!$F$19</definedName>
    <definedName name="_6306_5_3">'630-6'!$H$19</definedName>
    <definedName name="_6306_6_1">'630-6'!$D$20</definedName>
    <definedName name="_6306_6_2">'630-6'!$F$20</definedName>
    <definedName name="_6306_6_3">'630-6'!$H$20</definedName>
    <definedName name="_6306_7_1">'630-6'!$D$21</definedName>
    <definedName name="_6306_7_2">'630-6'!$F$21</definedName>
    <definedName name="_6306_7_3">'630-6'!$H$21</definedName>
    <definedName name="_6306_8_1">'630-6'!$D$22</definedName>
    <definedName name="_6306_8_2">'630-6'!$F$22</definedName>
    <definedName name="_6306_8_3">'630-6'!$H$22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_7">'630-64'!$K$15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0_7">'630-64'!$K$24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1_7">'630-64'!$K$25</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2_7">'630-64'!$K$16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3_7">'630-64'!$K$17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4_7">'630-64'!$K$18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5_7">'630-64'!$K$19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6_7">'630-64'!$K$20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7_7">'630-64'!$K$21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8_7">'630-64'!$K$22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4_9_7">'630-64'!$K$23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_6">'630-73'!$J$15</definedName>
    <definedName name="_63073_10_1">'630-73'!$E$24</definedName>
    <definedName name="_63073_10_2">'630-73'!$F$24</definedName>
    <definedName name="_63073_10_3">'630-73'!$G$24</definedName>
    <definedName name="_63073_10_4">'630-73'!$H$24</definedName>
    <definedName name="_63073_10_5">'630-73'!$I$24</definedName>
    <definedName name="_63073_10_6">'630-73'!$J$24</definedName>
    <definedName name="_63073_11_1">'630-73'!$E$25</definedName>
    <definedName name="_63073_11_2">'630-73'!$F$25</definedName>
    <definedName name="_63073_11_3">'630-73'!$G$25</definedName>
    <definedName name="_63073_11_4">'630-73'!$H$25</definedName>
    <definedName name="_63073_11_5">'630-73'!$I$25</definedName>
    <definedName name="_63073_11_6">'630-73'!$J$25</definedName>
    <definedName name="_63073_2_1">'630-73'!$E$16</definedName>
    <definedName name="_63073_2_2">'630-73'!$F$16</definedName>
    <definedName name="_63073_2_3">'630-73'!$G$16</definedName>
    <definedName name="_63073_2_4">'630-73'!$H$16</definedName>
    <definedName name="_63073_2_5">'630-73'!$I$16</definedName>
    <definedName name="_63073_2_6">'630-73'!$J$16</definedName>
    <definedName name="_63073_3_1">'630-73'!$E$17</definedName>
    <definedName name="_63073_3_2">'630-73'!$F$17</definedName>
    <definedName name="_63073_3_3">'630-73'!$G$17</definedName>
    <definedName name="_63073_3_4">'630-73'!$H$17</definedName>
    <definedName name="_63073_3_5">'630-73'!$I$17</definedName>
    <definedName name="_63073_3_6">'630-73'!$J$17</definedName>
    <definedName name="_63073_4_1">'630-73'!$E$18</definedName>
    <definedName name="_63073_4_2">'630-73'!$F$18</definedName>
    <definedName name="_63073_4_3">'630-73'!$G$18</definedName>
    <definedName name="_63073_4_4">'630-73'!$H$18</definedName>
    <definedName name="_63073_4_5">'630-73'!$I$18</definedName>
    <definedName name="_63073_4_6">'630-73'!$J$18</definedName>
    <definedName name="_63073_5_1">'630-73'!$E$19</definedName>
    <definedName name="_63073_5_2">'630-73'!$F$19</definedName>
    <definedName name="_63073_5_3">'630-73'!$G$19</definedName>
    <definedName name="_63073_5_4">'630-73'!$H$19</definedName>
    <definedName name="_63073_5_5">'630-73'!$I$19</definedName>
    <definedName name="_63073_5_6">'630-73'!$J$19</definedName>
    <definedName name="_63073_6_1">'630-73'!$E$20</definedName>
    <definedName name="_63073_6_2">'630-73'!$F$20</definedName>
    <definedName name="_63073_6_3">'630-73'!$G$20</definedName>
    <definedName name="_63073_6_4">'630-73'!$H$20</definedName>
    <definedName name="_63073_6_5">'630-73'!$I$20</definedName>
    <definedName name="_63073_6_6">'630-73'!$J$20</definedName>
    <definedName name="_63073_7_1">'630-73'!$E$21</definedName>
    <definedName name="_63073_7_2">'630-73'!$F$21</definedName>
    <definedName name="_63073_7_3">'630-73'!$G$21</definedName>
    <definedName name="_63073_7_4">'630-73'!$H$21</definedName>
    <definedName name="_63073_7_5">'630-73'!$I$21</definedName>
    <definedName name="_63073_7_6">'630-73'!$J$21</definedName>
    <definedName name="_63073_8_1">'630-73'!$E$22</definedName>
    <definedName name="_63073_8_2">'630-73'!$F$22</definedName>
    <definedName name="_63073_8_3">'630-73'!$G$22</definedName>
    <definedName name="_63073_8_4">'630-73'!$H$22</definedName>
    <definedName name="_63073_8_5">'630-73'!$I$22</definedName>
    <definedName name="_63073_8_6">'630-73'!$J$22</definedName>
    <definedName name="_63073_9_1">'630-73'!$E$23</definedName>
    <definedName name="_63073_9_2">'630-73'!$F$23</definedName>
    <definedName name="_63073_9_3">'630-73'!$G$23</definedName>
    <definedName name="_63073_9_4">'630-73'!$H$23</definedName>
    <definedName name="_63073_9_5">'630-73'!$I$23</definedName>
    <definedName name="_63073_9_6">'630-73'!$J$23</definedName>
    <definedName name="_63073b_12_12">'630-73'!$E$26</definedName>
    <definedName name="_63073b_12_22">'630-73'!$F$26</definedName>
    <definedName name="_63073b_12_32">'630-73'!$G$26</definedName>
    <definedName name="_63073b_12_42">'630-73'!$H$26</definedName>
    <definedName name="_63073b_12_52">'630-73'!$I$26</definedName>
    <definedName name="_63073b_12_62">'630-73'!$J$26</definedName>
    <definedName name="_63073b_13_12">'630-73'!$E$27</definedName>
    <definedName name="_63073b_13_22">'630-73'!$F$27</definedName>
    <definedName name="_63073b_13_32">'630-73'!$G$27</definedName>
    <definedName name="_63073b_13_42">'630-73'!$H$27</definedName>
    <definedName name="_63073b_13_52">'630-73'!$I$27</definedName>
    <definedName name="_63073b_13_62">'630-73'!$J$27</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37_62">'630-86'!$K$51</definedName>
    <definedName name="_63086b_38_62">'630-86'!$K$52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0_1">'630-95'!$E$24</definedName>
    <definedName name="_63095_11_1">'630-95'!$E$25</definedName>
    <definedName name="_63095_12_1">'630-95'!$E$26</definedName>
    <definedName name="_63095_13_1">'630-95'!$E$27</definedName>
    <definedName name="_63095_14_1">'630-95'!$E$28</definedName>
    <definedName name="_63095_15_1">'630-95'!$E$29</definedName>
    <definedName name="_63095_16_1">'630-95'!$E$30</definedName>
    <definedName name="_63095_17_1">'630-95'!$E$31</definedName>
    <definedName name="_63095_18_1">'630-95'!$E$32</definedName>
    <definedName name="_63095_19_1">'630-95'!$E$33</definedName>
    <definedName name="_63095_2_1">'630-95'!$E$16</definedName>
    <definedName name="_63095_20_1">'630-95'!$E$34</definedName>
    <definedName name="_63095_21_1">'630-95'!$E$35</definedName>
    <definedName name="_63095_22_1">'630-95'!$E$36</definedName>
    <definedName name="_63095_23_1">'630-95'!$E$37</definedName>
    <definedName name="_63095_24_1">'630-95'!$E$38</definedName>
    <definedName name="_63095_25_1">'630-95'!$E$39</definedName>
    <definedName name="_63095_26_1">'630-95'!$E$40</definedName>
    <definedName name="_63095_27_1">'630-95'!$E$41</definedName>
    <definedName name="_63095_28_1">'630-95'!$E$42</definedName>
    <definedName name="_63095_29_1">'630-95'!$E$43</definedName>
    <definedName name="_63095_3_1">'630-95'!$E$17</definedName>
    <definedName name="_63095_30_1">'630-95'!$E$44</definedName>
    <definedName name="_63095_31_1">'630-95'!$E$45</definedName>
    <definedName name="_63095_32_1">'630-95'!$E$46</definedName>
    <definedName name="_63095_33_1">'630-95'!$E$47</definedName>
    <definedName name="_63095_4_1">'630-95'!$E$18</definedName>
    <definedName name="_63095_5_1">'630-95'!$E$19</definedName>
    <definedName name="_63095_6_1">'630-95'!$E$20</definedName>
    <definedName name="_63095_7_1">'630-95'!$E$21</definedName>
    <definedName name="_63095_8_1">'630-95'!$E$22</definedName>
    <definedName name="_63095_9_1">'630-95'!$E$23</definedName>
    <definedName name="_63095b_1_22">'630-95'!$F$15</definedName>
    <definedName name="_63095b_1_32">'630-95'!$G$15</definedName>
    <definedName name="_63095b_10_22">'630-95'!$F$24</definedName>
    <definedName name="_63095b_10_32">'630-95'!$G$24</definedName>
    <definedName name="_63095b_11_22">'630-95'!$F$25</definedName>
    <definedName name="_63095b_11_32">'630-95'!$G$25</definedName>
    <definedName name="_63095b_12_22">'630-95'!$F$26</definedName>
    <definedName name="_63095b_12_32">'630-95'!$G$26</definedName>
    <definedName name="_63095b_13_22">'630-95'!$F$27</definedName>
    <definedName name="_63095b_13_32">'630-95'!$G$27</definedName>
    <definedName name="_63095b_14_22">'630-95'!$F$28</definedName>
    <definedName name="_63095b_14_32">'630-95'!$G$28</definedName>
    <definedName name="_63095b_15_22">'630-95'!$F$29</definedName>
    <definedName name="_63095b_15_32">'630-95'!$G$29</definedName>
    <definedName name="_63095b_16_22">'630-95'!$F$30</definedName>
    <definedName name="_63095b_16_32">'630-95'!$G$30</definedName>
    <definedName name="_63095b_17_22">'630-95'!$F$31</definedName>
    <definedName name="_63095b_17_32">'630-95'!$G$31</definedName>
    <definedName name="_63095b_18_22">'630-95'!$F$32</definedName>
    <definedName name="_63095b_18_32">'630-95'!$G$32</definedName>
    <definedName name="_63095b_19_22">'630-95'!$F$33</definedName>
    <definedName name="_63095b_19_32">'630-95'!$G$33</definedName>
    <definedName name="_63095b_2_22">'630-95'!$F$16</definedName>
    <definedName name="_63095b_2_32">'630-95'!$G$16</definedName>
    <definedName name="_63095b_20_22">'630-95'!$F$34</definedName>
    <definedName name="_63095b_20_32">'630-95'!$G$34</definedName>
    <definedName name="_63095b_21_22">'630-95'!$F$35</definedName>
    <definedName name="_63095b_21_32">'630-95'!$G$35</definedName>
    <definedName name="_63095b_22_22">'630-95'!$F$36</definedName>
    <definedName name="_63095b_22_32">'630-95'!$G$36</definedName>
    <definedName name="_63095b_23_22">'630-95'!$F$37</definedName>
    <definedName name="_63095b_23_32">'630-95'!$G$37</definedName>
    <definedName name="_63095b_24_22">'630-95'!$F$38</definedName>
    <definedName name="_63095b_24_32">'630-95'!$G$38</definedName>
    <definedName name="_63095b_25_22">'630-95'!$F$39</definedName>
    <definedName name="_63095b_25_32">'630-95'!$G$39</definedName>
    <definedName name="_63095b_26_22">'630-95'!$F$40</definedName>
    <definedName name="_63095b_26_32">'630-95'!$G$40</definedName>
    <definedName name="_63095b_27_22">'630-95'!$F$41</definedName>
    <definedName name="_63095b_27_32">'630-95'!$G$41</definedName>
    <definedName name="_63095b_28_22">'630-95'!$F$42</definedName>
    <definedName name="_63095b_28_32">'630-95'!$G$42</definedName>
    <definedName name="_63095b_29_22">'630-95'!$F$43</definedName>
    <definedName name="_63095b_29_32">'630-95'!$G$43</definedName>
    <definedName name="_63095b_3_22">'630-95'!$F$17</definedName>
    <definedName name="_63095b_3_32">'630-95'!$G$17</definedName>
    <definedName name="_63095b_33_22">'630-95'!$F$44</definedName>
    <definedName name="_63095b_33_222">'630-95'!$F$47</definedName>
    <definedName name="_63095b_33_32">'630-95'!$G$44</definedName>
    <definedName name="_63095b_33_322">'630-95'!$G$47</definedName>
    <definedName name="_63095b_4_22">'630-95'!$F$18</definedName>
    <definedName name="_63095b_4_32">'630-95'!$G$18</definedName>
    <definedName name="_63095b_5_22">'630-95'!$F$19</definedName>
    <definedName name="_63095b_5_32">'630-95'!$G$19</definedName>
    <definedName name="_63095b_6_22">'630-95'!$F$20</definedName>
    <definedName name="_63095b_6_32">'630-95'!$G$20</definedName>
    <definedName name="_63095b_7_22">'630-95'!$F$21</definedName>
    <definedName name="_63095b_7_32">'630-95'!$G$21</definedName>
    <definedName name="_63095b_8_22">'630-95'!$F$22</definedName>
    <definedName name="_63095b_8_32">'630-95'!$G$22</definedName>
    <definedName name="_63095b_9_22">'630-95'!$F$23</definedName>
    <definedName name="_63095b_9_32">'630-95'!$G$23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32">'630-96'!$H$15</definedName>
    <definedName name="_63096b_10_22">'630-96'!$G$24</definedName>
    <definedName name="_63096b_10_32">'630-96'!$H$24</definedName>
    <definedName name="_63096b_11_22">'630-96'!$G$25</definedName>
    <definedName name="_63096b_11_32">'630-96'!$H$25</definedName>
    <definedName name="_63096b_12_22">'630-96'!$G$26</definedName>
    <definedName name="_63096b_12_32">'630-96'!$H$26</definedName>
    <definedName name="_63096b_13_22">'630-96'!$G$27</definedName>
    <definedName name="_63096b_13_32">'630-96'!$H$27</definedName>
    <definedName name="_63096b_14_22">'630-96'!$G$28</definedName>
    <definedName name="_63096b_14_32">'630-96'!$H$28</definedName>
    <definedName name="_63096b_15_22">'630-96'!$G$29</definedName>
    <definedName name="_63096b_15_32">'630-96'!$H$29</definedName>
    <definedName name="_63096b_16_22">'630-96'!$G$30</definedName>
    <definedName name="_63096b_16_32">'630-96'!$H$30</definedName>
    <definedName name="_63096b_17_22">'630-96'!$G$31</definedName>
    <definedName name="_63096b_17_32">'630-96'!$H$31</definedName>
    <definedName name="_63096b_18_22">'630-96'!$G$32</definedName>
    <definedName name="_63096b_18_32">'630-96'!$H$32</definedName>
    <definedName name="_63096b_19_22">'630-96'!$G$33</definedName>
    <definedName name="_63096b_19_32">'630-96'!$H$33</definedName>
    <definedName name="_63096b_2_22">'630-96'!$G$16</definedName>
    <definedName name="_63096b_2_32">'630-96'!$H$16</definedName>
    <definedName name="_63096b_20_22">'630-96'!$G$34</definedName>
    <definedName name="_63096b_20_32">'630-96'!$H$34</definedName>
    <definedName name="_63096b_21_22">'630-96'!$G$35</definedName>
    <definedName name="_63096b_21_32">'630-96'!$H$35</definedName>
    <definedName name="_63096b_22_22">'630-96'!$G$36</definedName>
    <definedName name="_63096b_22_32">'630-96'!$H$36</definedName>
    <definedName name="_63096b_23_22">'630-96'!$G$37</definedName>
    <definedName name="_63096b_23_32">'630-96'!$H$37</definedName>
    <definedName name="_63096b_24_22">'630-96'!$G$38</definedName>
    <definedName name="_63096b_24_32">'630-96'!$H$38</definedName>
    <definedName name="_63096b_25_22">'630-96'!$G$39</definedName>
    <definedName name="_63096b_25_32">'630-96'!$H$39</definedName>
    <definedName name="_63096b_26_22">'630-96'!$G$40</definedName>
    <definedName name="_63096b_26_32">'630-96'!$H$40</definedName>
    <definedName name="_63096b_3_22">'630-96'!$G$17</definedName>
    <definedName name="_63096b_3_32">'630-96'!$H$17</definedName>
    <definedName name="_63096b_4_22">'630-96'!$G$18</definedName>
    <definedName name="_63096b_4_32">'630-96'!$H$18</definedName>
    <definedName name="_63096b_5_22">'630-96'!$G$19</definedName>
    <definedName name="_63096b_5_32">'630-96'!$H$19</definedName>
    <definedName name="_63096b_6_22">'630-96'!$G$20</definedName>
    <definedName name="_63096b_6_32">'630-96'!$H$20</definedName>
    <definedName name="_63096b_7_22">'630-96'!$G$21</definedName>
    <definedName name="_63096b_7_32">'630-96'!$H$21</definedName>
    <definedName name="_63096b_8_22">'630-96'!$G$22</definedName>
    <definedName name="_63096b_8_32">'630-96'!$H$22</definedName>
    <definedName name="_63096b_9_22">'630-96'!$G$23</definedName>
    <definedName name="_63096b_9_32">'630-96'!$H$23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A9" i="1" l="1"/>
  <c r="A9" i="109"/>
  <c r="C8" i="109"/>
  <c r="A9" i="108"/>
  <c r="C8" i="108"/>
  <c r="A9" i="107"/>
  <c r="C8" i="107"/>
  <c r="A9" i="106"/>
  <c r="C8" i="106"/>
  <c r="A9" i="105"/>
  <c r="C8" i="105"/>
  <c r="A9" i="104"/>
  <c r="C8" i="104"/>
  <c r="A9" i="103"/>
  <c r="C8" i="103"/>
  <c r="A9" i="102"/>
  <c r="C8" i="102"/>
  <c r="A9" i="101"/>
  <c r="C8" i="101"/>
  <c r="A9" i="100"/>
  <c r="C8" i="100"/>
  <c r="A9" i="99"/>
  <c r="C8" i="99"/>
  <c r="A9" i="98"/>
  <c r="C8" i="98"/>
  <c r="A9" i="97"/>
  <c r="C8" i="97"/>
  <c r="A9" i="96"/>
  <c r="C8" i="96"/>
  <c r="A9" i="95"/>
  <c r="C8" i="95"/>
  <c r="A9" i="94"/>
  <c r="C8" i="94"/>
  <c r="A9" i="93"/>
  <c r="C8" i="93"/>
  <c r="A9" i="92"/>
  <c r="C8" i="92"/>
  <c r="A9" i="91"/>
  <c r="C8" i="91"/>
  <c r="A9" i="90"/>
  <c r="C8" i="90"/>
  <c r="A9" i="89"/>
  <c r="C8" i="89"/>
  <c r="A9" i="88"/>
  <c r="C8" i="88"/>
  <c r="A9" i="87"/>
  <c r="C8" i="87"/>
  <c r="A9" i="86"/>
  <c r="C8" i="86"/>
  <c r="A9" i="85"/>
  <c r="C8" i="85"/>
  <c r="A9" i="84"/>
  <c r="C8" i="84"/>
  <c r="A9" i="83"/>
  <c r="C8" i="83"/>
  <c r="A9" i="82"/>
  <c r="C8" i="82"/>
  <c r="A9" i="81"/>
  <c r="C8" i="81"/>
  <c r="A9" i="80"/>
  <c r="C8" i="80"/>
  <c r="A9" i="79"/>
  <c r="C8" i="79"/>
  <c r="A9" i="78"/>
  <c r="C8" i="78"/>
  <c r="A9" i="77"/>
  <c r="C8" i="77"/>
  <c r="A9" i="76"/>
  <c r="C8" i="76"/>
  <c r="A9" i="75"/>
  <c r="C8" i="75"/>
  <c r="A9" i="74"/>
  <c r="C8" i="74"/>
  <c r="A9" i="73"/>
  <c r="C8" i="73"/>
  <c r="A9" i="72"/>
  <c r="C8" i="72"/>
  <c r="A9" i="71"/>
  <c r="C8" i="71"/>
  <c r="A9" i="70"/>
  <c r="C8" i="70"/>
  <c r="A9" i="69"/>
  <c r="C8" i="69"/>
  <c r="A9" i="68"/>
  <c r="C8" i="68"/>
  <c r="A9" i="67"/>
  <c r="C8" i="67"/>
  <c r="A9" i="66"/>
  <c r="C8" i="66"/>
  <c r="A9" i="65"/>
  <c r="C8" i="65"/>
  <c r="A9" i="64"/>
  <c r="C8" i="64"/>
  <c r="A9" i="63"/>
  <c r="C8" i="63"/>
  <c r="A9" i="62"/>
  <c r="C8" i="62"/>
  <c r="A9" i="61"/>
  <c r="C8" i="61"/>
  <c r="A9" i="60"/>
  <c r="C8" i="60"/>
  <c r="A9" i="59"/>
  <c r="C8" i="59"/>
  <c r="A9" i="58"/>
  <c r="C8" i="58"/>
  <c r="A9" i="57"/>
  <c r="C8" i="57"/>
  <c r="A9" i="56"/>
  <c r="C8" i="56"/>
  <c r="A9" i="55"/>
  <c r="C8" i="55"/>
  <c r="A9" i="54"/>
  <c r="C8" i="54"/>
  <c r="A9" i="53"/>
  <c r="C8" i="53"/>
  <c r="A9" i="52"/>
  <c r="C8" i="52"/>
  <c r="A9" i="51"/>
  <c r="C8" i="51"/>
  <c r="A9" i="50"/>
  <c r="C8" i="50"/>
  <c r="A9" i="49"/>
  <c r="C8" i="49"/>
  <c r="A9" i="48"/>
  <c r="C8" i="48"/>
  <c r="A9" i="47"/>
  <c r="C8" i="47"/>
  <c r="A9" i="46"/>
  <c r="C8" i="46"/>
  <c r="A9" i="45"/>
  <c r="C8" i="45"/>
  <c r="A9" i="44"/>
  <c r="C8" i="44"/>
  <c r="A9" i="43"/>
  <c r="C8" i="43"/>
  <c r="A9" i="42"/>
  <c r="C8" i="42"/>
  <c r="A9" i="41"/>
  <c r="C8" i="41"/>
  <c r="A9" i="40"/>
  <c r="C8" i="40"/>
  <c r="A9" i="39"/>
  <c r="C8" i="39"/>
  <c r="A9" i="38"/>
  <c r="C8" i="38"/>
  <c r="A9" i="37"/>
  <c r="C8" i="37"/>
  <c r="A9" i="36"/>
  <c r="C8" i="36"/>
  <c r="A9" i="35"/>
  <c r="C8" i="35"/>
  <c r="A9" i="34"/>
  <c r="C8" i="34"/>
  <c r="A9" i="33"/>
  <c r="C8" i="33"/>
  <c r="A9" i="32"/>
  <c r="C8" i="32"/>
  <c r="A9" i="31"/>
  <c r="C8" i="31"/>
  <c r="A9" i="30"/>
  <c r="C8" i="30"/>
  <c r="A9" i="29"/>
  <c r="C8" i="29"/>
  <c r="A9" i="28"/>
  <c r="C8" i="28"/>
  <c r="A9" i="27"/>
  <c r="C8" i="27"/>
  <c r="A9" i="26"/>
  <c r="C8" i="26"/>
  <c r="A9" i="25"/>
  <c r="C8" i="25"/>
  <c r="A9" i="24"/>
  <c r="C8" i="24"/>
  <c r="A9" i="23"/>
  <c r="C8" i="23"/>
  <c r="A9" i="22"/>
  <c r="C8" i="22"/>
  <c r="A9" i="21"/>
  <c r="C8" i="21"/>
  <c r="A9" i="20"/>
  <c r="C8" i="20"/>
  <c r="A9" i="19"/>
  <c r="C8" i="19"/>
  <c r="A9" i="18"/>
  <c r="C8" i="18"/>
  <c r="A9" i="17"/>
  <c r="C8" i="17"/>
  <c r="A9" i="16"/>
  <c r="C8" i="16"/>
  <c r="A9" i="15"/>
  <c r="C8" i="15"/>
  <c r="A9" i="14"/>
  <c r="C8" i="14"/>
  <c r="A9" i="13"/>
  <c r="C8" i="13"/>
  <c r="A9" i="12"/>
  <c r="C8" i="12"/>
  <c r="A9" i="11"/>
  <c r="C8" i="11"/>
  <c r="A9" i="10"/>
  <c r="C8" i="10"/>
  <c r="A9" i="9"/>
  <c r="C8" i="9"/>
  <c r="A9" i="8"/>
  <c r="C8" i="8"/>
  <c r="A9" i="7"/>
  <c r="C8" i="7"/>
  <c r="A9" i="6"/>
  <c r="C8" i="6"/>
  <c r="A9" i="5"/>
  <c r="C8" i="5"/>
  <c r="A9" i="4"/>
  <c r="C8" i="4"/>
  <c r="A9" i="3"/>
  <c r="C8" i="3"/>
  <c r="A9" i="2"/>
  <c r="C8" i="2"/>
  <c r="C8" i="1"/>
</calcChain>
</file>

<file path=xl/sharedStrings.xml><?xml version="1.0" encoding="utf-8"?>
<sst xmlns="http://schemas.openxmlformats.org/spreadsheetml/2006/main" count="8612" uniqueCount="2203">
  <si>
    <t>$DYNAMIC_R_BEGIN</t>
  </si>
  <si>
    <t>$DYNAMIC_R_END</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</si>
  <si>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</si>
  <si>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</si>
  <si>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</si>
  <si>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</si>
  <si>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</si>
  <si>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</si>
  <si>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</si>
  <si>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</si>
  <si>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</si>
  <si>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</si>
  <si>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</si>
  <si>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</si>
  <si>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</si>
  <si>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</si>
  <si>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</si>
  <si>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</si>
  <si>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</si>
  <si>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</si>
  <si>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</si>
  <si>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</si>
  <si>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</si>
  <si>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</si>
  <si>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</si>
  <si>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</si>
  <si>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</si>
  <si>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</si>
  <si>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</si>
  <si>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</si>
  <si>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</si>
  <si>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</si>
  <si>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</si>
  <si>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</si>
  <si>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</si>
  <si>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</si>
  <si>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</si>
  <si>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</si>
  <si>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</si>
  <si>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</si>
  <si>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</si>
  <si>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</si>
  <si>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</si>
  <si>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</si>
  <si>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</si>
  <si>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</si>
  <si>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</si>
  <si>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</si>
  <si>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</si>
  <si>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</si>
  <si>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</si>
  <si>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</si>
  <si>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</si>
  <si>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</si>
  <si>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</si>
  <si>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</si>
  <si>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037599509</t>
  </si>
  <si>
    <t>0544216317</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</si>
  <si>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</si>
  <si>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</si>
  <si>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</si>
  <si>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</si>
  <si>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</si>
  <si>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</si>
  <si>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</si>
  <si>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</si>
  <si>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</si>
  <si>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</si>
  <si>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</si>
  <si>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</si>
  <si>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</si>
  <si>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</si>
  <si>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</si>
  <si>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</si>
  <si>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</si>
  <si>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</si>
  <si>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</si>
  <si>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</si>
  <si>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</si>
  <si>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</si>
  <si>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</si>
  <si>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</si>
  <si>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</si>
  <si>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</si>
  <si>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</si>
  <si>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</si>
  <si>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</si>
  <si>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</si>
  <si>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</si>
  <si>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</si>
  <si>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</si>
  <si>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</si>
  <si>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</si>
  <si>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</si>
  <si>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</si>
  <si>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</si>
  <si>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</si>
  <si>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</si>
  <si>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</si>
  <si>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</si>
  <si>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</si>
  <si>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</si>
  <si>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</si>
  <si>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</si>
  <si>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</si>
  <si>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</si>
  <si>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</si>
  <si>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</si>
  <si>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</si>
  <si>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</si>
  <si>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</si>
  <si>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</si>
  <si>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</si>
  <si>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</si>
  <si>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</si>
  <si>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</si>
  <si>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</si>
  <si>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</si>
  <si>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</si>
  <si>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</si>
  <si>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</si>
  <si>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</si>
  <si>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</si>
  <si>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</si>
  <si>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</si>
  <si>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</si>
  <si>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</si>
  <si>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</si>
  <si>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</si>
  <si>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</si>
  <si>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</si>
  <si>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</si>
  <si>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</si>
  <si>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</si>
  <si>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</si>
  <si>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</si>
  <si>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</si>
  <si>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</si>
  <si>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</si>
  <si>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</si>
  <si>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</si>
  <si>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</si>
  <si>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</si>
  <si>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</si>
  <si>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</si>
  <si>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</si>
  <si>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</si>
  <si>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</si>
  <si>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</si>
  <si>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</si>
  <si>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</si>
  <si>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</si>
  <si>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</si>
  <si>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</si>
  <si>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</si>
  <si>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</si>
  <si>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</si>
  <si>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</si>
  <si>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</si>
  <si>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</si>
  <si>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</si>
  <si>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</si>
  <si>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</si>
  <si>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</si>
  <si>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</si>
  <si>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</si>
  <si>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</si>
  <si>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</si>
  <si>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</si>
  <si>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</si>
  <si>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</si>
  <si>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</si>
  <si>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</si>
  <si>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</si>
  <si>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</si>
  <si>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</si>
  <si>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</si>
  <si>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</si>
  <si>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630-117a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</si>
  <si>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</si>
  <si>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</si>
  <si>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</si>
  <si>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</si>
  <si>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</si>
  <si>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</si>
  <si>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</si>
  <si>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</si>
  <si>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</si>
  <si>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</si>
  <si>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</si>
  <si>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</si>
  <si>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</si>
  <si>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</si>
  <si>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</si>
  <si>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</si>
  <si>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</si>
  <si>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</si>
  <si>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</si>
  <si>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</si>
  <si>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</si>
  <si>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</si>
  <si>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</si>
  <si>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</si>
  <si>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</si>
  <si>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</si>
  <si>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</si>
  <si>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</si>
  <si>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</si>
  <si>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</si>
  <si>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</si>
  <si>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</si>
  <si>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</si>
  <si>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</si>
  <si>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</si>
  <si>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</si>
  <si>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</si>
  <si>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</si>
  <si>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</si>
  <si>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</si>
  <si>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</si>
  <si>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</si>
  <si>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</si>
  <si>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</si>
  <si>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</si>
  <si>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</si>
  <si>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</si>
  <si>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</si>
  <si>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</si>
  <si>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</si>
  <si>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</si>
  <si>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</si>
  <si>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</si>
  <si>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</si>
  <si>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</si>
  <si>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</si>
  <si>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</si>
  <si>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</si>
  <si>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</si>
  <si>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</si>
  <si>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</si>
  <si>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</si>
  <si>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</si>
  <si>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</si>
  <si>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</si>
  <si>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</si>
  <si>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</si>
  <si>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</si>
  <si>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</si>
  <si>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</si>
  <si>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</si>
  <si>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</si>
  <si>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</si>
  <si>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</si>
  <si>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</si>
  <si>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</si>
  <si>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תנועה בהפרשה להפסדי אשראי</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</si>
  <si>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</si>
  <si>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</si>
  <si>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</si>
  <si>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</si>
  <si>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</si>
  <si>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</si>
  <si>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</si>
  <si>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</si>
  <si>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</si>
  <si>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</si>
  <si>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</si>
  <si>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</si>
  <si>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</si>
  <si>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</si>
  <si>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</si>
  <si>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</si>
  <si>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</si>
  <si>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</si>
  <si>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</si>
  <si>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</si>
  <si>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</si>
  <si>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</si>
  <si>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</si>
  <si>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</si>
  <si>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</si>
  <si>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</si>
  <si>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</si>
  <si>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</si>
  <si>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</si>
  <si>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</si>
  <si>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</si>
  <si>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</si>
  <si>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</si>
  <si>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</si>
  <si>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</si>
  <si>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</si>
  <si>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</si>
  <si>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</si>
  <si>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</si>
  <si>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</si>
  <si>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</si>
  <si>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</si>
  <si>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</si>
  <si>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</si>
  <si>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</si>
  <si>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</si>
  <si>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</si>
  <si>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</si>
  <si>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</si>
  <si>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</si>
  <si>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</si>
  <si>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</si>
  <si>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</si>
  <si>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</si>
  <si>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</si>
  <si>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</si>
  <si>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</si>
  <si>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</si>
  <si>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</si>
  <si>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</si>
  <si>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</si>
  <si>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</si>
  <si>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</si>
  <si>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</si>
  <si>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</si>
  <si>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</si>
  <si>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</si>
  <si>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</si>
  <si>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</si>
  <si>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</si>
  <si>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</si>
  <si>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</si>
  <si>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</si>
  <si>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</si>
  <si>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</si>
  <si>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</si>
  <si>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</si>
  <si>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</si>
  <si>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</si>
  <si>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</si>
  <si>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</si>
  <si>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</si>
  <si>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</si>
  <si>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</si>
  <si>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</si>
  <si>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</si>
  <si>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</si>
  <si>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</si>
  <si>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</si>
  <si>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</si>
  <si>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</si>
  <si>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</si>
  <si>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</si>
  <si>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</si>
  <si>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</si>
  <si>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</si>
  <si>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</si>
  <si>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</si>
  <si>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</si>
  <si>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</si>
  <si>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</si>
  <si>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</si>
  <si>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</si>
  <si>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</si>
  <si>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630-74</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</si>
  <si>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</si>
  <si>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</si>
  <si>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</si>
  <si>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</si>
  <si>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</si>
  <si>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</si>
  <si>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</si>
  <si>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</si>
  <si>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</si>
  <si>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</si>
  <si>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</si>
  <si>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</si>
  <si>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</si>
  <si>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</si>
  <si>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</si>
  <si>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</si>
  <si>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</si>
  <si>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</si>
  <si>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</si>
  <si>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</si>
  <si>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</si>
  <si>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</si>
  <si>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</si>
  <si>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</si>
  <si>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</si>
  <si>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</si>
  <si>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</si>
  <si>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</si>
  <si>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</si>
  <si>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</si>
  <si>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</si>
  <si>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</si>
  <si>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</si>
  <si>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</si>
  <si>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</si>
  <si>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</si>
  <si>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</si>
  <si>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</si>
  <si>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</si>
  <si>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</si>
  <si>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</si>
  <si>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</si>
  <si>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</si>
  <si>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</si>
  <si>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</si>
  <si>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</si>
  <si>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</si>
  <si>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</si>
  <si>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</si>
  <si>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</si>
  <si>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</si>
  <si>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</si>
  <si>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</si>
  <si>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</si>
  <si>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</si>
  <si>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</si>
  <si>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</si>
  <si>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</si>
  <si>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</si>
  <si>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</si>
  <si>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</si>
  <si>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</si>
  <si>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</si>
  <si>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</si>
  <si>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</si>
  <si>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</si>
  <si>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</si>
  <si>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</si>
  <si>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</si>
  <si>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</si>
  <si>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</si>
  <si>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</si>
  <si>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</si>
  <si>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</si>
  <si>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</si>
  <si>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</si>
  <si>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</si>
  <si>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</si>
  <si>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</si>
  <si>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</si>
  <si>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</si>
  <si>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</si>
  <si>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</si>
  <si>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</si>
  <si>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</si>
  <si>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</si>
  <si>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</si>
  <si>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</si>
  <si>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</si>
  <si>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</si>
  <si>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</si>
  <si>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</si>
  <si>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</si>
  <si>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</si>
  <si>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</si>
  <si>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</si>
  <si>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</si>
  <si>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</si>
  <si>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</si>
  <si>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</si>
  <si>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</si>
  <si>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</si>
  <si>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</si>
  <si>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</si>
  <si>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</si>
  <si>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</si>
  <si>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</si>
  <si>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</si>
  <si>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</si>
  <si>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</si>
  <si>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</si>
  <si>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</si>
  <si>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</si>
  <si>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</si>
  <si>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</si>
  <si>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</si>
  <si>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</si>
  <si>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</si>
  <si>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</si>
  <si>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</si>
  <si>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</si>
  <si>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</si>
  <si>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</si>
  <si>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</si>
  <si>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</si>
  <si>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</si>
  <si>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</si>
  <si>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</si>
  <si>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</si>
  <si>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</si>
  <si>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</si>
  <si>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</si>
  <si>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</si>
  <si>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</si>
  <si>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</si>
  <si>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</si>
  <si>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</si>
  <si>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</si>
  <si>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</si>
  <si>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</si>
  <si>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</si>
  <si>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</si>
  <si>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</si>
  <si>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</si>
  <si>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</si>
  <si>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</si>
  <si>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</si>
  <si>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</si>
  <si>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</si>
  <si>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</si>
  <si>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</si>
  <si>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</si>
  <si>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</si>
  <si>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</si>
  <si>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</si>
  <si>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</si>
  <si>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</si>
  <si>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</si>
  <si>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</si>
  <si>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</si>
  <si>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</si>
  <si>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</si>
  <si>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</si>
  <si>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</si>
  <si>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</si>
  <si>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</si>
  <si>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</si>
  <si>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</si>
  <si>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</si>
  <si>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</si>
  <si>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</si>
  <si>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</si>
  <si>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</si>
  <si>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</si>
  <si>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</si>
  <si>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</si>
  <si>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</si>
  <si>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</si>
  <si>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</si>
  <si>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</si>
  <si>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</si>
  <si>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</si>
  <si>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</si>
  <si>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</si>
  <si>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</si>
  <si>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</si>
  <si>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</si>
  <si>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</si>
  <si>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</si>
  <si>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</si>
  <si>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</si>
  <si>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</si>
  <si>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</si>
  <si>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</si>
  <si>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</si>
  <si>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</si>
  <si>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</si>
  <si>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</si>
  <si>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</si>
  <si>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</si>
  <si>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</si>
  <si>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</si>
  <si>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</si>
  <si>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</si>
  <si>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</si>
  <si>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</si>
  <si>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</si>
  <si>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</si>
  <si>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</si>
  <si>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</si>
  <si>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</si>
  <si>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</si>
  <si>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</si>
  <si>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</si>
  <si>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</si>
  <si>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</si>
  <si>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</si>
  <si>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</si>
  <si>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</si>
  <si>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</si>
  <si>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</si>
  <si>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</si>
  <si>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</si>
  <si>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</si>
  <si>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</si>
  <si>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</si>
  <si>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</si>
  <si>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</si>
  <si>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</si>
  <si>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</si>
  <si>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</si>
  <si>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</si>
  <si>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</si>
  <si>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</si>
  <si>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</si>
  <si>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</si>
  <si>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</si>
  <si>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</si>
  <si>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</si>
  <si>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</si>
  <si>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</si>
  <si>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</si>
  <si>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</si>
  <si>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</si>
  <si>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</si>
  <si>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</si>
  <si>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</si>
  <si>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</si>
  <si>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</si>
  <si>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</si>
  <si>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</si>
  <si>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</si>
  <si>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</si>
  <si>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</si>
  <si>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</si>
  <si>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</si>
  <si>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</si>
  <si>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</si>
  <si>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</si>
  <si>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</si>
  <si>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</si>
  <si>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</si>
  <si>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</si>
  <si>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</si>
  <si>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</si>
  <si>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</si>
  <si>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</si>
  <si>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</si>
  <si>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</si>
  <si>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</si>
  <si>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</si>
  <si>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</si>
  <si>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</si>
  <si>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</si>
  <si>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</si>
  <si>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</si>
  <si>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</si>
  <si>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</si>
  <si>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</si>
  <si>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</si>
  <si>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</si>
  <si>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</si>
  <si>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</si>
  <si>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</si>
  <si>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</si>
  <si>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</si>
  <si>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</si>
  <si>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</si>
  <si>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</si>
  <si>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</si>
  <si>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</si>
  <si>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</si>
  <si>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</si>
  <si>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</si>
  <si>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</si>
  <si>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</si>
  <si>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</si>
  <si>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</si>
  <si>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</si>
  <si>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</si>
  <si>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</si>
  <si>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</si>
  <si>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</si>
  <si>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</si>
  <si>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</si>
  <si>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</si>
  <si>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</si>
  <si>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</si>
  <si>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</si>
  <si>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</si>
  <si>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</si>
  <si>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</si>
  <si>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</si>
  <si>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</si>
  <si>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</si>
  <si>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</si>
  <si>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</si>
  <si>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</si>
  <si>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</si>
  <si>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</si>
  <si>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</si>
  <si>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</si>
  <si>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</si>
  <si>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</si>
  <si>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</si>
  <si>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</si>
  <si>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</si>
  <si>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</si>
  <si>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</si>
  <si>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</si>
  <si>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</si>
  <si>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</si>
  <si>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</si>
  <si>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</si>
  <si>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</si>
  <si>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</si>
  <si>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</si>
  <si>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</si>
  <si>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</si>
  <si>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</si>
  <si>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</si>
  <si>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</si>
  <si>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</si>
  <si>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</si>
  <si>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</si>
  <si>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</si>
  <si>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</si>
  <si>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</si>
  <si>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</si>
  <si>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</si>
  <si>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</si>
  <si>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</si>
  <si>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</si>
  <si>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</si>
  <si>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</si>
  <si>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</si>
  <si>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</si>
  <si>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</si>
  <si>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</si>
  <si>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</si>
  <si>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</si>
  <si>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</si>
  <si>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</si>
  <si>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</si>
  <si>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</si>
  <si>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</si>
  <si>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</si>
  <si>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</si>
  <si>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</si>
  <si>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</si>
  <si>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</si>
  <si>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</si>
  <si>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</si>
  <si>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</si>
  <si>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</si>
  <si>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</si>
  <si>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</si>
  <si>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</si>
  <si>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</si>
  <si>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</si>
  <si>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</si>
  <si>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</si>
  <si>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</si>
  <si>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</si>
  <si>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atara.sacher@umtb.co.il</t>
  </si>
  <si>
    <t>boi_tab_630-101a:label_breakdown_boi_a2 (he ?)</t>
  </si>
  <si>
    <t>boi_tab_630-102a:label_breakdown_boi_a2 (he ?)</t>
  </si>
  <si>
    <t>boi_tab_630-117a:boi_c8 (he ?)</t>
  </si>
  <si>
    <t>boi_tab_630-5a:label_breakdown_boi_a2 (he ?)</t>
  </si>
  <si>
    <t>hilar@umtb.co.il</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</si>
  <si>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</si>
  <si>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</si>
  <si>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</si>
  <si>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</si>
  <si>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</si>
  <si>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</si>
  <si>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</si>
  <si>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</si>
  <si>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</si>
  <si>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</si>
  <si>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</si>
  <si>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</si>
  <si>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</si>
  <si>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</si>
  <si>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</si>
  <si>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</si>
  <si>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</si>
  <si>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</si>
  <si>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</si>
  <si>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</si>
  <si>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</si>
  <si>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</si>
  <si>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</si>
  <si>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</si>
  <si>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</si>
  <si>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</si>
  <si>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</si>
  <si>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</si>
  <si>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</si>
  <si>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</si>
  <si>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</si>
  <si>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</si>
  <si>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</si>
  <si>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</si>
  <si>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</si>
  <si>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</si>
  <si>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</si>
  <si>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</si>
  <si>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</si>
  <si>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</si>
  <si>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</si>
  <si>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</si>
  <si>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</si>
  <si>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</si>
  <si>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</si>
  <si>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אימייל</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</si>
  <si>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</si>
  <si>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</si>
  <si>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</si>
  <si>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</si>
  <si>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</si>
  <si>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</si>
  <si>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</si>
  <si>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</si>
  <si>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</si>
  <si>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</si>
  <si>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</si>
  <si>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</si>
  <si>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</si>
  <si>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</si>
  <si>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</si>
  <si>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</si>
  <si>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</si>
  <si>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</si>
  <si>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</si>
  <si>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</si>
  <si>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</si>
  <si>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</si>
  <si>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</si>
  <si>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</si>
  <si>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</si>
  <si>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</si>
  <si>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</si>
  <si>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</si>
  <si>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</si>
  <si>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</si>
  <si>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</si>
  <si>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</si>
  <si>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</si>
  <si>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</si>
  <si>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</si>
  <si>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</si>
  <si>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</si>
  <si>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</si>
  <si>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</si>
  <si>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</si>
  <si>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</si>
  <si>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</si>
  <si>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</si>
  <si>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</si>
  <si>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</si>
  <si>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</si>
  <si>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</si>
  <si>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</si>
  <si>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</si>
  <si>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</si>
  <si>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</si>
  <si>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</si>
  <si>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</si>
  <si>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</si>
  <si>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</si>
  <si>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</si>
  <si>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</si>
  <si>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</si>
  <si>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</si>
  <si>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</si>
  <si>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</si>
  <si>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</si>
  <si>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</si>
  <si>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</si>
  <si>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</si>
  <si>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</si>
  <si>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</si>
  <si>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</si>
  <si>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</si>
  <si>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</si>
  <si>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</si>
  <si>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</si>
  <si>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</si>
  <si>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</si>
  <si>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</si>
  <si>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</si>
  <si>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</si>
  <si>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</si>
  <si>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</si>
  <si>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</si>
  <si>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</si>
  <si>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</si>
  <si>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</si>
  <si>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</si>
  <si>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</si>
  <si>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</si>
  <si>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</si>
  <si>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</si>
  <si>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</si>
  <si>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</si>
  <si>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</si>
  <si>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</si>
  <si>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</si>
  <si>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</si>
  <si>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</si>
  <si>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</si>
  <si>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</si>
  <si>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</si>
  <si>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</si>
  <si>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</si>
  <si>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</si>
  <si>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</si>
  <si>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</si>
  <si>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</si>
  <si>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</si>
  <si>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</si>
  <si>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</si>
  <si>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</si>
  <si>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</si>
  <si>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</si>
  <si>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</si>
  <si>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</si>
  <si>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</si>
  <si>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</si>
  <si>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</si>
  <si>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</si>
  <si>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</si>
  <si>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</si>
  <si>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</si>
  <si>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</si>
  <si>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</si>
  <si>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</si>
  <si>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</si>
  <si>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</si>
  <si>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</si>
  <si>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</si>
  <si>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</si>
  <si>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</si>
  <si>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</si>
  <si>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</si>
  <si>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</si>
  <si>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</si>
  <si>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</si>
  <si>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</si>
  <si>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</si>
  <si>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</si>
  <si>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</si>
  <si>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</si>
  <si>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</si>
  <si>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</si>
  <si>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</si>
  <si>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</si>
  <si>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</si>
  <si>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</si>
  <si>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</si>
  <si>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</si>
  <si>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</si>
  <si>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</si>
  <si>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</si>
  <si>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</si>
  <si>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</si>
  <si>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</si>
  <si>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</si>
  <si>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</si>
  <si>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</si>
  <si>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</si>
  <si>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</si>
  <si>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</si>
  <si>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</si>
  <si>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</si>
  <si>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</si>
  <si>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</si>
  <si>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</si>
  <si>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</si>
  <si>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</si>
  <si>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</si>
  <si>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</si>
  <si>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</si>
  <si>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</si>
  <si>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</si>
  <si>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</si>
  <si>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</si>
  <si>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</si>
  <si>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</si>
  <si>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</si>
  <si>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</si>
  <si>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</si>
  <si>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</si>
  <si>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</si>
  <si>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</si>
  <si>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</si>
  <si>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</si>
  <si>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</si>
  <si>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</si>
  <si>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</si>
  <si>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</si>
  <si>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</si>
  <si>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</si>
  <si>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</si>
  <si>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</si>
  <si>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</si>
  <si>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</si>
  <si>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</si>
  <si>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</si>
  <si>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</si>
  <si>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הילה</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</si>
  <si>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</si>
  <si>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</si>
  <si>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</si>
  <si>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</si>
  <si>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</si>
  <si>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</si>
  <si>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</si>
  <si>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</si>
  <si>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</si>
  <si>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</si>
  <si>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</si>
  <si>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</si>
  <si>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</si>
  <si>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</si>
  <si>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</si>
  <si>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</si>
  <si>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</si>
  <si>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</si>
  <si>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</si>
  <si>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</si>
  <si>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</si>
  <si>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</si>
  <si>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</si>
  <si>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</si>
  <si>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</si>
  <si>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</si>
  <si>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</si>
  <si>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</si>
  <si>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</si>
  <si>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</si>
  <si>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</si>
  <si>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</si>
  <si>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</si>
  <si>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</si>
  <si>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</si>
  <si>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</si>
  <si>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</si>
  <si>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</si>
  <si>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</si>
  <si>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</si>
  <si>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</si>
  <si>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</si>
  <si>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</si>
  <si>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</si>
  <si>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</si>
  <si>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</si>
  <si>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</si>
  <si>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</si>
  <si>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</si>
  <si>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</si>
  <si>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</si>
  <si>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</si>
  <si>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</si>
  <si>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</si>
  <si>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</si>
  <si>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</si>
  <si>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</si>
  <si>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</si>
  <si>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</si>
  <si>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</si>
  <si>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</si>
  <si>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</si>
  <si>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</si>
  <si>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</si>
  <si>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</si>
  <si>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</si>
  <si>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</si>
  <si>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</si>
  <si>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</si>
  <si>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</si>
  <si>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</si>
  <si>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</si>
  <si>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</si>
  <si>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</si>
  <si>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</si>
  <si>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</si>
  <si>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</si>
  <si>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</si>
  <si>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</si>
  <si>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</si>
  <si>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</si>
  <si>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</si>
  <si>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</si>
  <si>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</si>
  <si>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</si>
  <si>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</si>
  <si>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</si>
  <si>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</si>
  <si>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</si>
  <si>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</si>
  <si>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</si>
  <si>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</si>
  <si>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</si>
  <si>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</si>
  <si>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</si>
  <si>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</si>
  <si>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</si>
  <si>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</si>
  <si>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</si>
  <si>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</si>
  <si>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</si>
  <si>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</si>
  <si>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</si>
  <si>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</si>
  <si>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</si>
  <si>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</si>
  <si>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</si>
  <si>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</si>
  <si>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</si>
  <si>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</si>
  <si>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</si>
  <si>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</si>
  <si>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</si>
  <si>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</si>
  <si>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</si>
  <si>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</si>
  <si>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</si>
  <si>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</si>
  <si>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</si>
  <si>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</si>
  <si>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</si>
  <si>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</si>
  <si>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</si>
  <si>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</si>
  <si>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</si>
  <si>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</si>
  <si>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</si>
  <si>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</si>
  <si>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</si>
  <si>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</si>
  <si>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</si>
  <si>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</si>
  <si>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</si>
  <si>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</si>
  <si>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</si>
  <si>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</si>
  <si>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</si>
  <si>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</si>
  <si>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</si>
  <si>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</si>
  <si>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</si>
  <si>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</si>
  <si>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</si>
  <si>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</si>
  <si>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</si>
  <si>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</si>
  <si>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</si>
  <si>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</si>
  <si>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</si>
  <si>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</si>
  <si>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</si>
  <si>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</si>
  <si>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</si>
  <si>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</si>
  <si>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</si>
  <si>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</si>
  <si>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</si>
  <si>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</si>
  <si>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</si>
  <si>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</si>
  <si>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</si>
  <si>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</si>
  <si>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</si>
  <si>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</si>
  <si>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</si>
  <si>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</si>
  <si>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</si>
  <si>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</si>
  <si>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</si>
  <si>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</si>
  <si>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</si>
  <si>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</si>
  <si>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</si>
  <si>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</si>
  <si>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</si>
  <si>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</si>
  <si>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</si>
  <si>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</si>
  <si>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</si>
  <si>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</si>
  <si>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</si>
  <si>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</si>
  <si>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</si>
  <si>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</si>
  <si>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</si>
  <si>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</si>
  <si>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</si>
  <si>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</si>
  <si>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</si>
  <si>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</si>
  <si>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</si>
  <si>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</si>
  <si>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</si>
  <si>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</si>
  <si>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</si>
  <si>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</si>
  <si>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</si>
  <si>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</si>
  <si>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</si>
  <si>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</si>
  <si>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</si>
  <si>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</si>
  <si>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</si>
  <si>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</si>
  <si>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</si>
  <si>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שאינם בדירוג ביצוע אשראי</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</si>
  <si>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</si>
  <si>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</si>
  <si>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</si>
  <si>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</si>
  <si>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</si>
  <si>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</si>
  <si>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</si>
  <si>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</si>
  <si>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</si>
  <si>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</si>
  <si>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</si>
  <si>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</si>
  <si>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</si>
  <si>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</si>
  <si>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</si>
  <si>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</si>
  <si>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</si>
  <si>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</si>
  <si>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</si>
  <si>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</si>
  <si>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</si>
  <si>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</si>
  <si>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</si>
  <si>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</si>
  <si>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</si>
  <si>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</si>
  <si>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</si>
  <si>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</si>
  <si>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</si>
  <si>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</si>
  <si>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</si>
  <si>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</si>
  <si>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</si>
  <si>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</si>
  <si>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</si>
  <si>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</si>
  <si>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</si>
  <si>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</si>
  <si>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</si>
  <si>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</si>
  <si>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</si>
  <si>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</si>
  <si>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</si>
  <si>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</si>
  <si>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</si>
  <si>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</si>
  <si>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</si>
  <si>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</si>
  <si>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</si>
  <si>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טלפון</t>
  </si>
  <si>
    <t>טלפון נייד</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</si>
  <si>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</si>
  <si>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</si>
  <si>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</si>
  <si>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</si>
  <si>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</si>
  <si>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</si>
  <si>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</si>
  <si>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</si>
  <si>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</si>
  <si>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</si>
  <si>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</si>
  <si>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</si>
  <si>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</si>
  <si>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</si>
  <si>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</si>
  <si>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</si>
  <si>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</si>
  <si>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</si>
  <si>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</si>
  <si>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</si>
  <si>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</si>
  <si>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</si>
  <si>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</si>
  <si>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</si>
  <si>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</si>
  <si>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</si>
  <si>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</si>
  <si>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</si>
  <si>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</si>
  <si>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</si>
  <si>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</si>
  <si>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</si>
  <si>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</si>
  <si>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</si>
  <si>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</si>
  <si>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</si>
  <si>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</si>
  <si>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</si>
  <si>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</si>
  <si>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</si>
  <si>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</si>
  <si>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</si>
  <si>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</si>
  <si>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</si>
  <si>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</si>
  <si>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</si>
  <si>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</si>
  <si>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</si>
  <si>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</si>
  <si>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</si>
  <si>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</si>
  <si>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</si>
  <si>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</si>
  <si>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</si>
  <si>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</si>
  <si>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</si>
  <si>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</si>
  <si>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</si>
  <si>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</si>
  <si>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</si>
  <si>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</si>
  <si>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</si>
  <si>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</si>
  <si>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</si>
  <si>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</si>
  <si>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</si>
  <si>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</si>
  <si>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</si>
  <si>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</si>
  <si>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</si>
  <si>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</si>
  <si>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</si>
  <si>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</si>
  <si>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</si>
  <si>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</si>
  <si>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</si>
  <si>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</si>
  <si>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</si>
  <si>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</si>
  <si>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</si>
  <si>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</si>
  <si>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</si>
  <si>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</si>
  <si>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</si>
  <si>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</si>
  <si>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</si>
  <si>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</si>
  <si>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</si>
  <si>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</si>
  <si>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</si>
  <si>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</si>
  <si>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</si>
  <si>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</si>
  <si>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</si>
  <si>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</si>
  <si>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</si>
  <si>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</si>
  <si>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</si>
  <si>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</si>
  <si>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</si>
  <si>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</si>
  <si>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</si>
  <si>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</si>
  <si>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</si>
  <si>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</si>
  <si>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</si>
  <si>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</si>
  <si>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</si>
  <si>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</si>
  <si>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</si>
  <si>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</si>
  <si>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</si>
  <si>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</si>
  <si>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</si>
  <si>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</si>
  <si>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</si>
  <si>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</si>
  <si>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</si>
  <si>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</si>
  <si>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</si>
  <si>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</si>
  <si>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</si>
  <si>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</si>
  <si>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</si>
  <si>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</si>
  <si>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</si>
  <si>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</si>
  <si>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</si>
  <si>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</si>
  <si>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</si>
  <si>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</si>
  <si>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</si>
  <si>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</si>
  <si>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</si>
  <si>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</si>
  <si>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</si>
  <si>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</si>
  <si>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</si>
  <si>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</si>
  <si>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</si>
  <si>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</si>
  <si>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</si>
  <si>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</si>
  <si>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</si>
  <si>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מורשה החתימה</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</si>
  <si>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</si>
  <si>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</si>
  <si>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</si>
  <si>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</si>
  <si>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</si>
  <si>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</si>
  <si>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</si>
  <si>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</si>
  <si>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</si>
  <si>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</si>
  <si>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</si>
  <si>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</si>
  <si>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</si>
  <si>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</si>
  <si>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</si>
  <si>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</si>
  <si>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</si>
  <si>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</si>
  <si>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</si>
  <si>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</si>
  <si>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</si>
  <si>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</si>
  <si>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</si>
  <si>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</si>
  <si>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</si>
  <si>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</si>
  <si>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</si>
  <si>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</si>
  <si>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</si>
  <si>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</si>
  <si>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</si>
  <si>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</si>
  <si>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</si>
  <si>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</si>
  <si>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</si>
  <si>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</si>
  <si>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</si>
  <si>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</si>
  <si>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</si>
  <si>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</si>
  <si>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</si>
  <si>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</si>
  <si>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</si>
  <si>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</si>
  <si>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</si>
  <si>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</si>
  <si>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</si>
  <si>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</si>
  <si>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</si>
  <si>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</si>
  <si>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</si>
  <si>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</si>
  <si>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</si>
  <si>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</si>
  <si>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</si>
  <si>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</si>
  <si>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</si>
  <si>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</si>
  <si>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</si>
  <si>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</si>
  <si>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</si>
  <si>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</si>
  <si>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</si>
  <si>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</si>
  <si>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</si>
  <si>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</si>
  <si>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</si>
  <si>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</si>
  <si>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</si>
  <si>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</si>
  <si>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</si>
  <si>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</si>
  <si>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</si>
  <si>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</si>
  <si>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</si>
  <si>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</si>
  <si>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</si>
  <si>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</si>
  <si>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</si>
  <si>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</si>
  <si>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</si>
  <si>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</si>
  <si>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</si>
  <si>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</si>
  <si>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</si>
  <si>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</si>
  <si>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</si>
  <si>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</si>
  <si>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</si>
  <si>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</si>
  <si>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</si>
  <si>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</si>
  <si>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</si>
  <si>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</si>
  <si>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</si>
  <si>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</si>
  <si>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</si>
  <si>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</si>
  <si>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</si>
  <si>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</si>
  <si>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</si>
  <si>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</si>
  <si>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</si>
  <si>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</si>
  <si>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</si>
  <si>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</si>
  <si>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</si>
  <si>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</si>
  <si>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</si>
  <si>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</si>
  <si>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</si>
  <si>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</si>
  <si>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</si>
  <si>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</si>
  <si>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</si>
  <si>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</si>
  <si>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</si>
  <si>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</si>
  <si>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</si>
  <si>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</si>
  <si>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</si>
  <si>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ממלא הדוח</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</si>
  <si>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</si>
  <si>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</si>
  <si>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</si>
  <si>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</si>
  <si>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</si>
  <si>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</si>
  <si>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</si>
  <si>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</si>
  <si>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</si>
  <si>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</si>
  <si>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</si>
  <si>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</si>
  <si>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</si>
  <si>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</si>
  <si>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</si>
  <si>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</si>
  <si>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</si>
  <si>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</si>
  <si>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</si>
  <si>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</si>
  <si>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</si>
  <si>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</si>
  <si>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</si>
  <si>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</si>
  <si>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</si>
  <si>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</si>
  <si>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</si>
  <si>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</si>
  <si>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</si>
  <si>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</si>
  <si>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</si>
  <si>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</si>
  <si>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</si>
  <si>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</si>
  <si>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</si>
  <si>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</si>
  <si>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</si>
  <si>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</si>
  <si>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</si>
  <si>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</si>
  <si>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</si>
  <si>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</si>
  <si>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</si>
  <si>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</si>
  <si>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</si>
  <si>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</si>
  <si>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</si>
  <si>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</si>
  <si>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</si>
  <si>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</si>
  <si>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</si>
  <si>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</si>
  <si>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</si>
  <si>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</si>
  <si>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</si>
  <si>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</si>
  <si>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</si>
  <si>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</si>
  <si>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משפחה</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</si>
  <si>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</si>
  <si>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</si>
  <si>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</si>
  <si>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</si>
  <si>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</si>
  <si>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</si>
  <si>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</si>
  <si>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</si>
  <si>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</si>
  <si>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</si>
  <si>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</si>
  <si>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</si>
  <si>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</si>
  <si>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</si>
  <si>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</si>
  <si>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</si>
  <si>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</si>
  <si>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</si>
  <si>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</si>
  <si>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</si>
  <si>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</si>
  <si>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</si>
  <si>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</si>
  <si>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</si>
  <si>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</si>
  <si>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</si>
  <si>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</si>
  <si>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</si>
  <si>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</si>
  <si>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</si>
  <si>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</si>
  <si>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</si>
  <si>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</si>
  <si>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</si>
  <si>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</si>
  <si>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</si>
  <si>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</si>
  <si>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</si>
  <si>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</si>
  <si>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</si>
  <si>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</si>
  <si>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</si>
  <si>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</si>
  <si>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</si>
  <si>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</si>
  <si>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</si>
  <si>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</si>
  <si>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</si>
  <si>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</si>
  <si>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</si>
  <si>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</si>
  <si>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</si>
  <si>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</si>
  <si>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</si>
  <si>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</si>
  <si>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</si>
  <si>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</si>
  <si>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</si>
  <si>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</si>
  <si>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</si>
  <si>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</si>
  <si>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</si>
  <si>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</si>
  <si>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</si>
  <si>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</si>
  <si>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</si>
  <si>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</si>
  <si>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</si>
  <si>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</si>
  <si>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</si>
  <si>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</si>
  <si>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</si>
  <si>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</si>
  <si>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</si>
  <si>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</si>
  <si>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</si>
  <si>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</si>
  <si>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</si>
  <si>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</si>
  <si>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</si>
  <si>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</si>
  <si>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</si>
  <si>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</si>
  <si>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</si>
  <si>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</si>
  <si>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</si>
  <si>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</si>
  <si>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</si>
  <si>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</si>
  <si>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</si>
  <si>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</si>
  <si>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</si>
  <si>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</si>
  <si>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</si>
  <si>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</si>
  <si>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</si>
  <si>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</si>
  <si>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</si>
  <si>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</si>
  <si>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</si>
  <si>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</si>
  <si>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</si>
  <si>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</si>
  <si>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</si>
  <si>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</si>
  <si>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</si>
  <si>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</si>
  <si>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</si>
  <si>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</si>
  <si>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</si>
  <si>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</si>
  <si>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</si>
  <si>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</si>
  <si>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</si>
  <si>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</si>
  <si>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</si>
  <si>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</si>
  <si>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</si>
  <si>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</si>
  <si>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</si>
  <si>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</si>
  <si>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</si>
  <si>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</si>
  <si>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</si>
  <si>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</si>
  <si>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</si>
  <si>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</si>
  <si>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</si>
  <si>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</si>
  <si>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</si>
  <si>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</si>
  <si>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</si>
  <si>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</si>
  <si>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</si>
  <si>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</si>
  <si>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</si>
  <si>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</si>
  <si>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</si>
  <si>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</si>
  <si>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</si>
  <si>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</si>
  <si>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</si>
  <si>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סחר</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</si>
  <si>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</si>
  <si>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</si>
  <si>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</si>
  <si>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</si>
  <si>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</si>
  <si>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</si>
  <si>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</si>
  <si>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</si>
  <si>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</si>
  <si>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</si>
  <si>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</si>
  <si>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</si>
  <si>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</si>
  <si>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</si>
  <si>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</si>
  <si>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</si>
  <si>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</si>
  <si>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</si>
  <si>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</si>
  <si>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</si>
  <si>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</si>
  <si>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</si>
  <si>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</si>
  <si>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</si>
  <si>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</si>
  <si>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</si>
  <si>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</si>
  <si>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</si>
  <si>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</si>
  <si>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</si>
  <si>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</si>
  <si>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</si>
  <si>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</si>
  <si>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</si>
  <si>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</si>
  <si>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</si>
  <si>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</si>
  <si>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</si>
  <si>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</si>
  <si>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</si>
  <si>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</si>
  <si>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</si>
  <si>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</si>
  <si>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</si>
  <si>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</si>
  <si>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</si>
  <si>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</si>
  <si>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</si>
  <si>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</si>
  <si>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</si>
  <si>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</si>
  <si>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</si>
  <si>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</si>
  <si>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</si>
  <si>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</si>
  <si>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</si>
  <si>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</si>
  <si>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</si>
  <si>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</si>
  <si>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</si>
  <si>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</si>
  <si>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</si>
  <si>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</si>
  <si>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</si>
  <si>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</si>
  <si>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</si>
  <si>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</si>
  <si>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</si>
  <si>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</si>
  <si>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</si>
  <si>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</si>
  <si>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</si>
  <si>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</si>
  <si>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</si>
  <si>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</si>
  <si>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</si>
  <si>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</si>
  <si>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</si>
  <si>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</si>
  <si>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</si>
  <si>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</si>
  <si>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</si>
  <si>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</si>
  <si>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</si>
  <si>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</si>
  <si>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</si>
  <si>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</si>
  <si>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</si>
  <si>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</si>
  <si>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</si>
  <si>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</si>
  <si>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</si>
  <si>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</si>
  <si>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</si>
  <si>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</si>
  <si>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</si>
  <si>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</si>
  <si>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</si>
  <si>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</si>
  <si>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</si>
  <si>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</si>
  <si>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</si>
  <si>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</si>
  <si>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</si>
  <si>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</si>
  <si>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</si>
  <si>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</si>
  <si>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</si>
  <si>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</si>
  <si>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</si>
  <si>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</si>
  <si>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</si>
  <si>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</si>
  <si>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</si>
  <si>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</si>
  <si>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</si>
  <si>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</si>
  <si>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</si>
  <si>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</si>
  <si>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</si>
  <si>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</si>
  <si>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</si>
  <si>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</si>
  <si>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</si>
  <si>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</si>
  <si>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</si>
  <si>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</si>
  <si>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</si>
  <si>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</si>
  <si>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</si>
  <si>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</si>
  <si>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</si>
  <si>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</si>
  <si>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</si>
  <si>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</si>
  <si>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</si>
  <si>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</si>
  <si>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</si>
  <si>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</si>
  <si>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</si>
  <si>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</si>
  <si>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</si>
  <si>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</si>
  <si>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</si>
  <si>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</si>
  <si>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</si>
  <si>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</si>
  <si>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</si>
  <si>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</si>
  <si>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</si>
  <si>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</si>
  <si>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</si>
  <si>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</si>
  <si>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</si>
  <si>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</si>
  <si>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</si>
  <si>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</si>
  <si>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</si>
  <si>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</si>
  <si>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</si>
  <si>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</si>
  <si>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</si>
  <si>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</si>
  <si>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</si>
  <si>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</si>
  <si>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</si>
  <si>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</si>
  <si>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</si>
  <si>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</si>
  <si>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</si>
  <si>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</si>
  <si>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</si>
  <si>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</si>
  <si>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</si>
  <si>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</si>
  <si>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</si>
  <si>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</si>
  <si>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</si>
  <si>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</si>
  <si>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</si>
  <si>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</si>
  <si>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</si>
  <si>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</si>
  <si>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</si>
  <si>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</si>
  <si>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</si>
  <si>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</si>
  <si>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</si>
  <si>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</si>
  <si>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</si>
  <si>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עטרה</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</si>
  <si>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</si>
  <si>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</si>
  <si>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</si>
  <si>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</si>
  <si>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</si>
  <si>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</si>
  <si>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</si>
  <si>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</si>
  <si>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</si>
  <si>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</si>
  <si>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</si>
  <si>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</si>
  <si>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</si>
  <si>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</si>
  <si>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</si>
  <si>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</si>
  <si>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</si>
  <si>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</si>
  <si>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</si>
  <si>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</si>
  <si>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</si>
  <si>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</si>
  <si>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</si>
  <si>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</si>
  <si>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</si>
  <si>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</si>
  <si>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</si>
  <si>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</si>
  <si>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</si>
  <si>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</si>
  <si>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</si>
  <si>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</si>
  <si>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</si>
  <si>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</si>
  <si>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</si>
  <si>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</si>
  <si>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</si>
  <si>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</si>
  <si>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</si>
  <si>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</si>
  <si>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</si>
  <si>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</si>
  <si>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</si>
  <si>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</si>
  <si>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</si>
  <si>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</si>
  <si>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</si>
  <si>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</si>
  <si>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</si>
  <si>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</si>
  <si>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</si>
  <si>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</si>
  <si>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</si>
  <si>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</si>
  <si>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</si>
  <si>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</si>
  <si>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</si>
  <si>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</si>
  <si>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</si>
  <si>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</si>
  <si>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</si>
  <si>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</si>
  <si>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</si>
  <si>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</si>
  <si>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</si>
  <si>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</si>
  <si>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</si>
  <si>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</si>
  <si>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</si>
  <si>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</si>
  <si>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</si>
  <si>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</si>
  <si>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</si>
  <si>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</si>
  <si>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</si>
  <si>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</si>
  <si>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</si>
  <si>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</si>
  <si>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</si>
  <si>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</si>
  <si>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</si>
  <si>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</si>
  <si>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</si>
  <si>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</si>
  <si>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</si>
  <si>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</si>
  <si>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</si>
  <si>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</si>
  <si>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</si>
  <si>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פרטי המדווח</t>
  </si>
  <si>
    <t>פרטי המדווח - 630-0</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</si>
  <si>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</si>
  <si>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</si>
  <si>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</si>
  <si>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</si>
  <si>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</si>
  <si>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</si>
  <si>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</si>
  <si>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</si>
  <si>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</si>
  <si>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</si>
  <si>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</si>
  <si>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</si>
  <si>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</si>
  <si>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</si>
  <si>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</si>
  <si>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</si>
  <si>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</si>
  <si>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</si>
  <si>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</si>
  <si>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</si>
  <si>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</si>
  <si>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</si>
  <si>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</si>
  <si>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</si>
  <si>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</si>
  <si>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</si>
  <si>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</si>
  <si>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</si>
  <si>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</si>
  <si>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</si>
  <si>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</si>
  <si>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</si>
  <si>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</si>
  <si>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</si>
  <si>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</si>
  <si>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</si>
  <si>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</si>
  <si>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</si>
  <si>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</si>
  <si>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</si>
  <si>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</si>
  <si>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</si>
  <si>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</si>
  <si>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</si>
  <si>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</si>
  <si>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</si>
  <si>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</si>
  <si>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</si>
  <si>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</si>
  <si>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</si>
  <si>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</si>
  <si>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</si>
  <si>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</si>
  <si>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</si>
  <si>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</si>
  <si>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</si>
  <si>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</si>
  <si>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</si>
  <si>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</si>
  <si>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</si>
  <si>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</si>
  <si>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</si>
  <si>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</si>
  <si>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</si>
  <si>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</si>
  <si>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</si>
  <si>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</si>
  <si>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</si>
  <si>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</si>
  <si>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</si>
  <si>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</si>
  <si>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</si>
  <si>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</si>
  <si>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</si>
  <si>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</si>
  <si>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</si>
  <si>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</si>
  <si>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</si>
  <si>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</si>
  <si>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</si>
  <si>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</si>
  <si>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</si>
  <si>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</si>
  <si>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</si>
  <si>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</si>
  <si>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רוזנשיין</t>
  </si>
  <si>
    <t>רוח</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</si>
  <si>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</si>
  <si>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</si>
  <si>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</si>
  <si>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</si>
  <si>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</si>
  <si>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</si>
  <si>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</si>
  <si>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</si>
  <si>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</si>
  <si>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</si>
  <si>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</si>
  <si>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</si>
  <si>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</si>
  <si>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</si>
  <si>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</si>
  <si>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</si>
  <si>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</si>
  <si>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</si>
  <si>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</si>
  <si>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</si>
  <si>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</si>
  <si>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</si>
  <si>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</si>
  <si>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</si>
  <si>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</si>
  <si>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</si>
  <si>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</si>
  <si>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</si>
  <si>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</si>
  <si>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</si>
  <si>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</si>
  <si>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</si>
  <si>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</si>
  <si>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</si>
  <si>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</si>
  <si>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</si>
  <si>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</si>
  <si>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</si>
  <si>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</si>
  <si>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</si>
  <si>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</si>
  <si>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</si>
  <si>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</si>
  <si>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</si>
  <si>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</si>
  <si>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</si>
  <si>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</si>
  <si>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</si>
  <si>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</si>
  <si>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</si>
  <si>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</si>
  <si>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</si>
  <si>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</si>
  <si>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</si>
  <si>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</si>
  <si>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</si>
  <si>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</si>
  <si>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</si>
  <si>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</si>
  <si>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</si>
  <si>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</si>
  <si>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</si>
  <si>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</si>
  <si>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</si>
  <si>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</si>
  <si>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</si>
  <si>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</si>
  <si>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</si>
  <si>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</si>
  <si>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</si>
  <si>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</si>
  <si>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</si>
  <si>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</si>
  <si>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</si>
  <si>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</si>
  <si>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שם</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</si>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</sst>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font>
      <sz val="10"/>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s>
  <borders count="16">
    <border>
      <left/>
      <right/>
      <top/>
      <bottom/>
      <diagonal/>
    </border>
    <border>
      <left/>
      <right style="thin">
        <color rgb="FF000000"/>
      </right>
      <top style="thin">
        <color rgb="FF000000"/>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51">
    <xf numFmtId="0" fontId="0" fillId="0" borderId="0" xfId="0" applyNumberFormat="1" applyFont="1" applyFill="1" applyBorder="1" applyAlignment="1" applyProtection="1"/>
    <xf numFmtId="0" fontId="0" fillId="0" borderId="0" xfId="0"/>
    <xf numFmtId="0" fontId="1" fillId="0" borderId="0" xfId="0" applyFont="1" applyBorder="1" applyAlignment="1">
      <alignment horizontal="right" vertical="center"/>
    </xf>
    <xf numFmtId="0" fontId="5" fillId="2" borderId="3" xfId="0" applyFont="1" applyFill="1" applyBorder="1" applyAlignment="1">
      <alignment horizontal="right" vertical="center"/>
    </xf>
    <xf numFmtId="0" fontId="2" fillId="0" borderId="0" xfId="0" applyFont="1" applyBorder="1" applyAlignment="1">
      <alignment vertical="center"/>
    </xf>
    <xf numFmtId="0" fontId="4" fillId="3" borderId="6" xfId="0" applyFont="1" applyFill="1" applyBorder="1" applyAlignment="1">
      <alignment horizontal="left" vertical="center" wrapText="1"/>
    </xf>
    <xf numFmtId="4" fontId="5" fillId="4" borderId="7" xfId="0" applyNumberFormat="1" applyFont="1" applyFill="1" applyBorder="1" applyAlignment="1">
      <alignment horizontal="right" vertical="center"/>
    </xf>
    <xf numFmtId="0" fontId="1" fillId="0" borderId="0" xfId="0" applyFont="1" applyBorder="1" applyAlignment="1">
      <alignment horizontal="left" vertical="center" wrapText="1"/>
    </xf>
    <xf numFmtId="0" fontId="5" fillId="2" borderId="8" xfId="0" applyFont="1" applyFill="1" applyBorder="1" applyAlignment="1">
      <alignment horizontal="right" vertical="center"/>
    </xf>
    <xf numFmtId="0" fontId="4" fillId="3" borderId="9" xfId="0" applyFont="1" applyFill="1" applyBorder="1" applyAlignment="1">
      <alignment horizontal="right" vertical="center" wrapText="1"/>
    </xf>
    <xf numFmtId="49" fontId="5" fillId="0" borderId="9" xfId="0" applyNumberFormat="1" applyFont="1" applyBorder="1" applyAlignment="1">
      <alignment horizontal="left" vertical="center" wrapText="1"/>
    </xf>
    <xf numFmtId="0" fontId="4" fillId="3" borderId="7" xfId="0" applyFont="1" applyFill="1" applyBorder="1" applyAlignment="1">
      <alignment horizontal="right" vertical="center" wrapText="1"/>
    </xf>
    <xf numFmtId="14" fontId="5" fillId="2" borderId="12" xfId="0" applyNumberFormat="1" applyFont="1" applyFill="1" applyBorder="1" applyAlignment="1">
      <alignment horizontal="right" vertical="center"/>
    </xf>
    <xf numFmtId="0" fontId="5"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3" xfId="0" applyFont="1" applyFill="1" applyBorder="1" applyAlignment="1">
      <alignment horizontal="right" vertical="center"/>
    </xf>
    <xf numFmtId="0" fontId="4" fillId="2" borderId="7" xfId="0" applyFont="1" applyFill="1" applyBorder="1" applyAlignment="1">
      <alignment horizontal="center" vertical="center" wrapText="1"/>
    </xf>
    <xf numFmtId="49" fontId="5" fillId="0" borderId="7" xfId="0" applyNumberFormat="1" applyFont="1" applyBorder="1" applyAlignment="1">
      <alignment horizontal="left" vertical="center" wrapText="1"/>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4" fontId="5" fillId="4" borderId="9" xfId="0" applyNumberFormat="1" applyFont="1" applyFill="1" applyBorder="1" applyAlignment="1">
      <alignment horizontal="right" vertical="center"/>
    </xf>
    <xf numFmtId="4" fontId="5" fillId="0" borderId="7" xfId="0" applyNumberFormat="1" applyFont="1" applyBorder="1" applyAlignment="1">
      <alignment horizontal="right" vertical="center"/>
    </xf>
    <xf numFmtId="4" fontId="5" fillId="0" borderId="9" xfId="0" applyNumberFormat="1" applyFont="1" applyBorder="1" applyAlignment="1">
      <alignment horizontal="right" vertical="center"/>
    </xf>
    <xf numFmtId="164" fontId="5" fillId="4" borderId="9" xfId="0" applyNumberFormat="1" applyFont="1" applyFill="1" applyBorder="1" applyAlignment="1">
      <alignment horizontal="right" vertical="center"/>
    </xf>
    <xf numFmtId="164" fontId="5" fillId="0" borderId="7"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4" borderId="7" xfId="0" applyNumberFormat="1" applyFont="1" applyFill="1" applyBorder="1" applyAlignment="1">
      <alignment horizontal="right" vertical="center"/>
    </xf>
    <xf numFmtId="3" fontId="5" fillId="4" borderId="9" xfId="0" applyNumberFormat="1" applyFont="1" applyFill="1" applyBorder="1" applyAlignment="1">
      <alignment horizontal="right" vertical="center"/>
    </xf>
    <xf numFmtId="3" fontId="5" fillId="0" borderId="7" xfId="0" applyNumberFormat="1" applyFont="1" applyBorder="1" applyAlignment="1">
      <alignment horizontal="right" vertical="center"/>
    </xf>
    <xf numFmtId="0" fontId="2" fillId="4" borderId="0" xfId="0" applyFont="1" applyFill="1" applyBorder="1" applyAlignment="1">
      <alignment vertical="center"/>
    </xf>
    <xf numFmtId="3" fontId="5" fillId="0" borderId="9" xfId="0" applyNumberFormat="1" applyFont="1" applyBorder="1" applyAlignment="1">
      <alignment horizontal="right" vertical="center"/>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3" xfId="0" applyFont="1" applyFill="1" applyBorder="1" applyAlignment="1">
      <alignment horizontal="right" vertical="center"/>
    </xf>
    <xf numFmtId="0" fontId="4" fillId="2" borderId="5" xfId="0" applyFont="1" applyFill="1" applyBorder="1" applyAlignment="1">
      <alignment horizontal="righ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0" fontId="4" fillId="3" borderId="9" xfId="0" applyFont="1" applyFill="1" applyBorder="1" applyAlignment="1">
      <alignment horizontal="right" vertical="center" wrapText="1"/>
    </xf>
    <xf numFmtId="0" fontId="2" fillId="0" borderId="11" xfId="0" applyFont="1" applyBorder="1" applyAlignment="1">
      <alignment vertical="center"/>
    </xf>
    <xf numFmtId="0" fontId="4" fillId="3" borderId="7" xfId="0" applyFont="1" applyFill="1" applyBorder="1" applyAlignment="1">
      <alignment horizontal="right" vertical="center" wrapText="1"/>
    </xf>
    <xf numFmtId="0" fontId="3" fillId="0" borderId="0" xfId="0" applyFont="1" applyBorder="1" applyAlignment="1">
      <alignment horizontal="right" vertical="center"/>
    </xf>
    <xf numFmtId="0" fontId="4" fillId="2" borderId="4" xfId="0" applyFont="1" applyFill="1" applyBorder="1" applyAlignment="1">
      <alignment horizontal="right" vertical="center"/>
    </xf>
    <xf numFmtId="0" fontId="4" fillId="2" borderId="2" xfId="0" applyFont="1" applyFill="1" applyBorder="1" applyAlignment="1">
      <alignment horizontal="right" vertical="center"/>
    </xf>
    <xf numFmtId="0" fontId="5" fillId="3" borderId="14" xfId="0" applyFont="1" applyFill="1" applyBorder="1" applyAlignment="1">
      <alignment horizontal="right" vertical="center"/>
    </xf>
    <xf numFmtId="0" fontId="2" fillId="0" borderId="10" xfId="0" applyFont="1" applyBorder="1" applyAlignment="1">
      <alignment vertical="center"/>
    </xf>
    <xf numFmtId="0" fontId="4" fillId="3" borderId="7" xfId="0" applyFont="1" applyFill="1" applyBorder="1" applyAlignment="1">
      <alignment horizontal="center" vertical="center" wrapText="1"/>
    </xf>
    <xf numFmtId="0" fontId="2" fillId="0" borderId="15" xfId="0" applyFont="1" applyBorder="1" applyAlignment="1">
      <alignment vertical="center"/>
    </xf>
    <xf numFmtId="0" fontId="4" fillId="3" borderId="9" xfId="0" applyFont="1" applyFill="1" applyBorder="1" applyAlignment="1">
      <alignment horizontal="center" vertical="center" wrapText="1"/>
    </xf>
    <xf numFmtId="0" fontId="2" fillId="0" borderId="14" xfId="0" applyFont="1" applyBorder="1" applyAlignment="1">
      <alignment vertical="center"/>
    </xf>
    <xf numFmtId="0" fontId="2"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topLeftCell="D1" workbookViewId="0">
      <selection sqref="A1:C1"/>
    </sheetView>
  </sheetViews>
  <sheetFormatPr defaultColWidth="11.42578125" defaultRowHeight="12.75"/>
  <cols>
    <col min="1" max="1" width="2.85546875" customWidth="1"/>
    <col min="2" max="2" width="25.140625" customWidth="1"/>
    <col min="3" max="3" width="13.5703125" customWidth="1"/>
    <col min="4" max="4" width="8" customWidth="1"/>
    <col min="5" max="5" width="21.5703125" customWidth="1"/>
    <col min="6"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630-0</v>
      </c>
    </row>
    <row r="9" spans="1:9">
      <c r="A9" s="2" t="str">
        <f>B11</f>
        <v>630-0</v>
      </c>
    </row>
    <row r="10" spans="1:9" ht="15.95" customHeight="1">
      <c r="B10" s="36" t="s">
        <v>2000</v>
      </c>
      <c r="C10" s="37"/>
      <c r="D10" s="37"/>
      <c r="E10" s="37"/>
      <c r="F10" s="37"/>
      <c r="G10" s="37"/>
      <c r="H10" s="37"/>
      <c r="I10" s="37"/>
    </row>
    <row r="11" spans="1:9">
      <c r="B11" s="7" t="s">
        <v>131</v>
      </c>
    </row>
    <row r="12" spans="1:9">
      <c r="E12" s="19" t="s">
        <v>1999</v>
      </c>
    </row>
    <row r="13" spans="1:9">
      <c r="E13" s="16" t="s">
        <v>58</v>
      </c>
    </row>
    <row r="14" spans="1:9">
      <c r="B14" s="38" t="s">
        <v>1516</v>
      </c>
      <c r="C14" s="11" t="s">
        <v>2163</v>
      </c>
      <c r="D14" s="16" t="s">
        <v>58</v>
      </c>
      <c r="E14" s="17" t="s">
        <v>1909</v>
      </c>
    </row>
    <row r="15" spans="1:9">
      <c r="B15" s="39"/>
      <c r="C15" s="11" t="s">
        <v>1575</v>
      </c>
      <c r="D15" s="16" t="s">
        <v>77</v>
      </c>
      <c r="E15" s="17" t="s">
        <v>1718</v>
      </c>
    </row>
    <row r="16" spans="1:9">
      <c r="B16" s="39"/>
      <c r="C16" s="11" t="s">
        <v>1248</v>
      </c>
      <c r="D16" s="16" t="s">
        <v>105</v>
      </c>
      <c r="E16" s="17" t="s">
        <v>56</v>
      </c>
    </row>
    <row r="17" spans="2:5" ht="25.5">
      <c r="B17" s="39"/>
      <c r="C17" s="11" t="s">
        <v>796</v>
      </c>
      <c r="D17" s="16" t="s">
        <v>116</v>
      </c>
      <c r="E17" s="17" t="s">
        <v>745</v>
      </c>
    </row>
    <row r="18" spans="2:5">
      <c r="B18" s="39"/>
      <c r="C18" s="11" t="s">
        <v>1249</v>
      </c>
      <c r="D18" s="16" t="s">
        <v>128</v>
      </c>
      <c r="E18" s="17" t="s">
        <v>56</v>
      </c>
    </row>
    <row r="19" spans="2:5">
      <c r="B19" s="40"/>
      <c r="C19" s="11" t="s">
        <v>1498</v>
      </c>
      <c r="D19" s="16" t="s">
        <v>130</v>
      </c>
      <c r="E19" s="17" t="s">
        <v>2087</v>
      </c>
    </row>
    <row r="20" spans="2:5">
      <c r="B20" s="38" t="s">
        <v>1394</v>
      </c>
      <c r="C20" s="11" t="s">
        <v>2163</v>
      </c>
      <c r="D20" s="16" t="s">
        <v>435</v>
      </c>
      <c r="E20" s="17" t="s">
        <v>992</v>
      </c>
    </row>
    <row r="21" spans="2:5">
      <c r="B21" s="39"/>
      <c r="C21" s="11" t="s">
        <v>1575</v>
      </c>
      <c r="D21" s="16" t="s">
        <v>436</v>
      </c>
      <c r="E21" s="17" t="s">
        <v>2086</v>
      </c>
    </row>
    <row r="22" spans="2:5">
      <c r="B22" s="39"/>
      <c r="C22" s="11" t="s">
        <v>1248</v>
      </c>
      <c r="D22" s="16" t="s">
        <v>437</v>
      </c>
      <c r="E22" s="17" t="s">
        <v>57</v>
      </c>
    </row>
    <row r="23" spans="2:5">
      <c r="B23" s="39"/>
      <c r="C23" s="11" t="s">
        <v>796</v>
      </c>
      <c r="D23" s="16" t="s">
        <v>66</v>
      </c>
      <c r="E23" s="17" t="s">
        <v>750</v>
      </c>
    </row>
    <row r="24" spans="2:5">
      <c r="B24" s="39"/>
      <c r="C24" s="11" t="s">
        <v>1249</v>
      </c>
      <c r="D24" s="16" t="s">
        <v>67</v>
      </c>
      <c r="E24" s="17" t="s">
        <v>57</v>
      </c>
    </row>
    <row r="25" spans="2:5">
      <c r="B25" s="38"/>
      <c r="C25" s="9" t="s">
        <v>1498</v>
      </c>
      <c r="D25" s="18" t="s">
        <v>68</v>
      </c>
      <c r="E25" s="10" t="s">
        <v>2087</v>
      </c>
    </row>
  </sheetData>
  <mergeCells count="10">
    <mergeCell ref="A1:C1"/>
    <mergeCell ref="A2:C2"/>
    <mergeCell ref="A4:B4"/>
    <mergeCell ref="D4:E4"/>
    <mergeCell ref="A5:B5"/>
    <mergeCell ref="A6:B6"/>
    <mergeCell ref="A8:B8"/>
    <mergeCell ref="B10:I10"/>
    <mergeCell ref="B14:B19"/>
    <mergeCell ref="B20:B2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'@lists'!$A$1:$B$1</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630-1</v>
      </c>
    </row>
    <row r="9" spans="1:17">
      <c r="A9" s="2" t="str">
        <f>B11</f>
        <v>630-1</v>
      </c>
    </row>
    <row r="10" spans="1:17" ht="15.95" customHeight="1">
      <c r="B10" s="36" t="s">
        <v>926</v>
      </c>
      <c r="C10" s="37"/>
      <c r="D10" s="37"/>
      <c r="E10" s="37"/>
      <c r="F10" s="37"/>
      <c r="G10" s="37"/>
      <c r="H10" s="37"/>
      <c r="I10" s="37"/>
    </row>
    <row r="11" spans="1:17">
      <c r="B11" s="7" t="s">
        <v>133</v>
      </c>
    </row>
    <row r="12" spans="1:17">
      <c r="E12" s="19" t="s">
        <v>2186</v>
      </c>
      <c r="F12" s="19" t="s">
        <v>2167</v>
      </c>
      <c r="G12" s="19" t="s">
        <v>1363</v>
      </c>
      <c r="H12" s="19" t="s">
        <v>1362</v>
      </c>
      <c r="I12" s="19" t="s">
        <v>1358</v>
      </c>
      <c r="J12" s="19" t="s">
        <v>2028</v>
      </c>
      <c r="K12" s="19" t="s">
        <v>2030</v>
      </c>
      <c r="L12" s="19" t="s">
        <v>2032</v>
      </c>
      <c r="M12" s="19" t="s">
        <v>2026</v>
      </c>
      <c r="N12" s="19" t="s">
        <v>2029</v>
      </c>
      <c r="O12" s="19" t="s">
        <v>2031</v>
      </c>
      <c r="P12" s="19" t="s">
        <v>2033</v>
      </c>
      <c r="Q12" s="19" t="s">
        <v>2027</v>
      </c>
    </row>
    <row r="13" spans="1:17" ht="56.1" customHeight="1">
      <c r="E13" s="19" t="s">
        <v>1371</v>
      </c>
      <c r="F13" s="19" t="s">
        <v>1371</v>
      </c>
      <c r="G13" s="19" t="s">
        <v>1371</v>
      </c>
      <c r="H13" s="19" t="s">
        <v>1371</v>
      </c>
      <c r="I13" s="19" t="s">
        <v>1371</v>
      </c>
      <c r="J13" s="19" t="s">
        <v>1370</v>
      </c>
      <c r="K13" s="19" t="s">
        <v>1370</v>
      </c>
      <c r="L13" s="19" t="s">
        <v>1370</v>
      </c>
      <c r="M13" s="19" t="s">
        <v>1370</v>
      </c>
      <c r="N13" s="19" t="s">
        <v>1370</v>
      </c>
      <c r="O13" s="19" t="s">
        <v>1370</v>
      </c>
      <c r="P13" s="19" t="s">
        <v>1370</v>
      </c>
      <c r="Q13" s="19" t="s">
        <v>1370</v>
      </c>
    </row>
    <row r="14" spans="1:17">
      <c r="E14" s="16" t="s">
        <v>58</v>
      </c>
      <c r="F14" s="16" t="s">
        <v>58</v>
      </c>
      <c r="G14" s="16" t="s">
        <v>58</v>
      </c>
      <c r="H14" s="16" t="s">
        <v>58</v>
      </c>
      <c r="I14" s="16" t="s">
        <v>58</v>
      </c>
      <c r="J14" s="16" t="s">
        <v>77</v>
      </c>
      <c r="K14" s="16" t="s">
        <v>77</v>
      </c>
      <c r="L14" s="16" t="s">
        <v>77</v>
      </c>
      <c r="M14" s="16" t="s">
        <v>77</v>
      </c>
      <c r="N14" s="16" t="s">
        <v>77</v>
      </c>
      <c r="O14" s="16" t="s">
        <v>77</v>
      </c>
      <c r="P14" s="16" t="s">
        <v>77</v>
      </c>
      <c r="Q14" s="16" t="s">
        <v>77</v>
      </c>
    </row>
    <row r="15" spans="1:17">
      <c r="B15" s="40" t="s">
        <v>1004</v>
      </c>
      <c r="C15" s="40"/>
      <c r="D15" s="16" t="s">
        <v>58</v>
      </c>
      <c r="E15" s="21">
        <v>16195000</v>
      </c>
      <c r="F15" s="21">
        <v>10557000</v>
      </c>
      <c r="G15" s="21">
        <v>7528000</v>
      </c>
      <c r="H15" s="21">
        <v>7711000</v>
      </c>
      <c r="I15" s="21">
        <v>7359000</v>
      </c>
      <c r="J15" s="21">
        <v>4877000</v>
      </c>
      <c r="K15" s="21">
        <v>4213000</v>
      </c>
      <c r="L15" s="21">
        <v>3961000</v>
      </c>
      <c r="M15" s="21">
        <v>3144000</v>
      </c>
      <c r="N15" s="21">
        <v>2464000</v>
      </c>
      <c r="O15" s="21">
        <v>2800000</v>
      </c>
      <c r="P15" s="21">
        <v>3085000</v>
      </c>
      <c r="Q15" s="21">
        <v>2208000</v>
      </c>
    </row>
    <row r="16" spans="1:17">
      <c r="B16" s="40" t="s">
        <v>973</v>
      </c>
      <c r="C16" s="40"/>
      <c r="D16" s="16" t="s">
        <v>77</v>
      </c>
      <c r="E16" s="21">
        <v>5955000</v>
      </c>
      <c r="F16" s="21">
        <v>2872000</v>
      </c>
      <c r="G16" s="21">
        <v>1708000</v>
      </c>
      <c r="H16" s="21">
        <v>2371000</v>
      </c>
      <c r="I16" s="21">
        <v>2437000</v>
      </c>
      <c r="J16" s="21">
        <v>1925000</v>
      </c>
      <c r="K16" s="21">
        <v>1522000</v>
      </c>
      <c r="L16" s="21">
        <v>1508000</v>
      </c>
      <c r="M16" s="21">
        <v>1000000</v>
      </c>
      <c r="N16" s="21">
        <v>506000</v>
      </c>
      <c r="O16" s="21">
        <v>799000</v>
      </c>
      <c r="P16" s="21">
        <v>1050000</v>
      </c>
      <c r="Q16" s="21">
        <v>517000</v>
      </c>
    </row>
    <row r="17" spans="2:17">
      <c r="B17" s="40" t="s">
        <v>1009</v>
      </c>
      <c r="C17" s="40"/>
      <c r="D17" s="16" t="s">
        <v>105</v>
      </c>
      <c r="E17" s="21">
        <v>10240000</v>
      </c>
      <c r="F17" s="21">
        <v>7685000</v>
      </c>
      <c r="G17" s="21">
        <v>5820000</v>
      </c>
      <c r="H17" s="21">
        <v>5340000</v>
      </c>
      <c r="I17" s="21">
        <v>4922000</v>
      </c>
      <c r="J17" s="21">
        <v>2952000</v>
      </c>
      <c r="K17" s="21">
        <v>2691000</v>
      </c>
      <c r="L17" s="21">
        <v>2453000</v>
      </c>
      <c r="M17" s="21">
        <v>2144000</v>
      </c>
      <c r="N17" s="21">
        <v>1958000</v>
      </c>
      <c r="O17" s="21">
        <v>2001000</v>
      </c>
      <c r="P17" s="21">
        <v>2035000</v>
      </c>
      <c r="Q17" s="21">
        <v>1691000</v>
      </c>
    </row>
    <row r="18" spans="2:17">
      <c r="B18" s="40" t="s">
        <v>966</v>
      </c>
      <c r="C18" s="40"/>
      <c r="D18" s="16" t="s">
        <v>116</v>
      </c>
      <c r="E18" s="21">
        <v>532000</v>
      </c>
      <c r="F18" s="21">
        <v>-278000</v>
      </c>
      <c r="G18" s="21">
        <v>1050000</v>
      </c>
      <c r="H18" s="21">
        <v>364000</v>
      </c>
      <c r="I18" s="21">
        <v>310000</v>
      </c>
      <c r="J18" s="21">
        <v>191000</v>
      </c>
      <c r="K18" s="21">
        <v>155000</v>
      </c>
      <c r="L18" s="21">
        <v>107000</v>
      </c>
      <c r="M18" s="21">
        <v>79000</v>
      </c>
      <c r="N18" s="21">
        <v>-15000</v>
      </c>
      <c r="O18" s="21">
        <v>-36000</v>
      </c>
      <c r="P18" s="21">
        <v>-240000</v>
      </c>
      <c r="Q18" s="21">
        <v>13000</v>
      </c>
    </row>
    <row r="19" spans="2:17">
      <c r="B19" s="40" t="s">
        <v>1010</v>
      </c>
      <c r="C19" s="40"/>
      <c r="D19" s="16" t="s">
        <v>128</v>
      </c>
      <c r="E19" s="21">
        <v>9708000</v>
      </c>
      <c r="F19" s="21">
        <v>7963000</v>
      </c>
      <c r="G19" s="21">
        <v>4770000</v>
      </c>
      <c r="H19" s="21">
        <v>4976000</v>
      </c>
      <c r="I19" s="21">
        <v>4612000</v>
      </c>
      <c r="J19" s="21">
        <v>2761000</v>
      </c>
      <c r="K19" s="21">
        <v>2536000</v>
      </c>
      <c r="L19" s="21">
        <v>2346000</v>
      </c>
      <c r="M19" s="21">
        <v>2065000</v>
      </c>
      <c r="N19" s="21">
        <v>1973000</v>
      </c>
      <c r="O19" s="21">
        <v>2037000</v>
      </c>
      <c r="P19" s="21">
        <v>2275000</v>
      </c>
      <c r="Q19" s="21">
        <v>1678000</v>
      </c>
    </row>
    <row r="20" spans="2:17">
      <c r="B20" s="38" t="s">
        <v>1012</v>
      </c>
      <c r="C20" s="11" t="s">
        <v>1000</v>
      </c>
      <c r="D20" s="16" t="s">
        <v>130</v>
      </c>
      <c r="E20" s="21">
        <v>754000</v>
      </c>
      <c r="F20" s="21">
        <v>401000</v>
      </c>
      <c r="G20" s="21">
        <v>221000</v>
      </c>
      <c r="H20" s="21">
        <v>357000</v>
      </c>
      <c r="I20" s="21">
        <v>445000</v>
      </c>
      <c r="J20" s="21">
        <v>198000</v>
      </c>
      <c r="K20" s="21">
        <v>263000</v>
      </c>
      <c r="L20" s="21">
        <v>176000</v>
      </c>
      <c r="M20" s="21">
        <v>117000</v>
      </c>
      <c r="N20" s="21">
        <v>83000</v>
      </c>
      <c r="O20" s="21">
        <v>63000</v>
      </c>
      <c r="P20" s="21">
        <v>66000</v>
      </c>
      <c r="Q20" s="21">
        <v>189000</v>
      </c>
    </row>
    <row r="21" spans="2:17">
      <c r="B21" s="39"/>
      <c r="C21" s="11" t="s">
        <v>1933</v>
      </c>
      <c r="D21" s="16" t="s">
        <v>435</v>
      </c>
      <c r="E21" s="21">
        <v>2052000</v>
      </c>
      <c r="F21" s="21">
        <v>1947000</v>
      </c>
      <c r="G21" s="21">
        <v>1671000</v>
      </c>
      <c r="H21" s="21">
        <v>1535000</v>
      </c>
      <c r="I21" s="21">
        <v>1475000</v>
      </c>
      <c r="J21" s="21">
        <v>505000</v>
      </c>
      <c r="K21" s="21">
        <v>519000</v>
      </c>
      <c r="L21" s="21">
        <v>508000</v>
      </c>
      <c r="M21" s="21">
        <v>520000</v>
      </c>
      <c r="N21" s="21">
        <v>528000</v>
      </c>
      <c r="O21" s="21">
        <v>473000</v>
      </c>
      <c r="P21" s="21">
        <v>469000</v>
      </c>
      <c r="Q21" s="21">
        <v>477000</v>
      </c>
    </row>
    <row r="22" spans="2:17">
      <c r="B22" s="40"/>
      <c r="C22" s="11" t="s">
        <v>996</v>
      </c>
      <c r="D22" s="16" t="s">
        <v>436</v>
      </c>
      <c r="E22" s="21">
        <v>622000</v>
      </c>
      <c r="F22" s="21">
        <v>287000</v>
      </c>
      <c r="G22" s="21">
        <v>221000</v>
      </c>
      <c r="H22" s="21">
        <v>74000</v>
      </c>
      <c r="I22" s="21">
        <v>47000</v>
      </c>
      <c r="J22" s="21">
        <v>64000</v>
      </c>
      <c r="K22" s="21">
        <v>60000</v>
      </c>
      <c r="L22" s="21">
        <v>66000</v>
      </c>
      <c r="M22" s="21">
        <v>432000</v>
      </c>
      <c r="N22" s="21">
        <v>68000</v>
      </c>
      <c r="O22" s="21">
        <v>78000</v>
      </c>
      <c r="P22" s="21">
        <v>75000</v>
      </c>
      <c r="Q22" s="21">
        <v>66000</v>
      </c>
    </row>
    <row r="23" spans="2:17">
      <c r="B23" s="40" t="s">
        <v>1836</v>
      </c>
      <c r="C23" s="40"/>
      <c r="D23" s="16" t="s">
        <v>437</v>
      </c>
      <c r="E23" s="21">
        <v>3428000</v>
      </c>
      <c r="F23" s="21">
        <v>2635000</v>
      </c>
      <c r="G23" s="21">
        <v>2113000</v>
      </c>
      <c r="H23" s="21">
        <v>1966000</v>
      </c>
      <c r="I23" s="21">
        <v>1967000</v>
      </c>
      <c r="J23" s="21">
        <v>767000</v>
      </c>
      <c r="K23" s="21">
        <v>842000</v>
      </c>
      <c r="L23" s="21">
        <v>750000</v>
      </c>
      <c r="M23" s="21">
        <v>1069000</v>
      </c>
      <c r="N23" s="21">
        <v>679000</v>
      </c>
      <c r="O23" s="21">
        <v>614000</v>
      </c>
      <c r="P23" s="21">
        <v>610000</v>
      </c>
      <c r="Q23" s="21">
        <v>732000</v>
      </c>
    </row>
    <row r="24" spans="2:17">
      <c r="B24" s="38" t="s">
        <v>975</v>
      </c>
      <c r="C24" s="11" t="s">
        <v>1572</v>
      </c>
      <c r="D24" s="16" t="s">
        <v>66</v>
      </c>
      <c r="E24" s="21">
        <v>4029000</v>
      </c>
      <c r="F24" s="21">
        <v>3536000</v>
      </c>
      <c r="G24" s="21">
        <v>2644000</v>
      </c>
      <c r="H24" s="21">
        <v>2562000</v>
      </c>
      <c r="I24" s="21">
        <v>2407000</v>
      </c>
      <c r="J24" s="21">
        <v>1194000</v>
      </c>
      <c r="K24" s="21">
        <v>1002000</v>
      </c>
      <c r="L24" s="21">
        <v>924000</v>
      </c>
      <c r="M24" s="21">
        <v>909000</v>
      </c>
      <c r="N24" s="21">
        <v>960000</v>
      </c>
      <c r="O24" s="21">
        <v>863000</v>
      </c>
      <c r="P24" s="21">
        <v>843000</v>
      </c>
      <c r="Q24" s="21">
        <v>870000</v>
      </c>
    </row>
    <row r="25" spans="2:17">
      <c r="B25" s="39"/>
      <c r="C25" s="11" t="s">
        <v>788</v>
      </c>
      <c r="D25" s="16" t="s">
        <v>67</v>
      </c>
      <c r="E25" s="21">
        <v>1012000</v>
      </c>
      <c r="F25" s="21">
        <v>1002000</v>
      </c>
      <c r="G25" s="21">
        <v>871000</v>
      </c>
      <c r="H25" s="21">
        <v>770000</v>
      </c>
      <c r="I25" s="21">
        <v>747000</v>
      </c>
      <c r="J25" s="21">
        <v>281000</v>
      </c>
      <c r="K25" s="21">
        <v>240000</v>
      </c>
      <c r="L25" s="21">
        <v>254000</v>
      </c>
      <c r="M25" s="21">
        <v>237000</v>
      </c>
      <c r="N25" s="21">
        <v>267000</v>
      </c>
      <c r="O25" s="21">
        <v>250000</v>
      </c>
      <c r="P25" s="21">
        <v>245000</v>
      </c>
      <c r="Q25" s="21">
        <v>240000</v>
      </c>
    </row>
    <row r="26" spans="2:17" ht="25.5">
      <c r="B26" s="39"/>
      <c r="C26" s="11" t="s">
        <v>1049</v>
      </c>
      <c r="D26" s="16" t="s">
        <v>68</v>
      </c>
      <c r="E26" s="21"/>
      <c r="F26" s="21"/>
      <c r="G26" s="21"/>
      <c r="H26" s="21"/>
      <c r="I26" s="21"/>
      <c r="J26" s="21"/>
      <c r="K26" s="21"/>
      <c r="L26" s="21"/>
      <c r="M26" s="21"/>
      <c r="N26" s="21"/>
      <c r="O26" s="21"/>
      <c r="P26" s="21"/>
      <c r="Q26" s="21"/>
    </row>
    <row r="27" spans="2:17">
      <c r="B27" s="39"/>
      <c r="C27" s="11" t="s">
        <v>963</v>
      </c>
      <c r="D27" s="16" t="s">
        <v>70</v>
      </c>
      <c r="E27" s="21">
        <v>1132000</v>
      </c>
      <c r="F27" s="21">
        <v>1030000</v>
      </c>
      <c r="G27" s="21">
        <v>764000</v>
      </c>
      <c r="H27" s="21">
        <v>656000</v>
      </c>
      <c r="I27" s="21">
        <v>1230000</v>
      </c>
      <c r="J27" s="21">
        <v>339000</v>
      </c>
      <c r="K27" s="21">
        <v>287000</v>
      </c>
      <c r="L27" s="21">
        <v>264000</v>
      </c>
      <c r="M27" s="21">
        <v>242000</v>
      </c>
      <c r="N27" s="21">
        <v>328000</v>
      </c>
      <c r="O27" s="21">
        <v>226000</v>
      </c>
      <c r="P27" s="21">
        <v>245000</v>
      </c>
      <c r="Q27" s="21">
        <v>231000</v>
      </c>
    </row>
    <row r="28" spans="2:17">
      <c r="B28" s="40"/>
      <c r="C28" s="11" t="s">
        <v>1765</v>
      </c>
      <c r="D28" s="16" t="s">
        <v>71</v>
      </c>
      <c r="E28" s="21">
        <v>6173000</v>
      </c>
      <c r="F28" s="21">
        <v>5568000</v>
      </c>
      <c r="G28" s="21">
        <v>4279000</v>
      </c>
      <c r="H28" s="21">
        <v>3988000</v>
      </c>
      <c r="I28" s="21">
        <v>4384000</v>
      </c>
      <c r="J28" s="21">
        <v>1814000</v>
      </c>
      <c r="K28" s="21">
        <v>1529000</v>
      </c>
      <c r="L28" s="21">
        <v>1442000</v>
      </c>
      <c r="M28" s="21">
        <v>1388000</v>
      </c>
      <c r="N28" s="21">
        <v>1555000</v>
      </c>
      <c r="O28" s="21">
        <v>1339000</v>
      </c>
      <c r="P28" s="21">
        <v>1333000</v>
      </c>
      <c r="Q28" s="21">
        <v>1341000</v>
      </c>
    </row>
    <row r="29" spans="2:17">
      <c r="B29" s="40" t="s">
        <v>2054</v>
      </c>
      <c r="C29" s="40"/>
      <c r="D29" s="16" t="s">
        <v>72</v>
      </c>
      <c r="E29" s="21">
        <v>6963000</v>
      </c>
      <c r="F29" s="21">
        <v>5030000</v>
      </c>
      <c r="G29" s="21">
        <v>2604000</v>
      </c>
      <c r="H29" s="21">
        <v>2954000</v>
      </c>
      <c r="I29" s="21">
        <v>2195000</v>
      </c>
      <c r="J29" s="21">
        <v>1714000</v>
      </c>
      <c r="K29" s="21">
        <v>1849000</v>
      </c>
      <c r="L29" s="21">
        <v>1654000</v>
      </c>
      <c r="M29" s="21">
        <v>1746000</v>
      </c>
      <c r="N29" s="21">
        <v>1097000</v>
      </c>
      <c r="O29" s="21">
        <v>1312000</v>
      </c>
      <c r="P29" s="21">
        <v>1552000</v>
      </c>
      <c r="Q29" s="21">
        <v>1069000</v>
      </c>
    </row>
    <row r="30" spans="2:17">
      <c r="B30" s="40" t="s">
        <v>1086</v>
      </c>
      <c r="C30" s="40"/>
      <c r="D30" s="16" t="s">
        <v>73</v>
      </c>
      <c r="E30" s="21">
        <v>2356000</v>
      </c>
      <c r="F30" s="21">
        <v>1730000</v>
      </c>
      <c r="G30" s="21">
        <v>903000</v>
      </c>
      <c r="H30" s="21">
        <v>1029000</v>
      </c>
      <c r="I30" s="21">
        <v>922000</v>
      </c>
      <c r="J30" s="21">
        <v>580000</v>
      </c>
      <c r="K30" s="21">
        <v>635000</v>
      </c>
      <c r="L30" s="21">
        <v>572000</v>
      </c>
      <c r="M30" s="21">
        <v>569000</v>
      </c>
      <c r="N30" s="21">
        <v>390000</v>
      </c>
      <c r="O30" s="21">
        <v>442000</v>
      </c>
      <c r="P30" s="21">
        <v>540000</v>
      </c>
      <c r="Q30" s="21">
        <v>358000</v>
      </c>
    </row>
    <row r="31" spans="2:17">
      <c r="B31" s="40" t="s">
        <v>2052</v>
      </c>
      <c r="C31" s="40"/>
      <c r="D31" s="16" t="s">
        <v>74</v>
      </c>
      <c r="E31" s="21">
        <v>4607000</v>
      </c>
      <c r="F31" s="21">
        <v>3300000</v>
      </c>
      <c r="G31" s="21">
        <v>1701000</v>
      </c>
      <c r="H31" s="21">
        <v>1925000</v>
      </c>
      <c r="I31" s="21">
        <v>1273000</v>
      </c>
      <c r="J31" s="21">
        <v>1134000</v>
      </c>
      <c r="K31" s="21">
        <v>1214000</v>
      </c>
      <c r="L31" s="21">
        <v>1082000</v>
      </c>
      <c r="M31" s="21">
        <v>1177000</v>
      </c>
      <c r="N31" s="21">
        <v>707000</v>
      </c>
      <c r="O31" s="21">
        <v>870000</v>
      </c>
      <c r="P31" s="21">
        <v>1012000</v>
      </c>
      <c r="Q31" s="21">
        <v>711000</v>
      </c>
    </row>
    <row r="32" spans="2:17">
      <c r="B32" s="40" t="s">
        <v>1214</v>
      </c>
      <c r="C32" s="40"/>
      <c r="D32" s="16" t="s">
        <v>75</v>
      </c>
      <c r="E32" s="21">
        <v>5000</v>
      </c>
      <c r="F32" s="21">
        <v>-10000</v>
      </c>
      <c r="G32" s="21">
        <v>1000</v>
      </c>
      <c r="H32" s="21">
        <v>0</v>
      </c>
      <c r="I32" s="21">
        <v>1000</v>
      </c>
      <c r="J32" s="21">
        <v>1000</v>
      </c>
      <c r="K32" s="21">
        <v>2000</v>
      </c>
      <c r="L32" s="21">
        <v>1000</v>
      </c>
      <c r="M32" s="21">
        <v>1000</v>
      </c>
      <c r="N32" s="21">
        <v>0</v>
      </c>
      <c r="O32" s="21">
        <v>1000</v>
      </c>
      <c r="P32" s="21">
        <v>1000</v>
      </c>
      <c r="Q32" s="21">
        <v>-12000</v>
      </c>
    </row>
    <row r="33" spans="2:17">
      <c r="B33" s="38" t="s">
        <v>2088</v>
      </c>
      <c r="C33" s="11" t="s">
        <v>1359</v>
      </c>
      <c r="D33" s="16" t="s">
        <v>76</v>
      </c>
      <c r="E33" s="21">
        <v>4612000</v>
      </c>
      <c r="F33" s="21">
        <v>3290000</v>
      </c>
      <c r="G33" s="21">
        <v>1702000</v>
      </c>
      <c r="H33" s="21">
        <v>1925000</v>
      </c>
      <c r="I33" s="21">
        <v>1274000</v>
      </c>
      <c r="J33" s="21">
        <v>1135000</v>
      </c>
      <c r="K33" s="21">
        <v>1216000</v>
      </c>
      <c r="L33" s="21">
        <v>1083000</v>
      </c>
      <c r="M33" s="21">
        <v>1178000</v>
      </c>
      <c r="N33" s="21">
        <v>707000</v>
      </c>
      <c r="O33" s="21">
        <v>871000</v>
      </c>
      <c r="P33" s="21">
        <v>1013000</v>
      </c>
      <c r="Q33" s="21">
        <v>699000</v>
      </c>
    </row>
    <row r="34" spans="2:17">
      <c r="B34" s="39"/>
      <c r="C34" s="11" t="s">
        <v>1032</v>
      </c>
      <c r="D34" s="16" t="s">
        <v>80</v>
      </c>
      <c r="E34" s="21">
        <v>-140000</v>
      </c>
      <c r="F34" s="21">
        <v>-102000</v>
      </c>
      <c r="G34" s="21">
        <v>-92000</v>
      </c>
      <c r="H34" s="21">
        <v>-83000</v>
      </c>
      <c r="I34" s="21">
        <v>-68000</v>
      </c>
      <c r="J34" s="21">
        <v>-48000</v>
      </c>
      <c r="K34" s="21">
        <v>-38000</v>
      </c>
      <c r="L34" s="21">
        <v>-30000</v>
      </c>
      <c r="M34" s="21">
        <v>-24000</v>
      </c>
      <c r="N34" s="21">
        <v>-28000</v>
      </c>
      <c r="O34" s="21">
        <v>-26000</v>
      </c>
      <c r="P34" s="21">
        <v>-25000</v>
      </c>
      <c r="Q34" s="21">
        <v>-23000</v>
      </c>
    </row>
    <row r="35" spans="2:17">
      <c r="B35" s="40"/>
      <c r="C35" s="11" t="s">
        <v>2064</v>
      </c>
      <c r="D35" s="16" t="s">
        <v>96</v>
      </c>
      <c r="E35" s="21">
        <v>4472000</v>
      </c>
      <c r="F35" s="21">
        <v>3188000</v>
      </c>
      <c r="G35" s="21">
        <v>1610000</v>
      </c>
      <c r="H35" s="21">
        <v>1842000</v>
      </c>
      <c r="I35" s="21">
        <v>1206000</v>
      </c>
      <c r="J35" s="21">
        <v>1087000</v>
      </c>
      <c r="K35" s="21">
        <v>1178000</v>
      </c>
      <c r="L35" s="21">
        <v>1053000</v>
      </c>
      <c r="M35" s="21">
        <v>1154000</v>
      </c>
      <c r="N35" s="21">
        <v>679000</v>
      </c>
      <c r="O35" s="21">
        <v>845000</v>
      </c>
      <c r="P35" s="21">
        <v>988000</v>
      </c>
      <c r="Q35" s="21">
        <v>676000</v>
      </c>
    </row>
    <row r="36" spans="2:17">
      <c r="B36" s="40" t="s">
        <v>2045</v>
      </c>
      <c r="C36" s="40"/>
      <c r="D36" s="16" t="s">
        <v>97</v>
      </c>
      <c r="E36" s="21">
        <v>17.47</v>
      </c>
      <c r="F36" s="21">
        <v>12.47</v>
      </c>
      <c r="G36" s="21">
        <v>6.7</v>
      </c>
      <c r="H36" s="21">
        <v>7.86</v>
      </c>
      <c r="I36" s="21">
        <v>5.17</v>
      </c>
      <c r="J36" s="21">
        <v>4.2300000000000004</v>
      </c>
      <c r="K36" s="21">
        <v>4.5867220715512298</v>
      </c>
      <c r="L36" s="21">
        <v>4.1100000000000003</v>
      </c>
      <c r="M36" s="21">
        <v>4.5</v>
      </c>
      <c r="N36" s="21">
        <v>2.65</v>
      </c>
      <c r="O36" s="21">
        <v>3.3033151480659799</v>
      </c>
      <c r="P36" s="21">
        <v>3.8695673732812299</v>
      </c>
      <c r="Q36" s="21">
        <v>2.65</v>
      </c>
    </row>
    <row r="37" spans="2:17">
      <c r="B37" s="38" t="s">
        <v>2058</v>
      </c>
      <c r="C37" s="38"/>
      <c r="D37" s="18" t="s">
        <v>98</v>
      </c>
      <c r="E37" s="22">
        <v>17.38</v>
      </c>
      <c r="F37" s="22">
        <v>12.35</v>
      </c>
      <c r="G37" s="22">
        <v>6.69</v>
      </c>
      <c r="H37" s="22">
        <v>7.83</v>
      </c>
      <c r="I37" s="22">
        <v>5.15</v>
      </c>
      <c r="J37" s="22">
        <v>4.21</v>
      </c>
      <c r="K37" s="22">
        <v>4.5605907502202498</v>
      </c>
      <c r="L37" s="22">
        <v>4.09</v>
      </c>
      <c r="M37" s="22">
        <v>4.43</v>
      </c>
      <c r="N37" s="22">
        <v>2.62</v>
      </c>
      <c r="O37" s="22">
        <v>3.24</v>
      </c>
      <c r="P37" s="22">
        <v>3.85</v>
      </c>
      <c r="Q37" s="22">
        <v>2.64</v>
      </c>
    </row>
  </sheetData>
  <mergeCells count="23">
    <mergeCell ref="A1:C1"/>
    <mergeCell ref="A2:C2"/>
    <mergeCell ref="A4:B4"/>
    <mergeCell ref="D4:E4"/>
    <mergeCell ref="A5:B5"/>
    <mergeCell ref="A6:B6"/>
    <mergeCell ref="A8:B8"/>
    <mergeCell ref="B10:I10"/>
    <mergeCell ref="B15:C15"/>
    <mergeCell ref="B16:C16"/>
    <mergeCell ref="B17:C17"/>
    <mergeCell ref="B18:C18"/>
    <mergeCell ref="B19:C19"/>
    <mergeCell ref="B20:B22"/>
    <mergeCell ref="B23:C23"/>
    <mergeCell ref="B33:B35"/>
    <mergeCell ref="B36:C36"/>
    <mergeCell ref="B37:C37"/>
    <mergeCell ref="B24:B28"/>
    <mergeCell ref="B29:C29"/>
    <mergeCell ref="B30:C30"/>
    <mergeCell ref="B31:C31"/>
    <mergeCell ref="B32:C3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workbookViewId="0"/>
  </sheetViews>
  <sheetFormatPr defaultColWidth="11.42578125" defaultRowHeight="12.75"/>
  <cols>
    <col min="1" max="1" width="2.85546875" customWidth="1"/>
    <col min="2" max="2" width="25.140625" customWidth="1"/>
    <col min="3" max="4" width="13.5703125" customWidth="1"/>
    <col min="5" max="5" width="8" customWidth="1"/>
    <col min="6"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630-100</v>
      </c>
    </row>
    <row r="9" spans="1:17">
      <c r="A9" s="2" t="str">
        <f>B11</f>
        <v>630-100</v>
      </c>
    </row>
    <row r="10" spans="1:17" ht="15.95" customHeight="1">
      <c r="B10" s="36" t="s">
        <v>135</v>
      </c>
      <c r="C10" s="37"/>
      <c r="D10" s="37"/>
      <c r="E10" s="37"/>
      <c r="F10" s="37"/>
      <c r="G10" s="37"/>
      <c r="H10" s="37"/>
      <c r="I10" s="37"/>
    </row>
    <row r="11" spans="1:17">
      <c r="B11" s="7" t="s">
        <v>134</v>
      </c>
    </row>
    <row r="12" spans="1:17">
      <c r="F12" s="46" t="s">
        <v>2186</v>
      </c>
      <c r="G12" s="47"/>
      <c r="H12" s="47"/>
      <c r="I12" s="47"/>
      <c r="J12" s="47"/>
      <c r="K12" s="46"/>
      <c r="L12" s="46" t="s">
        <v>2167</v>
      </c>
      <c r="M12" s="47"/>
      <c r="N12" s="47"/>
      <c r="O12" s="47"/>
      <c r="P12" s="47"/>
      <c r="Q12" s="46"/>
    </row>
    <row r="13" spans="1:17" ht="25.5">
      <c r="F13" s="19" t="s">
        <v>1902</v>
      </c>
      <c r="G13" s="19" t="s">
        <v>1574</v>
      </c>
      <c r="H13" s="19" t="s">
        <v>1554</v>
      </c>
      <c r="I13" s="19" t="s">
        <v>1541</v>
      </c>
      <c r="J13" s="19" t="s">
        <v>1687</v>
      </c>
      <c r="K13" s="19" t="s">
        <v>2187</v>
      </c>
      <c r="L13" s="19" t="s">
        <v>1902</v>
      </c>
      <c r="M13" s="19" t="s">
        <v>1574</v>
      </c>
      <c r="N13" s="19" t="s">
        <v>1554</v>
      </c>
      <c r="O13" s="19" t="s">
        <v>1541</v>
      </c>
      <c r="P13" s="19" t="s">
        <v>1687</v>
      </c>
      <c r="Q13" s="19" t="s">
        <v>2187</v>
      </c>
    </row>
    <row r="14" spans="1:17">
      <c r="F14" s="16" t="s">
        <v>58</v>
      </c>
      <c r="G14" s="16" t="s">
        <v>77</v>
      </c>
      <c r="H14" s="16" t="s">
        <v>105</v>
      </c>
      <c r="I14" s="16" t="s">
        <v>116</v>
      </c>
      <c r="J14" s="16" t="s">
        <v>128</v>
      </c>
      <c r="K14" s="16" t="s">
        <v>130</v>
      </c>
      <c r="L14" s="16" t="s">
        <v>58</v>
      </c>
      <c r="M14" s="16" t="s">
        <v>77</v>
      </c>
      <c r="N14" s="16" t="s">
        <v>105</v>
      </c>
      <c r="O14" s="16" t="s">
        <v>116</v>
      </c>
      <c r="P14" s="16" t="s">
        <v>128</v>
      </c>
      <c r="Q14" s="16" t="s">
        <v>130</v>
      </c>
    </row>
    <row r="15" spans="1:17">
      <c r="B15" s="38" t="s">
        <v>1242</v>
      </c>
      <c r="C15" s="40" t="s">
        <v>1533</v>
      </c>
      <c r="D15" s="40"/>
      <c r="E15" s="16" t="s">
        <v>58</v>
      </c>
      <c r="F15" s="21">
        <v>55630000</v>
      </c>
      <c r="G15" s="21">
        <v>25840000</v>
      </c>
      <c r="H15" s="21">
        <v>5463000</v>
      </c>
      <c r="I15" s="21">
        <v>230000</v>
      </c>
      <c r="J15" s="21">
        <v>87163000</v>
      </c>
      <c r="K15" s="24">
        <v>1.54</v>
      </c>
      <c r="L15" s="21">
        <v>42506000</v>
      </c>
      <c r="M15" s="21">
        <v>24500000</v>
      </c>
      <c r="N15" s="21">
        <v>5929000</v>
      </c>
      <c r="O15" s="21">
        <v>211000</v>
      </c>
      <c r="P15" s="21">
        <v>73146000</v>
      </c>
      <c r="Q15" s="24">
        <v>1.69</v>
      </c>
    </row>
    <row r="16" spans="1:17">
      <c r="B16" s="39"/>
      <c r="C16" s="40" t="s">
        <v>802</v>
      </c>
      <c r="D16" s="40"/>
      <c r="E16" s="16" t="s">
        <v>77</v>
      </c>
      <c r="F16" s="21">
        <v>17909000</v>
      </c>
      <c r="G16" s="21">
        <v>66238000</v>
      </c>
      <c r="H16" s="21">
        <v>214968000</v>
      </c>
      <c r="I16" s="21">
        <v>8634000</v>
      </c>
      <c r="J16" s="21">
        <v>307749000</v>
      </c>
      <c r="K16" s="24">
        <v>11.5</v>
      </c>
      <c r="L16" s="21">
        <v>18202000</v>
      </c>
      <c r="M16" s="21">
        <v>52819000</v>
      </c>
      <c r="N16" s="21">
        <v>154149000</v>
      </c>
      <c r="O16" s="21">
        <v>4560000</v>
      </c>
      <c r="P16" s="21">
        <v>229730000</v>
      </c>
      <c r="Q16" s="24">
        <v>10.32</v>
      </c>
    </row>
    <row r="17" spans="2:17">
      <c r="B17" s="39"/>
      <c r="C17" s="40" t="s">
        <v>801</v>
      </c>
      <c r="D17" s="40"/>
      <c r="E17" s="16" t="s">
        <v>105</v>
      </c>
      <c r="F17" s="21">
        <v>11986000</v>
      </c>
      <c r="G17" s="21">
        <v>13896000</v>
      </c>
      <c r="H17" s="21">
        <v>5551000</v>
      </c>
      <c r="I17" s="21">
        <v>2000</v>
      </c>
      <c r="J17" s="21">
        <v>31435000</v>
      </c>
      <c r="K17" s="24">
        <v>3.81</v>
      </c>
      <c r="L17" s="21">
        <v>11831000</v>
      </c>
      <c r="M17" s="21">
        <v>12072000</v>
      </c>
      <c r="N17" s="21">
        <v>4242000</v>
      </c>
      <c r="O17" s="21">
        <v>1000</v>
      </c>
      <c r="P17" s="21">
        <v>28146000</v>
      </c>
      <c r="Q17" s="24">
        <v>2.82</v>
      </c>
    </row>
    <row r="18" spans="2:17">
      <c r="B18" s="39"/>
      <c r="C18" s="40" t="s">
        <v>1626</v>
      </c>
      <c r="D18" s="40"/>
      <c r="E18" s="16" t="s">
        <v>116</v>
      </c>
      <c r="F18" s="21">
        <v>4112000</v>
      </c>
      <c r="G18" s="21">
        <v>1115000</v>
      </c>
      <c r="H18" s="21">
        <v>500000</v>
      </c>
      <c r="I18" s="21">
        <v>112000</v>
      </c>
      <c r="J18" s="21">
        <v>5839000</v>
      </c>
      <c r="K18" s="24">
        <v>0.66</v>
      </c>
      <c r="L18" s="21">
        <v>2974000</v>
      </c>
      <c r="M18" s="21">
        <v>322000</v>
      </c>
      <c r="N18" s="21">
        <v>35000</v>
      </c>
      <c r="O18" s="21">
        <v>0</v>
      </c>
      <c r="P18" s="21">
        <v>3331000</v>
      </c>
      <c r="Q18" s="24">
        <v>0.56999999999999995</v>
      </c>
    </row>
    <row r="19" spans="2:17">
      <c r="B19" s="39"/>
      <c r="C19" s="40" t="s">
        <v>1810</v>
      </c>
      <c r="D19" s="40"/>
      <c r="E19" s="16" t="s">
        <v>128</v>
      </c>
      <c r="F19" s="21">
        <v>89637000</v>
      </c>
      <c r="G19" s="21">
        <v>107089000</v>
      </c>
      <c r="H19" s="21">
        <v>226482000</v>
      </c>
      <c r="I19" s="21">
        <v>8978000</v>
      </c>
      <c r="J19" s="21">
        <v>432186000</v>
      </c>
      <c r="K19" s="24">
        <v>8.49</v>
      </c>
      <c r="L19" s="21">
        <v>75513000</v>
      </c>
      <c r="M19" s="21">
        <v>89713000</v>
      </c>
      <c r="N19" s="21">
        <v>164355000</v>
      </c>
      <c r="O19" s="21">
        <v>4772000</v>
      </c>
      <c r="P19" s="21">
        <v>334353000</v>
      </c>
      <c r="Q19" s="24">
        <v>7.49</v>
      </c>
    </row>
    <row r="20" spans="2:17">
      <c r="B20" s="39"/>
      <c r="C20" s="40" t="s">
        <v>891</v>
      </c>
      <c r="D20" s="40"/>
      <c r="E20" s="16" t="s">
        <v>130</v>
      </c>
      <c r="F20" s="21">
        <v>93699000</v>
      </c>
      <c r="G20" s="21">
        <v>7809000</v>
      </c>
      <c r="H20" s="21">
        <v>5761000</v>
      </c>
      <c r="I20" s="21">
        <v>128300</v>
      </c>
      <c r="J20" s="21">
        <v>107397300</v>
      </c>
      <c r="K20" s="24">
        <v>0.65</v>
      </c>
      <c r="L20" s="21">
        <v>92950000</v>
      </c>
      <c r="M20" s="21">
        <v>10790000</v>
      </c>
      <c r="N20" s="21">
        <v>7922000</v>
      </c>
      <c r="O20" s="21">
        <v>132900</v>
      </c>
      <c r="P20" s="21">
        <v>111794900</v>
      </c>
      <c r="Q20" s="24">
        <v>0.82</v>
      </c>
    </row>
    <row r="21" spans="2:17">
      <c r="B21" s="39"/>
      <c r="C21" s="40" t="s">
        <v>1689</v>
      </c>
      <c r="D21" s="40"/>
      <c r="E21" s="16" t="s">
        <v>435</v>
      </c>
      <c r="F21" s="21">
        <v>183336000</v>
      </c>
      <c r="G21" s="21">
        <v>114898000</v>
      </c>
      <c r="H21" s="21">
        <v>232243000</v>
      </c>
      <c r="I21" s="21">
        <v>9106300</v>
      </c>
      <c r="J21" s="21">
        <v>539583300</v>
      </c>
      <c r="K21" s="24">
        <v>2.23</v>
      </c>
      <c r="L21" s="21">
        <v>168463000</v>
      </c>
      <c r="M21" s="21">
        <v>100503000</v>
      </c>
      <c r="N21" s="21">
        <v>172277000</v>
      </c>
      <c r="O21" s="21">
        <v>4904900</v>
      </c>
      <c r="P21" s="21">
        <v>446147900</v>
      </c>
      <c r="Q21" s="24">
        <v>2.2400000000000002</v>
      </c>
    </row>
    <row r="22" spans="2:17">
      <c r="B22" s="40"/>
      <c r="C22" s="9"/>
      <c r="D22" s="11" t="s">
        <v>1397</v>
      </c>
      <c r="E22" s="16" t="s">
        <v>436</v>
      </c>
      <c r="F22" s="21">
        <v>3149000</v>
      </c>
      <c r="G22" s="21">
        <v>6014000</v>
      </c>
      <c r="H22" s="21">
        <v>5180000</v>
      </c>
      <c r="I22" s="21">
        <v>560300</v>
      </c>
      <c r="J22" s="21">
        <v>14903300</v>
      </c>
      <c r="K22" s="24">
        <v>2.93</v>
      </c>
      <c r="L22" s="21">
        <v>1799000</v>
      </c>
      <c r="M22" s="21">
        <v>8049000</v>
      </c>
      <c r="N22" s="21">
        <v>5743000</v>
      </c>
      <c r="O22" s="21">
        <v>132900</v>
      </c>
      <c r="P22" s="21">
        <v>15723900</v>
      </c>
      <c r="Q22" s="24">
        <v>3.79</v>
      </c>
    </row>
    <row r="23" spans="2:17">
      <c r="B23" s="38" t="s">
        <v>1688</v>
      </c>
      <c r="C23" s="45"/>
      <c r="D23" s="38"/>
      <c r="E23" s="18" t="s">
        <v>437</v>
      </c>
      <c r="F23" s="22">
        <v>71598000</v>
      </c>
      <c r="G23" s="22">
        <v>25467000</v>
      </c>
      <c r="H23" s="22">
        <v>897000</v>
      </c>
      <c r="I23" s="22">
        <v>1106000</v>
      </c>
      <c r="J23" s="22">
        <v>99068000</v>
      </c>
      <c r="K23" s="25">
        <v>1.83</v>
      </c>
      <c r="L23" s="22">
        <v>80565000</v>
      </c>
      <c r="M23" s="22">
        <v>22800000</v>
      </c>
      <c r="N23" s="22">
        <v>1179000</v>
      </c>
      <c r="O23" s="22">
        <v>1306000</v>
      </c>
      <c r="P23" s="22">
        <v>105850000</v>
      </c>
      <c r="Q23" s="25">
        <v>1.73</v>
      </c>
    </row>
  </sheetData>
  <mergeCells count="19">
    <mergeCell ref="A1:C1"/>
    <mergeCell ref="A2:C2"/>
    <mergeCell ref="A4:B4"/>
    <mergeCell ref="D4:E4"/>
    <mergeCell ref="A5:B5"/>
    <mergeCell ref="A6:B6"/>
    <mergeCell ref="A8:B8"/>
    <mergeCell ref="B10:I10"/>
    <mergeCell ref="F12:K12"/>
    <mergeCell ref="L12:Q12"/>
    <mergeCell ref="B23:D23"/>
    <mergeCell ref="B15:B22"/>
    <mergeCell ref="C15:D15"/>
    <mergeCell ref="C16:D16"/>
    <mergeCell ref="C17:D17"/>
    <mergeCell ref="C18:D18"/>
    <mergeCell ref="C19:D19"/>
    <mergeCell ref="C20:D20"/>
    <mergeCell ref="C21:D2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2"/>
  <sheetViews>
    <sheetView workbookViewId="0"/>
  </sheetViews>
  <sheetFormatPr defaultColWidth="11.42578125" defaultRowHeight="12.75"/>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 min="31" max="31" width="13.5703125" customWidth="1"/>
  </cols>
  <sheetData>
    <row r="1" spans="1:31">
      <c r="A1" s="41" t="s">
        <v>885</v>
      </c>
      <c r="B1" s="37"/>
      <c r="C1" s="37"/>
    </row>
    <row r="2" spans="1:31">
      <c r="A2" s="41" t="s">
        <v>1052</v>
      </c>
      <c r="B2" s="37"/>
      <c r="C2" s="37"/>
    </row>
    <row r="4" spans="1:31">
      <c r="A4" s="42" t="s">
        <v>884</v>
      </c>
      <c r="B4" s="43"/>
      <c r="C4" s="8" t="s">
        <v>82</v>
      </c>
      <c r="D4" s="44"/>
      <c r="E4" s="44"/>
    </row>
    <row r="5" spans="1:31">
      <c r="A5" s="34" t="s">
        <v>2173</v>
      </c>
      <c r="B5" s="34"/>
      <c r="C5" s="12">
        <v>44926</v>
      </c>
    </row>
    <row r="6" spans="1:31">
      <c r="A6" s="34" t="s">
        <v>1716</v>
      </c>
      <c r="B6" s="34"/>
      <c r="C6" s="13" t="s">
        <v>596</v>
      </c>
    </row>
    <row r="7" spans="1:31">
      <c r="A7" s="3"/>
      <c r="B7" s="3"/>
      <c r="C7" s="14"/>
    </row>
    <row r="8" spans="1:31">
      <c r="A8" s="35" t="s">
        <v>1536</v>
      </c>
      <c r="B8" s="35"/>
      <c r="C8" s="15" t="str">
        <f>B11</f>
        <v>630-101</v>
      </c>
    </row>
    <row r="9" spans="1:31">
      <c r="A9" s="2" t="str">
        <f>B11</f>
        <v>630-101</v>
      </c>
    </row>
    <row r="10" spans="1:31" ht="15.95" customHeight="1">
      <c r="B10" s="36" t="s">
        <v>138</v>
      </c>
      <c r="C10" s="37"/>
      <c r="D10" s="37"/>
      <c r="E10" s="37"/>
      <c r="F10" s="37"/>
      <c r="G10" s="37"/>
      <c r="H10" s="37"/>
      <c r="I10" s="37"/>
      <c r="J10" s="37"/>
    </row>
    <row r="11" spans="1:31">
      <c r="B11" s="7" t="s">
        <v>137</v>
      </c>
    </row>
    <row r="12" spans="1:31">
      <c r="B12" s="48" t="s">
        <v>746</v>
      </c>
      <c r="C12" s="46" t="s">
        <v>2186</v>
      </c>
      <c r="D12" s="47"/>
      <c r="E12" s="47"/>
      <c r="F12" s="47"/>
      <c r="G12" s="47"/>
      <c r="H12" s="47"/>
      <c r="I12" s="47"/>
      <c r="J12" s="47"/>
      <c r="K12" s="47"/>
      <c r="L12" s="47"/>
      <c r="M12" s="47"/>
      <c r="N12" s="47"/>
      <c r="O12" s="47"/>
      <c r="P12" s="46"/>
      <c r="Q12" s="46" t="s">
        <v>2167</v>
      </c>
      <c r="R12" s="47"/>
      <c r="S12" s="47"/>
      <c r="T12" s="47"/>
      <c r="U12" s="47"/>
      <c r="V12" s="47"/>
      <c r="W12" s="47"/>
      <c r="X12" s="47"/>
      <c r="Y12" s="47"/>
      <c r="Z12" s="47"/>
      <c r="AA12" s="47"/>
      <c r="AB12" s="47"/>
      <c r="AC12" s="47"/>
      <c r="AD12" s="46"/>
    </row>
    <row r="13" spans="1:31">
      <c r="B13" s="39"/>
      <c r="C13" s="46" t="s">
        <v>1228</v>
      </c>
      <c r="D13" s="47"/>
      <c r="E13" s="46"/>
      <c r="F13" s="46" t="s">
        <v>1227</v>
      </c>
      <c r="G13" s="47"/>
      <c r="H13" s="46"/>
      <c r="I13" s="46" t="s">
        <v>1780</v>
      </c>
      <c r="J13" s="46" t="s">
        <v>1779</v>
      </c>
      <c r="K13" s="46" t="s">
        <v>1737</v>
      </c>
      <c r="L13" s="46" t="s">
        <v>1191</v>
      </c>
      <c r="M13" s="46" t="s">
        <v>1220</v>
      </c>
      <c r="N13" s="46"/>
      <c r="O13" s="46" t="s">
        <v>1225</v>
      </c>
      <c r="P13" s="46"/>
      <c r="Q13" s="46" t="s">
        <v>1228</v>
      </c>
      <c r="R13" s="47"/>
      <c r="S13" s="46"/>
      <c r="T13" s="46" t="s">
        <v>1227</v>
      </c>
      <c r="U13" s="47"/>
      <c r="V13" s="46"/>
      <c r="W13" s="46" t="s">
        <v>1780</v>
      </c>
      <c r="X13" s="46" t="s">
        <v>1779</v>
      </c>
      <c r="Y13" s="46" t="s">
        <v>1737</v>
      </c>
      <c r="Z13" s="46" t="s">
        <v>1196</v>
      </c>
      <c r="AA13" s="46" t="s">
        <v>1220</v>
      </c>
      <c r="AB13" s="46"/>
      <c r="AC13" s="46" t="s">
        <v>1225</v>
      </c>
      <c r="AD13" s="46"/>
    </row>
    <row r="14" spans="1:31" ht="27" customHeight="1">
      <c r="B14" s="46"/>
      <c r="C14" s="19" t="s">
        <v>1353</v>
      </c>
      <c r="D14" s="19" t="s">
        <v>1345</v>
      </c>
      <c r="E14" s="19" t="s">
        <v>1344</v>
      </c>
      <c r="F14" s="19" t="s">
        <v>1361</v>
      </c>
      <c r="G14" s="19" t="s">
        <v>1611</v>
      </c>
      <c r="H14" s="19" t="s">
        <v>1226</v>
      </c>
      <c r="I14" s="46"/>
      <c r="J14" s="46"/>
      <c r="K14" s="46"/>
      <c r="L14" s="46"/>
      <c r="M14" s="19" t="s">
        <v>1761</v>
      </c>
      <c r="N14" s="19" t="s">
        <v>1467</v>
      </c>
      <c r="O14" s="19" t="s">
        <v>1365</v>
      </c>
      <c r="P14" s="19" t="s">
        <v>1364</v>
      </c>
      <c r="Q14" s="19" t="s">
        <v>1353</v>
      </c>
      <c r="R14" s="19" t="s">
        <v>1345</v>
      </c>
      <c r="S14" s="19" t="s">
        <v>1344</v>
      </c>
      <c r="T14" s="19" t="s">
        <v>1361</v>
      </c>
      <c r="U14" s="19" t="s">
        <v>1611</v>
      </c>
      <c r="V14" s="19" t="s">
        <v>1226</v>
      </c>
      <c r="W14" s="46"/>
      <c r="X14" s="46"/>
      <c r="Y14" s="46"/>
      <c r="Z14" s="46"/>
      <c r="AA14" s="19" t="s">
        <v>1761</v>
      </c>
      <c r="AB14" s="19" t="s">
        <v>1467</v>
      </c>
      <c r="AC14" s="19" t="s">
        <v>1365</v>
      </c>
      <c r="AD14" s="19" t="s">
        <v>1364</v>
      </c>
    </row>
    <row r="15" spans="1:31">
      <c r="B15" s="16" t="s">
        <v>485</v>
      </c>
      <c r="C15" s="16" t="s">
        <v>58</v>
      </c>
      <c r="D15" s="16" t="s">
        <v>77</v>
      </c>
      <c r="E15" s="16" t="s">
        <v>105</v>
      </c>
      <c r="F15" s="16" t="s">
        <v>116</v>
      </c>
      <c r="G15" s="16" t="s">
        <v>128</v>
      </c>
      <c r="H15" s="16" t="s">
        <v>130</v>
      </c>
      <c r="I15" s="16" t="s">
        <v>435</v>
      </c>
      <c r="J15" s="16" t="s">
        <v>436</v>
      </c>
      <c r="K15" s="16" t="s">
        <v>437</v>
      </c>
      <c r="L15" s="16" t="s">
        <v>66</v>
      </c>
      <c r="M15" s="16" t="s">
        <v>67</v>
      </c>
      <c r="N15" s="16" t="s">
        <v>68</v>
      </c>
      <c r="O15" s="16" t="s">
        <v>70</v>
      </c>
      <c r="P15" s="16" t="s">
        <v>71</v>
      </c>
      <c r="Q15" s="16" t="s">
        <v>58</v>
      </c>
      <c r="R15" s="16" t="s">
        <v>77</v>
      </c>
      <c r="S15" s="16" t="s">
        <v>105</v>
      </c>
      <c r="T15" s="16" t="s">
        <v>116</v>
      </c>
      <c r="U15" s="16" t="s">
        <v>128</v>
      </c>
      <c r="V15" s="16" t="s">
        <v>130</v>
      </c>
      <c r="W15" s="16" t="s">
        <v>435</v>
      </c>
      <c r="X15" s="16" t="s">
        <v>436</v>
      </c>
      <c r="Y15" s="16" t="s">
        <v>437</v>
      </c>
      <c r="Z15" s="16" t="s">
        <v>66</v>
      </c>
      <c r="AA15" s="16" t="s">
        <v>67</v>
      </c>
      <c r="AB15" s="16" t="s">
        <v>68</v>
      </c>
      <c r="AC15" s="16" t="s">
        <v>70</v>
      </c>
      <c r="AD15" s="16" t="s">
        <v>71</v>
      </c>
    </row>
    <row r="16" spans="1:31">
      <c r="A16" s="4"/>
      <c r="B16" s="17" t="s">
        <v>730</v>
      </c>
      <c r="C16" s="21">
        <v>1318000</v>
      </c>
      <c r="D16" s="21">
        <v>312000</v>
      </c>
      <c r="E16" s="21">
        <v>2919000</v>
      </c>
      <c r="F16" s="21">
        <v>16971000</v>
      </c>
      <c r="G16" s="21">
        <v>0</v>
      </c>
      <c r="H16" s="21">
        <v>16971000</v>
      </c>
      <c r="I16" s="6"/>
      <c r="J16" s="21">
        <v>21520000</v>
      </c>
      <c r="K16" s="21">
        <v>18000</v>
      </c>
      <c r="L16" s="21">
        <v>0</v>
      </c>
      <c r="M16" s="21">
        <v>1483000</v>
      </c>
      <c r="N16" s="21">
        <v>0</v>
      </c>
      <c r="O16" s="21">
        <v>306000</v>
      </c>
      <c r="P16" s="21">
        <v>4243000</v>
      </c>
      <c r="Q16" s="21">
        <v>8358000</v>
      </c>
      <c r="R16" s="21">
        <v>824000</v>
      </c>
      <c r="S16" s="21">
        <v>2164000</v>
      </c>
      <c r="T16" s="21">
        <v>467000</v>
      </c>
      <c r="U16" s="21">
        <v>4000</v>
      </c>
      <c r="V16" s="21">
        <v>463000</v>
      </c>
      <c r="W16" s="6"/>
      <c r="X16" s="21">
        <v>11809000</v>
      </c>
      <c r="Y16" s="21">
        <v>21000</v>
      </c>
      <c r="Z16" s="21">
        <v>1000</v>
      </c>
      <c r="AA16" s="21">
        <v>742000</v>
      </c>
      <c r="AB16" s="21">
        <v>0</v>
      </c>
      <c r="AC16" s="21">
        <v>6971000</v>
      </c>
      <c r="AD16" s="21">
        <v>4375000</v>
      </c>
      <c r="AE16" s="1" t="s">
        <v>0</v>
      </c>
    </row>
    <row r="17" spans="1:31">
      <c r="A17" s="4"/>
      <c r="B17" s="17"/>
      <c r="C17" s="21"/>
      <c r="D17" s="21"/>
      <c r="E17" s="21"/>
      <c r="F17" s="21"/>
      <c r="G17" s="21"/>
      <c r="H17" s="21"/>
      <c r="I17" s="6"/>
      <c r="J17" s="21"/>
      <c r="K17" s="21"/>
      <c r="L17" s="21"/>
      <c r="M17" s="21"/>
      <c r="N17" s="21"/>
      <c r="O17" s="21"/>
      <c r="P17" s="21"/>
      <c r="Q17" s="21"/>
      <c r="R17" s="21"/>
      <c r="S17" s="21"/>
      <c r="T17" s="21"/>
      <c r="U17" s="21"/>
      <c r="V17" s="21"/>
      <c r="W17" s="6"/>
      <c r="X17" s="21"/>
      <c r="Y17" s="21"/>
      <c r="Z17" s="21"/>
      <c r="AA17" s="21"/>
      <c r="AB17" s="21"/>
      <c r="AC17" s="21"/>
      <c r="AD17" s="21"/>
    </row>
    <row r="18" spans="1:31">
      <c r="A18" s="4"/>
      <c r="B18" s="17" t="s">
        <v>524</v>
      </c>
      <c r="C18" s="21">
        <v>0</v>
      </c>
      <c r="D18" s="21">
        <v>0</v>
      </c>
      <c r="E18" s="21">
        <v>5803000</v>
      </c>
      <c r="F18" s="21">
        <v>0</v>
      </c>
      <c r="G18" s="21">
        <v>0</v>
      </c>
      <c r="H18" s="21">
        <v>0</v>
      </c>
      <c r="I18" s="6"/>
      <c r="J18" s="21">
        <v>5803000</v>
      </c>
      <c r="K18" s="21">
        <v>0</v>
      </c>
      <c r="L18" s="21">
        <v>0</v>
      </c>
      <c r="M18" s="21">
        <v>0</v>
      </c>
      <c r="N18" s="21">
        <v>0</v>
      </c>
      <c r="O18" s="21">
        <v>0</v>
      </c>
      <c r="P18" s="21">
        <v>5803000</v>
      </c>
      <c r="Q18" s="21">
        <v>0</v>
      </c>
      <c r="R18" s="21">
        <v>0</v>
      </c>
      <c r="S18" s="21">
        <v>0</v>
      </c>
      <c r="T18" s="21">
        <v>0</v>
      </c>
      <c r="U18" s="21">
        <v>0</v>
      </c>
      <c r="V18" s="21">
        <v>0</v>
      </c>
      <c r="W18" s="6"/>
      <c r="X18" s="21">
        <v>0</v>
      </c>
      <c r="Y18" s="21">
        <v>0</v>
      </c>
      <c r="Z18" s="21">
        <v>0</v>
      </c>
      <c r="AA18" s="21">
        <v>0</v>
      </c>
      <c r="AB18" s="21">
        <v>0</v>
      </c>
      <c r="AC18" s="21">
        <v>0</v>
      </c>
      <c r="AD18" s="21">
        <v>0</v>
      </c>
      <c r="AE18" s="1" t="s">
        <v>1</v>
      </c>
    </row>
    <row r="19" spans="1:31">
      <c r="B19" s="11" t="s">
        <v>1389</v>
      </c>
      <c r="C19" s="21">
        <v>11000</v>
      </c>
      <c r="D19" s="21">
        <v>528000</v>
      </c>
      <c r="E19" s="21">
        <v>5038000</v>
      </c>
      <c r="F19" s="21">
        <v>2490000</v>
      </c>
      <c r="G19" s="21">
        <v>1334000</v>
      </c>
      <c r="H19" s="21">
        <v>1156000</v>
      </c>
      <c r="I19" s="21">
        <v>6733000</v>
      </c>
      <c r="J19" s="21">
        <v>6733000</v>
      </c>
      <c r="K19" s="21">
        <v>42000</v>
      </c>
      <c r="L19" s="21">
        <v>0</v>
      </c>
      <c r="M19" s="21">
        <v>8932000</v>
      </c>
      <c r="N19" s="21">
        <v>0</v>
      </c>
      <c r="O19" s="21">
        <v>956000</v>
      </c>
      <c r="P19" s="21">
        <v>4621000</v>
      </c>
      <c r="Q19" s="21">
        <v>0</v>
      </c>
      <c r="R19" s="21">
        <v>1162000</v>
      </c>
      <c r="S19" s="21">
        <v>4247000</v>
      </c>
      <c r="T19" s="21">
        <v>1945000</v>
      </c>
      <c r="U19" s="21">
        <v>294000</v>
      </c>
      <c r="V19" s="21">
        <v>1651000</v>
      </c>
      <c r="W19" s="21">
        <v>7060000</v>
      </c>
      <c r="X19" s="21">
        <v>7060000</v>
      </c>
      <c r="Y19" s="21">
        <v>72000</v>
      </c>
      <c r="Z19" s="21">
        <v>5000</v>
      </c>
      <c r="AA19" s="21">
        <v>7573000</v>
      </c>
      <c r="AB19" s="21">
        <v>0</v>
      </c>
      <c r="AC19" s="21">
        <v>1058000</v>
      </c>
      <c r="AD19" s="21">
        <v>4351000</v>
      </c>
    </row>
    <row r="20" spans="1:31">
      <c r="B20" s="11" t="s">
        <v>1845</v>
      </c>
      <c r="C20" s="21">
        <v>1329000</v>
      </c>
      <c r="D20" s="21">
        <v>840000</v>
      </c>
      <c r="E20" s="21">
        <v>13760000</v>
      </c>
      <c r="F20" s="21">
        <v>19461000</v>
      </c>
      <c r="G20" s="21">
        <v>1334000</v>
      </c>
      <c r="H20" s="21">
        <v>18127000</v>
      </c>
      <c r="I20" s="21">
        <v>34056000</v>
      </c>
      <c r="J20" s="21">
        <v>34056000</v>
      </c>
      <c r="K20" s="21">
        <v>60000</v>
      </c>
      <c r="L20" s="21">
        <v>0</v>
      </c>
      <c r="M20" s="21">
        <v>10415000</v>
      </c>
      <c r="N20" s="21">
        <v>0</v>
      </c>
      <c r="O20" s="21">
        <v>1262000</v>
      </c>
      <c r="P20" s="21">
        <v>14667000</v>
      </c>
      <c r="Q20" s="21">
        <v>8358000</v>
      </c>
      <c r="R20" s="21">
        <v>1986000</v>
      </c>
      <c r="S20" s="21">
        <v>6411000</v>
      </c>
      <c r="T20" s="21">
        <v>2412000</v>
      </c>
      <c r="U20" s="21">
        <v>298000</v>
      </c>
      <c r="V20" s="21">
        <v>2114000</v>
      </c>
      <c r="W20" s="21">
        <v>18869000</v>
      </c>
      <c r="X20" s="21">
        <v>18869000</v>
      </c>
      <c r="Y20" s="21">
        <v>93000</v>
      </c>
      <c r="Z20" s="21">
        <v>6000</v>
      </c>
      <c r="AA20" s="21">
        <v>8315000</v>
      </c>
      <c r="AB20" s="21">
        <v>0</v>
      </c>
      <c r="AC20" s="21">
        <v>8029000</v>
      </c>
      <c r="AD20" s="21">
        <v>8726000</v>
      </c>
    </row>
    <row r="21" spans="1:31">
      <c r="B21" s="11" t="s">
        <v>1469</v>
      </c>
      <c r="C21" s="21">
        <v>11000</v>
      </c>
      <c r="D21" s="21">
        <v>0</v>
      </c>
      <c r="E21" s="21">
        <v>597000</v>
      </c>
      <c r="F21" s="21">
        <v>0</v>
      </c>
      <c r="G21" s="21">
        <v>0</v>
      </c>
      <c r="H21" s="21">
        <v>0</v>
      </c>
      <c r="I21" s="21">
        <v>608000</v>
      </c>
      <c r="J21" s="21">
        <v>608000</v>
      </c>
      <c r="K21" s="21">
        <v>2000</v>
      </c>
      <c r="L21" s="21">
        <v>0</v>
      </c>
      <c r="M21" s="21">
        <v>86000</v>
      </c>
      <c r="N21" s="21">
        <v>0</v>
      </c>
      <c r="O21" s="21">
        <v>60000</v>
      </c>
      <c r="P21" s="21">
        <v>548000</v>
      </c>
      <c r="Q21" s="21">
        <v>0</v>
      </c>
      <c r="R21" s="21">
        <v>20000</v>
      </c>
      <c r="S21" s="21">
        <v>528000</v>
      </c>
      <c r="T21" s="21">
        <v>0</v>
      </c>
      <c r="U21" s="21">
        <v>0</v>
      </c>
      <c r="V21" s="21">
        <v>0</v>
      </c>
      <c r="W21" s="21">
        <v>548000</v>
      </c>
      <c r="X21" s="21">
        <v>548000</v>
      </c>
      <c r="Y21" s="21">
        <v>4000</v>
      </c>
      <c r="Z21" s="21">
        <v>0</v>
      </c>
      <c r="AA21" s="21">
        <v>54000</v>
      </c>
      <c r="AB21" s="21">
        <v>0</v>
      </c>
      <c r="AC21" s="21">
        <v>85000</v>
      </c>
      <c r="AD21" s="21">
        <v>463000</v>
      </c>
    </row>
    <row r="22" spans="1:31" ht="38.25">
      <c r="B22" s="9" t="s">
        <v>1468</v>
      </c>
      <c r="C22" s="20"/>
      <c r="D22" s="20"/>
      <c r="E22" s="20"/>
      <c r="F22" s="20"/>
      <c r="G22" s="20"/>
      <c r="H22" s="20"/>
      <c r="I22" s="22">
        <v>0</v>
      </c>
      <c r="J22" s="22">
        <v>0</v>
      </c>
      <c r="K22" s="20"/>
      <c r="L22" s="20"/>
      <c r="M22" s="22">
        <v>0</v>
      </c>
      <c r="N22" s="20"/>
      <c r="O22" s="20"/>
      <c r="P22" s="20"/>
      <c r="Q22" s="20"/>
      <c r="R22" s="20"/>
      <c r="S22" s="20"/>
      <c r="T22" s="20"/>
      <c r="U22" s="20"/>
      <c r="V22" s="20"/>
      <c r="W22" s="22">
        <v>3156000</v>
      </c>
      <c r="X22" s="22">
        <v>3156000</v>
      </c>
      <c r="Y22" s="20"/>
      <c r="Z22" s="20"/>
      <c r="AA22" s="22">
        <v>1086000</v>
      </c>
      <c r="AB22" s="20"/>
      <c r="AC22" s="20"/>
      <c r="AD22" s="20"/>
    </row>
  </sheetData>
  <mergeCells count="27">
    <mergeCell ref="A1:C1"/>
    <mergeCell ref="A2:C2"/>
    <mergeCell ref="A4:B4"/>
    <mergeCell ref="D4:E4"/>
    <mergeCell ref="A5:B5"/>
    <mergeCell ref="AA13:AB13"/>
    <mergeCell ref="A6:B6"/>
    <mergeCell ref="A8:B8"/>
    <mergeCell ref="B10:J10"/>
    <mergeCell ref="B12:B14"/>
    <mergeCell ref="C12:P12"/>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'@lists'!$A$4</xm:f>
          </x14:formula1>
          <xm:sqref>A9</xm:sqref>
        </x14:dataValidation>
        <x14:dataValidation type="list" allowBlank="1" showInputMessage="1" showErrorMessage="1">
          <x14:formula1>
            <xm:f>'@lists'!$A$5:$IT$5</xm:f>
          </x14:formula1>
          <xm:sqref>B16:B18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
  <sheetViews>
    <sheetView workbookViewId="0"/>
  </sheetViews>
  <sheetFormatPr defaultColWidth="11.42578125" defaultRowHeight="12.75"/>
  <cols>
    <col min="1" max="1" width="2.85546875" customWidth="1"/>
    <col min="2" max="2" width="25.140625" customWidth="1"/>
    <col min="3"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630-102</v>
      </c>
    </row>
    <row r="9" spans="1:16">
      <c r="A9" s="2" t="str">
        <f>B11</f>
        <v>630-102</v>
      </c>
    </row>
    <row r="10" spans="1:16" ht="15.95" customHeight="1">
      <c r="B10" s="36" t="s">
        <v>140</v>
      </c>
      <c r="C10" s="37"/>
      <c r="D10" s="37"/>
      <c r="E10" s="37"/>
      <c r="F10" s="37"/>
      <c r="G10" s="37"/>
      <c r="H10" s="37"/>
      <c r="I10" s="37"/>
    </row>
    <row r="11" spans="1:16">
      <c r="B11" s="7" t="s">
        <v>139</v>
      </c>
    </row>
    <row r="12" spans="1:16">
      <c r="B12" s="46" t="s">
        <v>747</v>
      </c>
      <c r="C12" s="46" t="s">
        <v>2186</v>
      </c>
      <c r="D12" s="47"/>
      <c r="E12" s="47"/>
      <c r="F12" s="47"/>
      <c r="G12" s="47"/>
      <c r="H12" s="47"/>
      <c r="I12" s="46"/>
      <c r="J12" s="46" t="s">
        <v>2167</v>
      </c>
      <c r="K12" s="47"/>
      <c r="L12" s="47"/>
      <c r="M12" s="47"/>
      <c r="N12" s="47"/>
      <c r="O12" s="47"/>
      <c r="P12" s="46"/>
    </row>
    <row r="13" spans="1:16" ht="27" customHeight="1">
      <c r="B13" s="46"/>
      <c r="C13" s="19" t="s">
        <v>1871</v>
      </c>
      <c r="D13" s="19" t="s">
        <v>2125</v>
      </c>
      <c r="E13" s="19" t="s">
        <v>1241</v>
      </c>
      <c r="F13" s="19" t="s">
        <v>1015</v>
      </c>
      <c r="G13" s="19" t="s">
        <v>1892</v>
      </c>
      <c r="H13" s="19" t="s">
        <v>2120</v>
      </c>
      <c r="I13" s="19" t="s">
        <v>1870</v>
      </c>
      <c r="J13" s="19" t="s">
        <v>1871</v>
      </c>
      <c r="K13" s="19" t="s">
        <v>2125</v>
      </c>
      <c r="L13" s="19" t="s">
        <v>1241</v>
      </c>
      <c r="M13" s="19" t="s">
        <v>1015</v>
      </c>
      <c r="N13" s="19" t="s">
        <v>1892</v>
      </c>
      <c r="O13" s="19" t="s">
        <v>2120</v>
      </c>
      <c r="P13" s="19" t="s">
        <v>1870</v>
      </c>
    </row>
    <row r="14" spans="1:16">
      <c r="B14" s="16" t="s">
        <v>485</v>
      </c>
      <c r="C14" s="16" t="s">
        <v>58</v>
      </c>
      <c r="D14" s="16" t="s">
        <v>77</v>
      </c>
      <c r="E14" s="16" t="s">
        <v>105</v>
      </c>
      <c r="F14" s="16" t="s">
        <v>116</v>
      </c>
      <c r="G14" s="16" t="s">
        <v>128</v>
      </c>
      <c r="H14" s="16" t="s">
        <v>130</v>
      </c>
      <c r="I14" s="16" t="s">
        <v>435</v>
      </c>
      <c r="J14" s="16" t="s">
        <v>58</v>
      </c>
      <c r="K14" s="16" t="s">
        <v>77</v>
      </c>
      <c r="L14" s="16" t="s">
        <v>105</v>
      </c>
      <c r="M14" s="16" t="s">
        <v>116</v>
      </c>
      <c r="N14" s="16" t="s">
        <v>128</v>
      </c>
      <c r="O14" s="16" t="s">
        <v>130</v>
      </c>
      <c r="P14" s="16" t="s">
        <v>435</v>
      </c>
    </row>
    <row r="15" spans="1:16">
      <c r="A15" s="4"/>
      <c r="B15" s="17" t="s">
        <v>524</v>
      </c>
      <c r="C15" s="21">
        <v>0</v>
      </c>
      <c r="D15" s="21">
        <v>0</v>
      </c>
      <c r="E15" s="21">
        <v>5803000</v>
      </c>
      <c r="F15" s="21"/>
      <c r="G15" s="21"/>
      <c r="H15" s="21"/>
      <c r="I15" s="21">
        <v>5803000</v>
      </c>
      <c r="J15" s="21">
        <v>0</v>
      </c>
      <c r="K15" s="21"/>
      <c r="L15" s="21"/>
      <c r="M15" s="21"/>
      <c r="N15" s="21"/>
      <c r="O15" s="21"/>
      <c r="P15" s="21">
        <v>0</v>
      </c>
    </row>
    <row r="16" spans="1:16">
      <c r="B16" s="11" t="s">
        <v>1389</v>
      </c>
      <c r="C16" s="21"/>
      <c r="D16" s="21"/>
      <c r="E16" s="21"/>
      <c r="F16" s="21"/>
      <c r="G16" s="21"/>
      <c r="H16" s="21"/>
      <c r="I16" s="21"/>
      <c r="J16" s="21"/>
      <c r="K16" s="21"/>
      <c r="L16" s="21"/>
      <c r="M16" s="21"/>
      <c r="N16" s="21"/>
      <c r="O16" s="21"/>
      <c r="P16" s="21"/>
    </row>
    <row r="17" spans="2:16">
      <c r="B17" s="9" t="s">
        <v>1659</v>
      </c>
      <c r="C17" s="22"/>
      <c r="D17" s="22"/>
      <c r="E17" s="22"/>
      <c r="F17" s="22"/>
      <c r="G17" s="22"/>
      <c r="H17" s="22"/>
      <c r="I17" s="22">
        <v>5803000</v>
      </c>
      <c r="J17" s="22"/>
      <c r="K17" s="22"/>
      <c r="L17" s="22"/>
      <c r="M17" s="22"/>
      <c r="N17" s="22"/>
      <c r="O17" s="22"/>
      <c r="P17" s="22">
        <v>0</v>
      </c>
    </row>
  </sheetData>
  <mergeCells count="11">
    <mergeCell ref="A1:C1"/>
    <mergeCell ref="A2:C2"/>
    <mergeCell ref="A4:B4"/>
    <mergeCell ref="D4:E4"/>
    <mergeCell ref="A5:B5"/>
    <mergeCell ref="J12:P12"/>
    <mergeCell ref="A6:B6"/>
    <mergeCell ref="A8:B8"/>
    <mergeCell ref="B10:I10"/>
    <mergeCell ref="B12:B13"/>
    <mergeCell ref="C12:I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'@lists'!$A$7:$IQ$7</xm:f>
          </x14:formula1>
          <xm:sqref>B15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cols>
    <col min="1" max="1" width="2.85546875" customWidth="1"/>
    <col min="2" max="2" width="25.140625" customWidth="1"/>
    <col min="3" max="3" width="54.5703125" customWidth="1"/>
    <col min="4" max="4" width="8" customWidth="1"/>
    <col min="5"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630-103</v>
      </c>
    </row>
    <row r="9" spans="1:14">
      <c r="A9" s="2" t="str">
        <f>B11</f>
        <v>630-103</v>
      </c>
    </row>
    <row r="10" spans="1:14" ht="15.95" customHeight="1">
      <c r="B10" s="36" t="s">
        <v>142</v>
      </c>
      <c r="C10" s="37"/>
      <c r="D10" s="37"/>
      <c r="E10" s="37"/>
      <c r="F10" s="37"/>
      <c r="G10" s="37"/>
      <c r="H10" s="37"/>
      <c r="I10" s="37"/>
    </row>
    <row r="11" spans="1:14">
      <c r="B11" s="7" t="s">
        <v>141</v>
      </c>
    </row>
    <row r="12" spans="1:14">
      <c r="E12" s="46" t="s">
        <v>2186</v>
      </c>
      <c r="F12" s="47"/>
      <c r="G12" s="47"/>
      <c r="H12" s="47"/>
      <c r="I12" s="46"/>
      <c r="J12" s="46" t="s">
        <v>2167</v>
      </c>
      <c r="K12" s="47"/>
      <c r="L12" s="47"/>
      <c r="M12" s="47"/>
      <c r="N12" s="46"/>
    </row>
    <row r="13" spans="1:14">
      <c r="E13" s="46" t="s">
        <v>1492</v>
      </c>
      <c r="F13" s="46"/>
      <c r="G13" s="46" t="s">
        <v>1491</v>
      </c>
      <c r="H13" s="46"/>
      <c r="I13" s="46" t="s">
        <v>1765</v>
      </c>
      <c r="J13" s="46" t="s">
        <v>1492</v>
      </c>
      <c r="K13" s="46"/>
      <c r="L13" s="46" t="s">
        <v>1491</v>
      </c>
      <c r="M13" s="46"/>
      <c r="N13" s="46" t="s">
        <v>1765</v>
      </c>
    </row>
    <row r="14" spans="1:14">
      <c r="E14" s="19" t="s">
        <v>1342</v>
      </c>
      <c r="F14" s="19" t="s">
        <v>2013</v>
      </c>
      <c r="G14" s="19" t="s">
        <v>928</v>
      </c>
      <c r="H14" s="19" t="s">
        <v>789</v>
      </c>
      <c r="I14" s="46"/>
      <c r="J14" s="19" t="s">
        <v>1342</v>
      </c>
      <c r="K14" s="19" t="s">
        <v>2013</v>
      </c>
      <c r="L14" s="19" t="s">
        <v>928</v>
      </c>
      <c r="M14" s="19" t="s">
        <v>789</v>
      </c>
      <c r="N14" s="46"/>
    </row>
    <row r="15" spans="1:14">
      <c r="E15" s="16" t="s">
        <v>58</v>
      </c>
      <c r="F15" s="16" t="s">
        <v>77</v>
      </c>
      <c r="G15" s="16" t="s">
        <v>105</v>
      </c>
      <c r="H15" s="16" t="s">
        <v>116</v>
      </c>
      <c r="I15" s="16" t="s">
        <v>128</v>
      </c>
      <c r="J15" s="16" t="s">
        <v>58</v>
      </c>
      <c r="K15" s="16" t="s">
        <v>77</v>
      </c>
      <c r="L15" s="16" t="s">
        <v>105</v>
      </c>
      <c r="M15" s="16" t="s">
        <v>116</v>
      </c>
      <c r="N15" s="16" t="s">
        <v>128</v>
      </c>
    </row>
    <row r="16" spans="1:14">
      <c r="B16" s="38" t="s">
        <v>756</v>
      </c>
      <c r="C16" s="11" t="s">
        <v>1637</v>
      </c>
      <c r="D16" s="16" t="s">
        <v>58</v>
      </c>
      <c r="E16" s="21">
        <v>292939000</v>
      </c>
      <c r="F16" s="21">
        <v>76704000</v>
      </c>
      <c r="G16" s="21">
        <v>31811000</v>
      </c>
      <c r="H16" s="21">
        <v>8282000</v>
      </c>
      <c r="I16" s="21">
        <v>409736000</v>
      </c>
      <c r="J16" s="21">
        <v>287860000</v>
      </c>
      <c r="K16" s="21">
        <v>72625000</v>
      </c>
      <c r="L16" s="21">
        <v>20176000</v>
      </c>
      <c r="M16" s="21">
        <v>6106000</v>
      </c>
      <c r="N16" s="21">
        <v>386767000</v>
      </c>
    </row>
    <row r="17" spans="2:14" ht="25.5">
      <c r="B17" s="39"/>
      <c r="C17" s="11" t="s">
        <v>1884</v>
      </c>
      <c r="D17" s="16" t="s">
        <v>77</v>
      </c>
      <c r="E17" s="21">
        <v>199798000</v>
      </c>
      <c r="F17" s="21">
        <v>5556000</v>
      </c>
      <c r="G17" s="21">
        <v>212986000</v>
      </c>
      <c r="H17" s="21">
        <v>20009000</v>
      </c>
      <c r="I17" s="21">
        <v>438349000</v>
      </c>
      <c r="J17" s="21">
        <v>200091000</v>
      </c>
      <c r="K17" s="21">
        <v>5632000</v>
      </c>
      <c r="L17" s="21">
        <v>196112000</v>
      </c>
      <c r="M17" s="21">
        <v>18832000</v>
      </c>
      <c r="N17" s="21">
        <v>420667000</v>
      </c>
    </row>
    <row r="18" spans="2:14">
      <c r="B18" s="39"/>
      <c r="C18" s="11" t="s">
        <v>1158</v>
      </c>
      <c r="D18" s="16" t="s">
        <v>105</v>
      </c>
      <c r="E18" s="21">
        <v>274889000</v>
      </c>
      <c r="F18" s="21">
        <v>47214000</v>
      </c>
      <c r="G18" s="21">
        <v>56731000</v>
      </c>
      <c r="H18" s="21">
        <v>9432000</v>
      </c>
      <c r="I18" s="21">
        <v>388266000</v>
      </c>
      <c r="J18" s="21">
        <v>254768000</v>
      </c>
      <c r="K18" s="21">
        <v>54862000</v>
      </c>
      <c r="L18" s="21">
        <v>48666000</v>
      </c>
      <c r="M18" s="21">
        <v>8600000</v>
      </c>
      <c r="N18" s="21">
        <v>366896000</v>
      </c>
    </row>
    <row r="19" spans="2:14" ht="25.5">
      <c r="B19" s="39"/>
      <c r="C19" s="11" t="s">
        <v>1886</v>
      </c>
      <c r="D19" s="16" t="s">
        <v>116</v>
      </c>
      <c r="E19" s="21">
        <v>223713000</v>
      </c>
      <c r="F19" s="21">
        <v>7463000</v>
      </c>
      <c r="G19" s="21">
        <v>187414000</v>
      </c>
      <c r="H19" s="21">
        <v>19184000</v>
      </c>
      <c r="I19" s="21">
        <v>437774000</v>
      </c>
      <c r="J19" s="21">
        <v>228212000</v>
      </c>
      <c r="K19" s="21">
        <v>8718000</v>
      </c>
      <c r="L19" s="21">
        <v>167195000</v>
      </c>
      <c r="M19" s="21">
        <v>16644000</v>
      </c>
      <c r="N19" s="21">
        <v>420769000</v>
      </c>
    </row>
    <row r="20" spans="2:14">
      <c r="B20" s="39"/>
      <c r="C20" s="11" t="s">
        <v>2105</v>
      </c>
      <c r="D20" s="16" t="s">
        <v>128</v>
      </c>
      <c r="E20" s="21">
        <v>-5865000</v>
      </c>
      <c r="F20" s="21">
        <v>27583000</v>
      </c>
      <c r="G20" s="21">
        <v>652000</v>
      </c>
      <c r="H20" s="21">
        <v>-325000</v>
      </c>
      <c r="I20" s="21">
        <v>22045000</v>
      </c>
      <c r="J20" s="21">
        <v>4971000</v>
      </c>
      <c r="K20" s="21">
        <v>14677000</v>
      </c>
      <c r="L20" s="21">
        <v>427000</v>
      </c>
      <c r="M20" s="21">
        <v>-306000</v>
      </c>
      <c r="N20" s="21">
        <v>19769000</v>
      </c>
    </row>
    <row r="21" spans="2:14">
      <c r="B21" s="39"/>
      <c r="C21" s="11" t="s">
        <v>1115</v>
      </c>
      <c r="D21" s="16" t="s">
        <v>130</v>
      </c>
      <c r="E21" s="21">
        <v>-545000</v>
      </c>
      <c r="F21" s="21">
        <v>-2283000</v>
      </c>
      <c r="G21" s="21">
        <v>0</v>
      </c>
      <c r="H21" s="21">
        <v>0</v>
      </c>
      <c r="I21" s="21">
        <v>-2828000</v>
      </c>
      <c r="J21" s="21">
        <v>-173000</v>
      </c>
      <c r="K21" s="21">
        <v>-2343000</v>
      </c>
      <c r="L21" s="21">
        <v>0</v>
      </c>
      <c r="M21" s="21">
        <v>0</v>
      </c>
      <c r="N21" s="21">
        <v>-2516000</v>
      </c>
    </row>
    <row r="22" spans="2:14">
      <c r="B22" s="39"/>
      <c r="C22" s="11" t="s">
        <v>1118</v>
      </c>
      <c r="D22" s="16" t="s">
        <v>435</v>
      </c>
      <c r="E22" s="21">
        <v>1638000</v>
      </c>
      <c r="F22" s="21">
        <v>0</v>
      </c>
      <c r="G22" s="21">
        <v>443000</v>
      </c>
      <c r="H22" s="21">
        <v>672000</v>
      </c>
      <c r="I22" s="21">
        <v>2753000</v>
      </c>
      <c r="J22" s="21">
        <v>922000</v>
      </c>
      <c r="K22" s="21">
        <v>0</v>
      </c>
      <c r="L22" s="21">
        <v>172000</v>
      </c>
      <c r="M22" s="21">
        <v>69000</v>
      </c>
      <c r="N22" s="21">
        <v>1163000</v>
      </c>
    </row>
    <row r="23" spans="2:14">
      <c r="B23" s="39"/>
      <c r="C23" s="11" t="s">
        <v>2104</v>
      </c>
      <c r="D23" s="16" t="s">
        <v>436</v>
      </c>
      <c r="E23" s="21">
        <v>-4772000</v>
      </c>
      <c r="F23" s="21">
        <v>25300000</v>
      </c>
      <c r="G23" s="21">
        <v>1095000</v>
      </c>
      <c r="H23" s="21">
        <v>347000</v>
      </c>
      <c r="I23" s="21">
        <v>21970000</v>
      </c>
      <c r="J23" s="21">
        <v>5720000</v>
      </c>
      <c r="K23" s="21">
        <v>12334000</v>
      </c>
      <c r="L23" s="21">
        <v>599000</v>
      </c>
      <c r="M23" s="21">
        <v>-237000</v>
      </c>
      <c r="N23" s="21">
        <v>18416000</v>
      </c>
    </row>
    <row r="24" spans="2:14">
      <c r="B24" s="40"/>
      <c r="C24" s="11" t="s">
        <v>1461</v>
      </c>
      <c r="D24" s="16" t="s">
        <v>437</v>
      </c>
      <c r="E24" s="21">
        <v>-6070000</v>
      </c>
      <c r="F24" s="21">
        <v>22502000</v>
      </c>
      <c r="G24" s="21">
        <v>1184000</v>
      </c>
      <c r="H24" s="21">
        <v>350000</v>
      </c>
      <c r="I24" s="21">
        <v>17966000</v>
      </c>
      <c r="J24" s="21">
        <v>3270000</v>
      </c>
      <c r="K24" s="21">
        <v>11085000</v>
      </c>
      <c r="L24" s="21">
        <v>3278000</v>
      </c>
      <c r="M24" s="21">
        <v>-1028000</v>
      </c>
      <c r="N24" s="21">
        <v>16605000</v>
      </c>
    </row>
    <row r="25" spans="2:14">
      <c r="B25" s="38" t="s">
        <v>2124</v>
      </c>
      <c r="C25" s="11" t="s">
        <v>1928</v>
      </c>
      <c r="D25" s="16" t="s">
        <v>66</v>
      </c>
      <c r="E25" s="21">
        <v>117000</v>
      </c>
      <c r="F25" s="21">
        <v>-925000</v>
      </c>
      <c r="G25" s="21">
        <v>57000</v>
      </c>
      <c r="H25" s="21">
        <v>282000</v>
      </c>
      <c r="I25" s="21">
        <v>-469000</v>
      </c>
      <c r="J25" s="21">
        <v>254000</v>
      </c>
      <c r="K25" s="21">
        <v>-197000</v>
      </c>
      <c r="L25" s="21">
        <v>57000</v>
      </c>
      <c r="M25" s="21">
        <v>77000</v>
      </c>
      <c r="N25" s="21">
        <v>191000</v>
      </c>
    </row>
    <row r="26" spans="2:14">
      <c r="B26" s="39"/>
      <c r="C26" s="11" t="s">
        <v>1461</v>
      </c>
      <c r="D26" s="16" t="s">
        <v>67</v>
      </c>
      <c r="E26" s="21">
        <v>106000</v>
      </c>
      <c r="F26" s="21">
        <v>-893000</v>
      </c>
      <c r="G26" s="21">
        <v>60000</v>
      </c>
      <c r="H26" s="21">
        <v>280000</v>
      </c>
      <c r="I26" s="21">
        <v>-447000</v>
      </c>
      <c r="J26" s="21">
        <v>252000</v>
      </c>
      <c r="K26" s="21">
        <v>-157000</v>
      </c>
      <c r="L26" s="21">
        <v>68000</v>
      </c>
      <c r="M26" s="21">
        <v>72000</v>
      </c>
      <c r="N26" s="21">
        <v>235000</v>
      </c>
    </row>
    <row r="27" spans="2:14">
      <c r="B27" s="39"/>
      <c r="C27" s="11" t="s">
        <v>1272</v>
      </c>
      <c r="D27" s="16" t="s">
        <v>68</v>
      </c>
      <c r="E27" s="21">
        <v>-293000</v>
      </c>
      <c r="F27" s="21">
        <v>934000</v>
      </c>
      <c r="G27" s="21">
        <v>-189000</v>
      </c>
      <c r="H27" s="21">
        <v>-300000</v>
      </c>
      <c r="I27" s="21">
        <v>152000</v>
      </c>
      <c r="J27" s="21">
        <v>-394000</v>
      </c>
      <c r="K27" s="21">
        <v>97000</v>
      </c>
      <c r="L27" s="21">
        <v>-110000</v>
      </c>
      <c r="M27" s="21">
        <v>-83000</v>
      </c>
      <c r="N27" s="21">
        <v>-490000</v>
      </c>
    </row>
    <row r="28" spans="2:14">
      <c r="B28" s="40"/>
      <c r="C28" s="11" t="s">
        <v>1461</v>
      </c>
      <c r="D28" s="16" t="s">
        <v>70</v>
      </c>
      <c r="E28" s="21">
        <v>-282000</v>
      </c>
      <c r="F28" s="21">
        <v>899000</v>
      </c>
      <c r="G28" s="21">
        <v>-192000</v>
      </c>
      <c r="H28" s="21">
        <v>-299000</v>
      </c>
      <c r="I28" s="21">
        <v>126000</v>
      </c>
      <c r="J28" s="21">
        <v>-388000</v>
      </c>
      <c r="K28" s="21">
        <v>55000</v>
      </c>
      <c r="L28" s="21">
        <v>-121000</v>
      </c>
      <c r="M28" s="21">
        <v>-78000</v>
      </c>
      <c r="N28" s="21">
        <v>-532000</v>
      </c>
    </row>
    <row r="29" spans="2:14">
      <c r="B29" s="38" t="s">
        <v>2123</v>
      </c>
      <c r="C29" s="11" t="s">
        <v>1165</v>
      </c>
      <c r="D29" s="16" t="s">
        <v>71</v>
      </c>
      <c r="E29" s="21">
        <v>-688000</v>
      </c>
      <c r="F29" s="21">
        <v>-346000</v>
      </c>
      <c r="G29" s="21">
        <v>63000</v>
      </c>
      <c r="H29" s="21">
        <v>70000</v>
      </c>
      <c r="I29" s="21">
        <v>-901000</v>
      </c>
      <c r="J29" s="21">
        <v>-352000</v>
      </c>
      <c r="K29" s="21">
        <v>112000</v>
      </c>
      <c r="L29" s="21">
        <v>-52000</v>
      </c>
      <c r="M29" s="21">
        <v>20000</v>
      </c>
      <c r="N29" s="21">
        <v>-272000</v>
      </c>
    </row>
    <row r="30" spans="2:14">
      <c r="B30" s="39"/>
      <c r="C30" s="11" t="s">
        <v>1461</v>
      </c>
      <c r="D30" s="16" t="s">
        <v>72</v>
      </c>
      <c r="E30" s="21">
        <v>-658000</v>
      </c>
      <c r="F30" s="21">
        <v>-238000</v>
      </c>
      <c r="G30" s="21">
        <v>60000</v>
      </c>
      <c r="H30" s="21">
        <v>68000</v>
      </c>
      <c r="I30" s="21">
        <v>-768000</v>
      </c>
      <c r="J30" s="21">
        <v>-342000</v>
      </c>
      <c r="K30" s="21">
        <v>131000</v>
      </c>
      <c r="L30" s="21">
        <v>-60000</v>
      </c>
      <c r="M30" s="21">
        <v>19000</v>
      </c>
      <c r="N30" s="21">
        <v>-252000</v>
      </c>
    </row>
    <row r="31" spans="2:14">
      <c r="B31" s="39"/>
      <c r="C31" s="11" t="s">
        <v>1100</v>
      </c>
      <c r="D31" s="16" t="s">
        <v>73</v>
      </c>
      <c r="E31" s="21">
        <v>854000</v>
      </c>
      <c r="F31" s="21">
        <v>218000</v>
      </c>
      <c r="G31" s="21">
        <v>17000</v>
      </c>
      <c r="H31" s="21">
        <v>8000</v>
      </c>
      <c r="I31" s="21">
        <v>1097000</v>
      </c>
      <c r="J31" s="21">
        <v>457000</v>
      </c>
      <c r="K31" s="21">
        <v>-146000</v>
      </c>
      <c r="L31" s="21">
        <v>85000</v>
      </c>
      <c r="M31" s="21">
        <v>2000</v>
      </c>
      <c r="N31" s="21">
        <v>398000</v>
      </c>
    </row>
    <row r="32" spans="2:14">
      <c r="B32" s="39"/>
      <c r="C32" s="11" t="s">
        <v>1461</v>
      </c>
      <c r="D32" s="16" t="s">
        <v>74</v>
      </c>
      <c r="E32" s="21">
        <v>834000</v>
      </c>
      <c r="F32" s="21">
        <v>149000</v>
      </c>
      <c r="G32" s="21">
        <v>21000</v>
      </c>
      <c r="H32" s="21">
        <v>9000</v>
      </c>
      <c r="I32" s="21">
        <v>1013000</v>
      </c>
      <c r="J32" s="21">
        <v>444000</v>
      </c>
      <c r="K32" s="21">
        <v>-158000</v>
      </c>
      <c r="L32" s="21">
        <v>96000</v>
      </c>
      <c r="M32" s="21">
        <v>2000</v>
      </c>
      <c r="N32" s="21">
        <v>384000</v>
      </c>
    </row>
    <row r="33" spans="2:14">
      <c r="B33" s="39"/>
      <c r="C33" s="11" t="s">
        <v>1930</v>
      </c>
      <c r="D33" s="16" t="s">
        <v>75</v>
      </c>
      <c r="E33" s="21">
        <v>516000</v>
      </c>
      <c r="F33" s="21">
        <v>-520000</v>
      </c>
      <c r="G33" s="21">
        <v>177000</v>
      </c>
      <c r="H33" s="21">
        <v>156000</v>
      </c>
      <c r="I33" s="21">
        <v>329000</v>
      </c>
      <c r="J33" s="21">
        <v>618000</v>
      </c>
      <c r="K33" s="21">
        <v>-304000</v>
      </c>
      <c r="L33" s="21">
        <v>120000</v>
      </c>
      <c r="M33" s="21">
        <v>43000</v>
      </c>
      <c r="N33" s="21">
        <v>477000</v>
      </c>
    </row>
    <row r="34" spans="2:14">
      <c r="B34" s="39"/>
      <c r="C34" s="11" t="s">
        <v>1461</v>
      </c>
      <c r="D34" s="16" t="s">
        <v>76</v>
      </c>
      <c r="E34" s="21">
        <v>520000</v>
      </c>
      <c r="F34" s="21">
        <v>-497000</v>
      </c>
      <c r="G34" s="21">
        <v>181000</v>
      </c>
      <c r="H34" s="21">
        <v>156000</v>
      </c>
      <c r="I34" s="21">
        <v>360000</v>
      </c>
      <c r="J34" s="21">
        <v>599000</v>
      </c>
      <c r="K34" s="21">
        <v>-300000</v>
      </c>
      <c r="L34" s="21">
        <v>134000</v>
      </c>
      <c r="M34" s="21">
        <v>41000</v>
      </c>
      <c r="N34" s="21">
        <v>474000</v>
      </c>
    </row>
    <row r="35" spans="2:14">
      <c r="B35" s="39"/>
      <c r="C35" s="11" t="s">
        <v>1273</v>
      </c>
      <c r="D35" s="16" t="s">
        <v>80</v>
      </c>
      <c r="E35" s="21">
        <v>-384000</v>
      </c>
      <c r="F35" s="21">
        <v>720000</v>
      </c>
      <c r="G35" s="21">
        <v>-181000</v>
      </c>
      <c r="H35" s="21">
        <v>-159000</v>
      </c>
      <c r="I35" s="21">
        <v>-4000</v>
      </c>
      <c r="J35" s="21">
        <v>-415000</v>
      </c>
      <c r="K35" s="21">
        <v>500000</v>
      </c>
      <c r="L35" s="21">
        <v>-125000</v>
      </c>
      <c r="M35" s="21">
        <v>-43000</v>
      </c>
      <c r="N35" s="21">
        <v>-83000</v>
      </c>
    </row>
    <row r="36" spans="2:14">
      <c r="B36" s="39"/>
      <c r="C36" s="11" t="s">
        <v>1461</v>
      </c>
      <c r="D36" s="16" t="s">
        <v>96</v>
      </c>
      <c r="E36" s="21">
        <v>-387000</v>
      </c>
      <c r="F36" s="21">
        <v>697000</v>
      </c>
      <c r="G36" s="21">
        <v>-185000</v>
      </c>
      <c r="H36" s="21">
        <v>-159000</v>
      </c>
      <c r="I36" s="21">
        <v>-34000</v>
      </c>
      <c r="J36" s="21">
        <v>-395000</v>
      </c>
      <c r="K36" s="21">
        <v>496000</v>
      </c>
      <c r="L36" s="21">
        <v>-138000</v>
      </c>
      <c r="M36" s="21">
        <v>-43000</v>
      </c>
      <c r="N36" s="21">
        <v>-80000</v>
      </c>
    </row>
    <row r="37" spans="2:14">
      <c r="B37" s="39"/>
      <c r="C37" s="11" t="s">
        <v>1564</v>
      </c>
      <c r="D37" s="16" t="s">
        <v>97</v>
      </c>
      <c r="E37" s="21"/>
      <c r="F37" s="21"/>
      <c r="G37" s="21"/>
      <c r="H37" s="21"/>
      <c r="I37" s="21"/>
      <c r="J37" s="21"/>
      <c r="K37" s="21"/>
      <c r="L37" s="21"/>
      <c r="M37" s="21"/>
      <c r="N37" s="21"/>
    </row>
    <row r="38" spans="2:14">
      <c r="B38" s="38"/>
      <c r="C38" s="9" t="s">
        <v>1461</v>
      </c>
      <c r="D38" s="18" t="s">
        <v>98</v>
      </c>
      <c r="E38" s="22"/>
      <c r="F38" s="22"/>
      <c r="G38" s="22"/>
      <c r="H38" s="22"/>
      <c r="I38" s="22"/>
      <c r="J38" s="22"/>
      <c r="K38" s="22"/>
      <c r="L38" s="22"/>
      <c r="M38" s="22"/>
      <c r="N38" s="22"/>
    </row>
  </sheetData>
  <mergeCells count="19">
    <mergeCell ref="A1:C1"/>
    <mergeCell ref="A2:C2"/>
    <mergeCell ref="A4:B4"/>
    <mergeCell ref="D4:E4"/>
    <mergeCell ref="A5:B5"/>
    <mergeCell ref="A6:B6"/>
    <mergeCell ref="A8:B8"/>
    <mergeCell ref="B10:I10"/>
    <mergeCell ref="E12:I12"/>
    <mergeCell ref="J12:N12"/>
    <mergeCell ref="N13:N14"/>
    <mergeCell ref="B16:B24"/>
    <mergeCell ref="B25:B28"/>
    <mergeCell ref="B29:B38"/>
    <mergeCell ref="E13:F13"/>
    <mergeCell ref="G13:H13"/>
    <mergeCell ref="I13:I14"/>
    <mergeCell ref="J13:K13"/>
    <mergeCell ref="L13:M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xm:f>
          </x14:formula1>
          <xm:sqref>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cols>
    <col min="1" max="1" width="2.85546875" customWidth="1"/>
    <col min="2" max="2" width="25.140625" customWidth="1"/>
    <col min="3" max="3" width="17.57031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630-104</v>
      </c>
    </row>
    <row r="9" spans="1:10">
      <c r="A9" s="2" t="str">
        <f>B11</f>
        <v>630-104</v>
      </c>
    </row>
    <row r="10" spans="1:10" ht="15.95" customHeight="1">
      <c r="B10" s="36" t="s">
        <v>144</v>
      </c>
      <c r="C10" s="37"/>
      <c r="D10" s="37"/>
      <c r="E10" s="37"/>
      <c r="F10" s="37"/>
      <c r="G10" s="37"/>
      <c r="H10" s="37"/>
      <c r="I10" s="37"/>
    </row>
    <row r="11" spans="1:10">
      <c r="B11" s="7" t="s">
        <v>143</v>
      </c>
    </row>
    <row r="12" spans="1:10">
      <c r="E12" s="46" t="s">
        <v>2186</v>
      </c>
      <c r="F12" s="47"/>
      <c r="G12" s="46"/>
      <c r="H12" s="46" t="s">
        <v>2167</v>
      </c>
      <c r="I12" s="47"/>
      <c r="J12" s="46"/>
    </row>
    <row r="13" spans="1:10">
      <c r="E13" s="19" t="s">
        <v>1004</v>
      </c>
      <c r="F13" s="19" t="s">
        <v>1000</v>
      </c>
      <c r="G13" s="19" t="s">
        <v>1816</v>
      </c>
      <c r="H13" s="19" t="s">
        <v>1004</v>
      </c>
      <c r="I13" s="19" t="s">
        <v>1000</v>
      </c>
      <c r="J13" s="19" t="s">
        <v>1816</v>
      </c>
    </row>
    <row r="14" spans="1:10">
      <c r="E14" s="16" t="s">
        <v>58</v>
      </c>
      <c r="F14" s="16" t="s">
        <v>77</v>
      </c>
      <c r="G14" s="16" t="s">
        <v>105</v>
      </c>
      <c r="H14" s="16" t="s">
        <v>58</v>
      </c>
      <c r="I14" s="16" t="s">
        <v>77</v>
      </c>
      <c r="J14" s="16" t="s">
        <v>105</v>
      </c>
    </row>
    <row r="15" spans="1:10">
      <c r="B15" s="38" t="s">
        <v>2124</v>
      </c>
      <c r="C15" s="11" t="s">
        <v>1929</v>
      </c>
      <c r="D15" s="16" t="s">
        <v>58</v>
      </c>
      <c r="E15" s="21">
        <v>472000</v>
      </c>
      <c r="F15" s="21">
        <v>26000</v>
      </c>
      <c r="G15" s="21">
        <v>498000</v>
      </c>
      <c r="H15" s="21">
        <v>1291000</v>
      </c>
      <c r="I15" s="21">
        <v>30000</v>
      </c>
      <c r="J15" s="21">
        <v>1321000</v>
      </c>
    </row>
    <row r="16" spans="1:10">
      <c r="B16" s="39"/>
      <c r="C16" s="11" t="s">
        <v>1461</v>
      </c>
      <c r="D16" s="16" t="s">
        <v>77</v>
      </c>
      <c r="E16" s="21">
        <v>472000</v>
      </c>
      <c r="F16" s="21">
        <v>28000</v>
      </c>
      <c r="G16" s="21">
        <v>500000</v>
      </c>
      <c r="H16" s="21">
        <v>1291000</v>
      </c>
      <c r="I16" s="21">
        <v>47000</v>
      </c>
      <c r="J16" s="21">
        <v>1338000</v>
      </c>
    </row>
    <row r="17" spans="2:10">
      <c r="B17" s="39"/>
      <c r="C17" s="11" t="s">
        <v>1271</v>
      </c>
      <c r="D17" s="16" t="s">
        <v>105</v>
      </c>
      <c r="E17" s="21">
        <v>-1100000</v>
      </c>
      <c r="F17" s="21">
        <v>-272000</v>
      </c>
      <c r="G17" s="21">
        <v>-1372000</v>
      </c>
      <c r="H17" s="21">
        <v>-1158000</v>
      </c>
      <c r="I17" s="21">
        <v>-36000</v>
      </c>
      <c r="J17" s="21">
        <v>-1194000</v>
      </c>
    </row>
    <row r="18" spans="2:10">
      <c r="B18" s="39"/>
      <c r="C18" s="11" t="s">
        <v>1461</v>
      </c>
      <c r="D18" s="16" t="s">
        <v>116</v>
      </c>
      <c r="E18" s="21">
        <v>-1100000</v>
      </c>
      <c r="F18" s="21">
        <v>-274000</v>
      </c>
      <c r="G18" s="21">
        <v>-1374000</v>
      </c>
      <c r="H18" s="21">
        <v>-1157000</v>
      </c>
      <c r="I18" s="21">
        <v>-59000</v>
      </c>
      <c r="J18" s="21">
        <v>-1216000</v>
      </c>
    </row>
    <row r="19" spans="2:10">
      <c r="B19" s="39"/>
      <c r="C19" s="11" t="s">
        <v>1564</v>
      </c>
      <c r="D19" s="16" t="s">
        <v>128</v>
      </c>
      <c r="E19" s="21"/>
      <c r="F19" s="21"/>
      <c r="G19" s="21"/>
      <c r="H19" s="21"/>
      <c r="I19" s="21"/>
      <c r="J19" s="21"/>
    </row>
    <row r="20" spans="2:10">
      <c r="B20" s="38"/>
      <c r="C20" s="9" t="s">
        <v>1461</v>
      </c>
      <c r="D20" s="18" t="s">
        <v>130</v>
      </c>
      <c r="E20" s="22"/>
      <c r="F20" s="22"/>
      <c r="G20" s="22"/>
      <c r="H20" s="22"/>
      <c r="I20" s="22"/>
      <c r="J20" s="22"/>
    </row>
  </sheetData>
  <mergeCells count="11">
    <mergeCell ref="A1:C1"/>
    <mergeCell ref="A2:C2"/>
    <mergeCell ref="A4:B4"/>
    <mergeCell ref="D4:E4"/>
    <mergeCell ref="A5:B5"/>
    <mergeCell ref="B15:B20"/>
    <mergeCell ref="A6:B6"/>
    <mergeCell ref="A8:B8"/>
    <mergeCell ref="B10:I10"/>
    <mergeCell ref="E12:G12"/>
    <mergeCell ref="H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630-105</v>
      </c>
    </row>
    <row r="9" spans="1:17">
      <c r="A9" s="2" t="str">
        <f>B11</f>
        <v>630-105</v>
      </c>
    </row>
    <row r="10" spans="1:17" ht="15.95" customHeight="1">
      <c r="B10" s="36" t="s">
        <v>147</v>
      </c>
      <c r="C10" s="37"/>
      <c r="D10" s="37"/>
      <c r="E10" s="37"/>
      <c r="F10" s="37"/>
      <c r="G10" s="37"/>
      <c r="H10" s="37"/>
      <c r="I10" s="37"/>
    </row>
    <row r="11" spans="1:17">
      <c r="B11" s="7" t="s">
        <v>146</v>
      </c>
    </row>
    <row r="12" spans="1:17">
      <c r="E12" s="46" t="s">
        <v>2186</v>
      </c>
      <c r="F12" s="47"/>
      <c r="G12" s="47"/>
      <c r="H12" s="47"/>
      <c r="I12" s="47"/>
      <c r="J12" s="47"/>
      <c r="K12" s="47"/>
      <c r="L12" s="47"/>
      <c r="M12" s="47"/>
      <c r="N12" s="46"/>
      <c r="O12" s="46" t="s">
        <v>2167</v>
      </c>
      <c r="P12" s="47"/>
      <c r="Q12" s="46"/>
    </row>
    <row r="13" spans="1:17">
      <c r="E13" s="19" t="s">
        <v>1931</v>
      </c>
      <c r="F13" s="19" t="s">
        <v>1553</v>
      </c>
      <c r="G13" s="19" t="s">
        <v>1545</v>
      </c>
      <c r="H13" s="19" t="s">
        <v>1556</v>
      </c>
      <c r="I13" s="19" t="s">
        <v>1546</v>
      </c>
      <c r="J13" s="19" t="s">
        <v>1550</v>
      </c>
      <c r="K13" s="19" t="s">
        <v>1351</v>
      </c>
      <c r="L13" s="19" t="s">
        <v>1856</v>
      </c>
      <c r="M13" s="19" t="s">
        <v>2149</v>
      </c>
      <c r="N13" s="19" t="s">
        <v>1570</v>
      </c>
      <c r="O13" s="19" t="s">
        <v>1856</v>
      </c>
      <c r="P13" s="19" t="s">
        <v>2149</v>
      </c>
      <c r="Q13" s="19" t="s">
        <v>1570</v>
      </c>
    </row>
    <row r="14" spans="1:17">
      <c r="E14" s="16" t="s">
        <v>58</v>
      </c>
      <c r="F14" s="16" t="s">
        <v>77</v>
      </c>
      <c r="G14" s="16" t="s">
        <v>105</v>
      </c>
      <c r="H14" s="16" t="s">
        <v>116</v>
      </c>
      <c r="I14" s="16" t="s">
        <v>128</v>
      </c>
      <c r="J14" s="16" t="s">
        <v>130</v>
      </c>
      <c r="K14" s="16" t="s">
        <v>435</v>
      </c>
      <c r="L14" s="16" t="s">
        <v>436</v>
      </c>
      <c r="M14" s="16" t="s">
        <v>437</v>
      </c>
      <c r="N14" s="16" t="s">
        <v>66</v>
      </c>
      <c r="O14" s="16" t="s">
        <v>436</v>
      </c>
      <c r="P14" s="16" t="s">
        <v>437</v>
      </c>
      <c r="Q14" s="16" t="s">
        <v>66</v>
      </c>
    </row>
    <row r="15" spans="1:17">
      <c r="B15" s="38" t="s">
        <v>446</v>
      </c>
      <c r="C15" s="11" t="s">
        <v>1470</v>
      </c>
      <c r="D15" s="16" t="s">
        <v>58</v>
      </c>
      <c r="E15" s="21">
        <v>74547000</v>
      </c>
      <c r="F15" s="21">
        <v>12000</v>
      </c>
      <c r="G15" s="21">
        <v>3000</v>
      </c>
      <c r="H15" s="21">
        <v>307000</v>
      </c>
      <c r="I15" s="21">
        <v>183000</v>
      </c>
      <c r="J15" s="21">
        <v>113000</v>
      </c>
      <c r="K15" s="21">
        <v>0</v>
      </c>
      <c r="L15" s="21">
        <v>75165000</v>
      </c>
      <c r="M15" s="24">
        <v>4.3899999999999997</v>
      </c>
      <c r="N15" s="24">
        <v>0.03</v>
      </c>
      <c r="O15" s="21">
        <v>87125000</v>
      </c>
      <c r="P15" s="24">
        <v>1.1200000000000001</v>
      </c>
      <c r="Q15" s="24">
        <v>0.02</v>
      </c>
    </row>
    <row r="16" spans="1:17">
      <c r="B16" s="39"/>
      <c r="C16" s="11" t="s">
        <v>773</v>
      </c>
      <c r="D16" s="16" t="s">
        <v>77</v>
      </c>
      <c r="E16" s="21">
        <v>4000</v>
      </c>
      <c r="F16" s="21">
        <v>428000</v>
      </c>
      <c r="G16" s="21">
        <v>122000</v>
      </c>
      <c r="H16" s="21">
        <v>1503000</v>
      </c>
      <c r="I16" s="21">
        <v>521000</v>
      </c>
      <c r="J16" s="21">
        <v>382000</v>
      </c>
      <c r="K16" s="21">
        <v>0</v>
      </c>
      <c r="L16" s="21">
        <v>2960000</v>
      </c>
      <c r="M16" s="24">
        <v>3.71</v>
      </c>
      <c r="N16" s="24">
        <v>2.8</v>
      </c>
      <c r="O16" s="21">
        <v>2644000</v>
      </c>
      <c r="P16" s="24">
        <v>0.21</v>
      </c>
      <c r="Q16" s="24">
        <v>1.0900000000000001</v>
      </c>
    </row>
    <row r="17" spans="2:17">
      <c r="B17" s="39"/>
      <c r="C17" s="11" t="s">
        <v>767</v>
      </c>
      <c r="D17" s="16" t="s">
        <v>105</v>
      </c>
      <c r="E17" s="21">
        <v>15000</v>
      </c>
      <c r="F17" s="21">
        <v>170000</v>
      </c>
      <c r="G17" s="21">
        <v>135000</v>
      </c>
      <c r="H17" s="21">
        <v>391000</v>
      </c>
      <c r="I17" s="21">
        <v>884000</v>
      </c>
      <c r="J17" s="21">
        <v>674000</v>
      </c>
      <c r="K17" s="21">
        <v>0</v>
      </c>
      <c r="L17" s="21">
        <v>2269000</v>
      </c>
      <c r="M17" s="24">
        <v>5.52</v>
      </c>
      <c r="N17" s="24">
        <v>3.04</v>
      </c>
      <c r="O17" s="21">
        <v>3773000</v>
      </c>
      <c r="P17" s="24">
        <v>0.47</v>
      </c>
      <c r="Q17" s="24">
        <v>3.22</v>
      </c>
    </row>
    <row r="18" spans="2:17">
      <c r="B18" s="39"/>
      <c r="C18" s="11" t="s">
        <v>770</v>
      </c>
      <c r="D18" s="16" t="s">
        <v>116</v>
      </c>
      <c r="E18" s="21">
        <v>4000</v>
      </c>
      <c r="F18" s="21">
        <v>204000</v>
      </c>
      <c r="G18" s="21">
        <v>25000</v>
      </c>
      <c r="H18" s="21">
        <v>202000</v>
      </c>
      <c r="I18" s="21">
        <v>119000</v>
      </c>
      <c r="J18" s="21">
        <v>715000</v>
      </c>
      <c r="K18" s="21">
        <v>20000</v>
      </c>
      <c r="L18" s="21">
        <v>1289000</v>
      </c>
      <c r="M18" s="24">
        <v>3.88</v>
      </c>
      <c r="N18" s="24">
        <v>5.58</v>
      </c>
      <c r="O18" s="21">
        <v>370000</v>
      </c>
      <c r="P18" s="24">
        <v>0.69</v>
      </c>
      <c r="Q18" s="24">
        <v>4.8600000000000003</v>
      </c>
    </row>
    <row r="19" spans="2:17">
      <c r="B19" s="39"/>
      <c r="C19" s="11" t="s">
        <v>1602</v>
      </c>
      <c r="D19" s="16" t="s">
        <v>128</v>
      </c>
      <c r="E19" s="21">
        <v>269000</v>
      </c>
      <c r="F19" s="21">
        <v>0</v>
      </c>
      <c r="G19" s="21">
        <v>0</v>
      </c>
      <c r="H19" s="21">
        <v>0</v>
      </c>
      <c r="I19" s="21">
        <v>0</v>
      </c>
      <c r="J19" s="21">
        <v>0</v>
      </c>
      <c r="K19" s="21">
        <v>0</v>
      </c>
      <c r="L19" s="21">
        <v>269000</v>
      </c>
      <c r="M19" s="24">
        <v>0</v>
      </c>
      <c r="N19" s="24">
        <v>0</v>
      </c>
      <c r="O19" s="21">
        <v>1110000</v>
      </c>
      <c r="P19" s="24">
        <v>0</v>
      </c>
      <c r="Q19" s="24">
        <v>0</v>
      </c>
    </row>
    <row r="20" spans="2:17">
      <c r="B20" s="39"/>
      <c r="C20" s="11" t="s">
        <v>838</v>
      </c>
      <c r="D20" s="16" t="s">
        <v>130</v>
      </c>
      <c r="E20" s="21">
        <v>156708000</v>
      </c>
      <c r="F20" s="21">
        <v>2777000</v>
      </c>
      <c r="G20" s="21">
        <v>8104000</v>
      </c>
      <c r="H20" s="21">
        <v>15357000</v>
      </c>
      <c r="I20" s="21">
        <v>10208000</v>
      </c>
      <c r="J20" s="21">
        <v>16977000</v>
      </c>
      <c r="K20" s="21">
        <v>747000</v>
      </c>
      <c r="L20" s="21">
        <v>210878000</v>
      </c>
      <c r="M20" s="24">
        <v>5.27</v>
      </c>
      <c r="N20" s="24">
        <v>1.17</v>
      </c>
      <c r="O20" s="21">
        <v>191877000</v>
      </c>
      <c r="P20" s="24">
        <v>2.7</v>
      </c>
      <c r="Q20" s="24">
        <v>1.28</v>
      </c>
    </row>
    <row r="21" spans="2:17">
      <c r="B21" s="39"/>
      <c r="C21" s="11" t="s">
        <v>832</v>
      </c>
      <c r="D21" s="16" t="s">
        <v>435</v>
      </c>
      <c r="E21" s="21">
        <v>7000</v>
      </c>
      <c r="F21" s="21">
        <v>0</v>
      </c>
      <c r="G21" s="21">
        <v>0</v>
      </c>
      <c r="H21" s="21">
        <v>0</v>
      </c>
      <c r="I21" s="21">
        <v>0</v>
      </c>
      <c r="J21" s="21">
        <v>0</v>
      </c>
      <c r="K21" s="21">
        <v>0</v>
      </c>
      <c r="L21" s="21">
        <v>7000</v>
      </c>
      <c r="M21" s="24">
        <v>0</v>
      </c>
      <c r="N21" s="24">
        <v>0</v>
      </c>
      <c r="O21" s="21">
        <v>74000</v>
      </c>
      <c r="P21" s="24">
        <v>0</v>
      </c>
      <c r="Q21" s="24">
        <v>0</v>
      </c>
    </row>
    <row r="22" spans="2:17">
      <c r="B22" s="39"/>
      <c r="C22" s="11" t="s">
        <v>1621</v>
      </c>
      <c r="D22" s="16" t="s">
        <v>436</v>
      </c>
      <c r="E22" s="21">
        <v>35000</v>
      </c>
      <c r="F22" s="21">
        <v>0</v>
      </c>
      <c r="G22" s="21">
        <v>323000</v>
      </c>
      <c r="H22" s="21">
        <v>0</v>
      </c>
      <c r="I22" s="21">
        <v>0</v>
      </c>
      <c r="J22" s="21">
        <v>0</v>
      </c>
      <c r="K22" s="21">
        <v>0</v>
      </c>
      <c r="L22" s="21">
        <v>358000</v>
      </c>
      <c r="M22" s="24">
        <v>0</v>
      </c>
      <c r="N22" s="24">
        <v>0.63</v>
      </c>
      <c r="O22" s="21">
        <v>887000</v>
      </c>
      <c r="P22" s="24">
        <v>0</v>
      </c>
      <c r="Q22" s="24">
        <v>0.63</v>
      </c>
    </row>
    <row r="23" spans="2:17">
      <c r="B23" s="40"/>
      <c r="C23" s="11" t="s">
        <v>44</v>
      </c>
      <c r="D23" s="16" t="s">
        <v>437</v>
      </c>
      <c r="E23" s="21">
        <v>231589000</v>
      </c>
      <c r="F23" s="21">
        <v>3591000</v>
      </c>
      <c r="G23" s="21">
        <v>8712000</v>
      </c>
      <c r="H23" s="21">
        <v>17760000</v>
      </c>
      <c r="I23" s="21">
        <v>11915000</v>
      </c>
      <c r="J23" s="21">
        <v>18861000</v>
      </c>
      <c r="K23" s="21">
        <v>767000</v>
      </c>
      <c r="L23" s="21">
        <v>293195000</v>
      </c>
      <c r="M23" s="24">
        <v>5.18</v>
      </c>
      <c r="N23" s="24">
        <v>0.93</v>
      </c>
      <c r="O23" s="21">
        <v>287860000</v>
      </c>
      <c r="P23" s="24">
        <v>2.5499999999999998</v>
      </c>
      <c r="Q23" s="24">
        <v>0.92</v>
      </c>
    </row>
    <row r="24" spans="2:17">
      <c r="B24" s="38" t="s">
        <v>443</v>
      </c>
      <c r="C24" s="11" t="s">
        <v>1965</v>
      </c>
      <c r="D24" s="16" t="s">
        <v>66</v>
      </c>
      <c r="E24" s="21">
        <v>151846000</v>
      </c>
      <c r="F24" s="21">
        <v>14899000</v>
      </c>
      <c r="G24" s="21">
        <v>28326000</v>
      </c>
      <c r="H24" s="21">
        <v>33845000</v>
      </c>
      <c r="I24" s="21">
        <v>17633000</v>
      </c>
      <c r="J24" s="21">
        <v>9415000</v>
      </c>
      <c r="K24" s="21">
        <v>0</v>
      </c>
      <c r="L24" s="21">
        <v>255964000</v>
      </c>
      <c r="M24" s="24">
        <v>3.6</v>
      </c>
      <c r="N24" s="24">
        <v>0.82</v>
      </c>
      <c r="O24" s="21">
        <v>233417000</v>
      </c>
      <c r="P24" s="24">
        <v>0.88</v>
      </c>
      <c r="Q24" s="24">
        <v>0.86</v>
      </c>
    </row>
    <row r="25" spans="2:17">
      <c r="B25" s="39"/>
      <c r="C25" s="11" t="s">
        <v>1970</v>
      </c>
      <c r="D25" s="16" t="s">
        <v>67</v>
      </c>
      <c r="E25" s="21">
        <v>0</v>
      </c>
      <c r="F25" s="21">
        <v>0</v>
      </c>
      <c r="G25" s="21">
        <v>714000</v>
      </c>
      <c r="H25" s="21">
        <v>1218000</v>
      </c>
      <c r="I25" s="21">
        <v>1898000</v>
      </c>
      <c r="J25" s="21">
        <v>1215000</v>
      </c>
      <c r="K25" s="21">
        <v>0</v>
      </c>
      <c r="L25" s="21">
        <v>5045000</v>
      </c>
      <c r="M25" s="24">
        <v>3.52</v>
      </c>
      <c r="N25" s="24">
        <v>3.61</v>
      </c>
      <c r="O25" s="21">
        <v>5148000</v>
      </c>
      <c r="P25" s="24">
        <v>1.44</v>
      </c>
      <c r="Q25" s="24">
        <v>4.1500000000000004</v>
      </c>
    </row>
    <row r="26" spans="2:17">
      <c r="B26" s="39"/>
      <c r="C26" s="11" t="s">
        <v>1964</v>
      </c>
      <c r="D26" s="16" t="s">
        <v>68</v>
      </c>
      <c r="E26" s="21">
        <v>29000</v>
      </c>
      <c r="F26" s="21">
        <v>0</v>
      </c>
      <c r="G26" s="21">
        <v>0</v>
      </c>
      <c r="H26" s="21">
        <v>0</v>
      </c>
      <c r="I26" s="21">
        <v>0</v>
      </c>
      <c r="J26" s="21">
        <v>0</v>
      </c>
      <c r="K26" s="21">
        <v>0</v>
      </c>
      <c r="L26" s="21">
        <v>29000</v>
      </c>
      <c r="M26" s="24">
        <v>0</v>
      </c>
      <c r="N26" s="24">
        <v>0</v>
      </c>
      <c r="O26" s="21">
        <v>21000</v>
      </c>
      <c r="P26" s="24">
        <v>0</v>
      </c>
      <c r="Q26" s="24">
        <v>0</v>
      </c>
    </row>
    <row r="27" spans="2:17" ht="25.5">
      <c r="B27" s="39"/>
      <c r="C27" s="11" t="s">
        <v>1593</v>
      </c>
      <c r="D27" s="16" t="s">
        <v>70</v>
      </c>
      <c r="E27" s="21">
        <v>0</v>
      </c>
      <c r="F27" s="21">
        <v>0</v>
      </c>
      <c r="G27" s="21">
        <v>0</v>
      </c>
      <c r="H27" s="21">
        <v>0</v>
      </c>
      <c r="I27" s="21">
        <v>0</v>
      </c>
      <c r="J27" s="21">
        <v>0</v>
      </c>
      <c r="K27" s="21">
        <v>0</v>
      </c>
      <c r="L27" s="21">
        <v>0</v>
      </c>
      <c r="M27" s="24">
        <v>0</v>
      </c>
      <c r="N27" s="24">
        <v>0</v>
      </c>
      <c r="O27" s="21">
        <v>0</v>
      </c>
      <c r="P27" s="24">
        <v>0</v>
      </c>
      <c r="Q27" s="24">
        <v>0</v>
      </c>
    </row>
    <row r="28" spans="2:17">
      <c r="B28" s="39"/>
      <c r="C28" s="11" t="s">
        <v>766</v>
      </c>
      <c r="D28" s="16" t="s">
        <v>71</v>
      </c>
      <c r="E28" s="21">
        <v>0</v>
      </c>
      <c r="F28" s="21">
        <v>0</v>
      </c>
      <c r="G28" s="21">
        <v>321000</v>
      </c>
      <c r="H28" s="21">
        <v>3735000</v>
      </c>
      <c r="I28" s="21">
        <v>423000</v>
      </c>
      <c r="J28" s="21">
        <v>696000</v>
      </c>
      <c r="K28" s="21">
        <v>0</v>
      </c>
      <c r="L28" s="21">
        <v>5175000</v>
      </c>
      <c r="M28" s="24">
        <v>4.1399999999999997</v>
      </c>
      <c r="N28" s="24">
        <v>2.78</v>
      </c>
      <c r="O28" s="21">
        <v>7145000</v>
      </c>
      <c r="P28" s="24">
        <v>0.56999999999999995</v>
      </c>
      <c r="Q28" s="24">
        <v>1.8</v>
      </c>
    </row>
    <row r="29" spans="2:17">
      <c r="B29" s="39"/>
      <c r="C29" s="11" t="s">
        <v>1140</v>
      </c>
      <c r="D29" s="16" t="s">
        <v>72</v>
      </c>
      <c r="E29" s="21">
        <v>1727000</v>
      </c>
      <c r="F29" s="21">
        <v>0</v>
      </c>
      <c r="G29" s="21">
        <v>5312000</v>
      </c>
      <c r="H29" s="21">
        <v>0</v>
      </c>
      <c r="I29" s="21">
        <v>0</v>
      </c>
      <c r="J29" s="21">
        <v>0</v>
      </c>
      <c r="K29" s="21">
        <v>0</v>
      </c>
      <c r="L29" s="21">
        <v>7039000</v>
      </c>
      <c r="M29" s="24">
        <v>0</v>
      </c>
      <c r="N29" s="24">
        <v>0.48</v>
      </c>
      <c r="O29" s="21">
        <v>8115000</v>
      </c>
      <c r="P29" s="24">
        <v>0</v>
      </c>
      <c r="Q29" s="24">
        <v>0.52</v>
      </c>
    </row>
    <row r="30" spans="2:17">
      <c r="B30" s="38"/>
      <c r="C30" s="9" t="s">
        <v>43</v>
      </c>
      <c r="D30" s="18" t="s">
        <v>73</v>
      </c>
      <c r="E30" s="22">
        <v>153602000</v>
      </c>
      <c r="F30" s="22">
        <v>14899000</v>
      </c>
      <c r="G30" s="22">
        <v>34673000</v>
      </c>
      <c r="H30" s="22">
        <v>38798000</v>
      </c>
      <c r="I30" s="22">
        <v>19954000</v>
      </c>
      <c r="J30" s="22">
        <v>11326000</v>
      </c>
      <c r="K30" s="22">
        <v>0</v>
      </c>
      <c r="L30" s="22">
        <v>273252000</v>
      </c>
      <c r="M30" s="25">
        <v>3.63</v>
      </c>
      <c r="N30" s="25">
        <v>0.9</v>
      </c>
      <c r="O30" s="22">
        <v>253846000</v>
      </c>
      <c r="P30" s="25">
        <v>0.91</v>
      </c>
      <c r="Q30" s="25">
        <v>0.94</v>
      </c>
    </row>
  </sheetData>
  <mergeCells count="12">
    <mergeCell ref="O12:Q12"/>
    <mergeCell ref="A1:C1"/>
    <mergeCell ref="A2:C2"/>
    <mergeCell ref="A4:B4"/>
    <mergeCell ref="D4:E4"/>
    <mergeCell ref="A5:B5"/>
    <mergeCell ref="B15:B23"/>
    <mergeCell ref="B24:B30"/>
    <mergeCell ref="A6:B6"/>
    <mergeCell ref="A8:B8"/>
    <mergeCell ref="B10:I10"/>
    <mergeCell ref="E12:N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630-106</v>
      </c>
    </row>
    <row r="9" spans="1:17">
      <c r="A9" s="2" t="str">
        <f>B11</f>
        <v>630-106</v>
      </c>
    </row>
    <row r="10" spans="1:17" ht="15.95" customHeight="1">
      <c r="B10" s="36" t="s">
        <v>150</v>
      </c>
      <c r="C10" s="37"/>
      <c r="D10" s="37"/>
      <c r="E10" s="37"/>
      <c r="F10" s="37"/>
      <c r="G10" s="37"/>
      <c r="H10" s="37"/>
      <c r="I10" s="37"/>
    </row>
    <row r="11" spans="1:17">
      <c r="B11" s="7" t="s">
        <v>149</v>
      </c>
    </row>
    <row r="12" spans="1:17">
      <c r="E12" s="46" t="s">
        <v>1902</v>
      </c>
      <c r="F12" s="46" t="s">
        <v>1556</v>
      </c>
      <c r="G12" s="46" t="s">
        <v>1546</v>
      </c>
      <c r="H12" s="46" t="s">
        <v>1549</v>
      </c>
      <c r="I12" s="46" t="s">
        <v>1538</v>
      </c>
      <c r="J12" s="46" t="s">
        <v>1542</v>
      </c>
      <c r="K12" s="46" t="s">
        <v>1351</v>
      </c>
      <c r="L12" s="46" t="s">
        <v>1856</v>
      </c>
      <c r="M12" s="46" t="s">
        <v>2149</v>
      </c>
      <c r="N12" s="46" t="s">
        <v>1570</v>
      </c>
      <c r="O12" s="46" t="s">
        <v>2167</v>
      </c>
      <c r="P12" s="47"/>
      <c r="Q12" s="46"/>
    </row>
    <row r="13" spans="1:17">
      <c r="E13" s="46"/>
      <c r="F13" s="46"/>
      <c r="G13" s="46"/>
      <c r="H13" s="46"/>
      <c r="I13" s="46"/>
      <c r="J13" s="46"/>
      <c r="K13" s="46"/>
      <c r="L13" s="46"/>
      <c r="M13" s="46"/>
      <c r="N13" s="46"/>
      <c r="O13" s="19" t="s">
        <v>1856</v>
      </c>
      <c r="P13" s="19" t="s">
        <v>2149</v>
      </c>
      <c r="Q13" s="19" t="s">
        <v>1570</v>
      </c>
    </row>
    <row r="14" spans="1:17">
      <c r="E14" s="16" t="s">
        <v>58</v>
      </c>
      <c r="F14" s="16" t="s">
        <v>77</v>
      </c>
      <c r="G14" s="16" t="s">
        <v>105</v>
      </c>
      <c r="H14" s="16" t="s">
        <v>116</v>
      </c>
      <c r="I14" s="16" t="s">
        <v>128</v>
      </c>
      <c r="J14" s="16" t="s">
        <v>130</v>
      </c>
      <c r="K14" s="16" t="s">
        <v>435</v>
      </c>
      <c r="L14" s="16" t="s">
        <v>436</v>
      </c>
      <c r="M14" s="16" t="s">
        <v>437</v>
      </c>
      <c r="N14" s="16" t="s">
        <v>66</v>
      </c>
      <c r="O14" s="16" t="s">
        <v>436</v>
      </c>
      <c r="P14" s="16" t="s">
        <v>437</v>
      </c>
      <c r="Q14" s="16" t="s">
        <v>66</v>
      </c>
    </row>
    <row r="15" spans="1:17">
      <c r="B15" s="38" t="s">
        <v>446</v>
      </c>
      <c r="C15" s="11" t="s">
        <v>1470</v>
      </c>
      <c r="D15" s="16" t="s">
        <v>58</v>
      </c>
      <c r="E15" s="21">
        <v>0</v>
      </c>
      <c r="F15" s="21">
        <v>0</v>
      </c>
      <c r="G15" s="21">
        <v>0</v>
      </c>
      <c r="H15" s="21">
        <v>0</v>
      </c>
      <c r="I15" s="21">
        <v>0</v>
      </c>
      <c r="J15" s="21">
        <v>0</v>
      </c>
      <c r="K15" s="21">
        <v>0</v>
      </c>
      <c r="L15" s="21">
        <v>0</v>
      </c>
      <c r="M15" s="24">
        <v>0</v>
      </c>
      <c r="N15" s="24">
        <v>0</v>
      </c>
      <c r="O15" s="21">
        <v>-31000</v>
      </c>
      <c r="P15" s="24">
        <v>1.52</v>
      </c>
      <c r="Q15" s="24">
        <v>-0.03</v>
      </c>
    </row>
    <row r="16" spans="1:17">
      <c r="B16" s="39"/>
      <c r="C16" s="11" t="s">
        <v>773</v>
      </c>
      <c r="D16" s="16" t="s">
        <v>77</v>
      </c>
      <c r="E16" s="21">
        <v>7000</v>
      </c>
      <c r="F16" s="21">
        <v>13000</v>
      </c>
      <c r="G16" s="21">
        <v>317000</v>
      </c>
      <c r="H16" s="21">
        <v>15000</v>
      </c>
      <c r="I16" s="21">
        <v>0</v>
      </c>
      <c r="J16" s="21">
        <v>0</v>
      </c>
      <c r="K16" s="21">
        <v>0</v>
      </c>
      <c r="L16" s="21">
        <v>352000</v>
      </c>
      <c r="M16" s="24">
        <v>1.01</v>
      </c>
      <c r="N16" s="24">
        <v>4.2699999999999996</v>
      </c>
      <c r="O16" s="21">
        <v>2000</v>
      </c>
      <c r="P16" s="24">
        <v>-0.81</v>
      </c>
      <c r="Q16" s="24">
        <v>3.29</v>
      </c>
    </row>
    <row r="17" spans="2:17">
      <c r="B17" s="39"/>
      <c r="C17" s="11" t="s">
        <v>767</v>
      </c>
      <c r="D17" s="16" t="s">
        <v>105</v>
      </c>
      <c r="E17" s="21">
        <v>69000</v>
      </c>
      <c r="F17" s="21">
        <v>99000</v>
      </c>
      <c r="G17" s="21">
        <v>124000</v>
      </c>
      <c r="H17" s="21">
        <v>185000</v>
      </c>
      <c r="I17" s="21">
        <v>89000</v>
      </c>
      <c r="J17" s="21">
        <v>32000</v>
      </c>
      <c r="K17" s="21">
        <v>0</v>
      </c>
      <c r="L17" s="21">
        <v>598000</v>
      </c>
      <c r="M17" s="24">
        <v>1.18</v>
      </c>
      <c r="N17" s="24">
        <v>5.76</v>
      </c>
      <c r="O17" s="21">
        <v>1290000</v>
      </c>
      <c r="P17" s="24">
        <v>1.95</v>
      </c>
      <c r="Q17" s="24">
        <v>6.29</v>
      </c>
    </row>
    <row r="18" spans="2:17">
      <c r="B18" s="39"/>
      <c r="C18" s="11" t="s">
        <v>770</v>
      </c>
      <c r="D18" s="16" t="s">
        <v>116</v>
      </c>
      <c r="E18" s="21">
        <v>45000</v>
      </c>
      <c r="F18" s="21">
        <v>132000</v>
      </c>
      <c r="G18" s="21">
        <v>107000</v>
      </c>
      <c r="H18" s="21">
        <v>237000</v>
      </c>
      <c r="I18" s="21">
        <v>1004000</v>
      </c>
      <c r="J18" s="21">
        <v>3000</v>
      </c>
      <c r="K18" s="21">
        <v>0</v>
      </c>
      <c r="L18" s="21">
        <v>1528000</v>
      </c>
      <c r="M18" s="24">
        <v>0.94</v>
      </c>
      <c r="N18" s="24">
        <v>1.47</v>
      </c>
      <c r="O18" s="21">
        <v>179000</v>
      </c>
      <c r="P18" s="24">
        <v>-0.66</v>
      </c>
      <c r="Q18" s="24">
        <v>8.1300000000000008</v>
      </c>
    </row>
    <row r="19" spans="2:17">
      <c r="B19" s="39"/>
      <c r="C19" s="11" t="s">
        <v>1602</v>
      </c>
      <c r="D19" s="16" t="s">
        <v>128</v>
      </c>
      <c r="E19" s="21">
        <v>46000</v>
      </c>
      <c r="F19" s="21">
        <v>0</v>
      </c>
      <c r="G19" s="21">
        <v>0</v>
      </c>
      <c r="H19" s="21">
        <v>0</v>
      </c>
      <c r="I19" s="21">
        <v>0</v>
      </c>
      <c r="J19" s="21">
        <v>0</v>
      </c>
      <c r="K19" s="21">
        <v>0</v>
      </c>
      <c r="L19" s="21">
        <v>46000</v>
      </c>
      <c r="M19" s="24">
        <v>0</v>
      </c>
      <c r="N19" s="24">
        <v>0</v>
      </c>
      <c r="O19" s="21">
        <v>222000</v>
      </c>
      <c r="P19" s="24">
        <v>0</v>
      </c>
      <c r="Q19" s="24">
        <v>0</v>
      </c>
    </row>
    <row r="20" spans="2:17">
      <c r="B20" s="39"/>
      <c r="C20" s="11" t="s">
        <v>838</v>
      </c>
      <c r="D20" s="16" t="s">
        <v>130</v>
      </c>
      <c r="E20" s="21">
        <v>17108000</v>
      </c>
      <c r="F20" s="21">
        <v>29632000</v>
      </c>
      <c r="G20" s="21">
        <v>15380000</v>
      </c>
      <c r="H20" s="21">
        <v>7503000</v>
      </c>
      <c r="I20" s="21">
        <v>4085000</v>
      </c>
      <c r="J20" s="21">
        <v>449000</v>
      </c>
      <c r="K20" s="21">
        <v>10000</v>
      </c>
      <c r="L20" s="21">
        <v>74167000</v>
      </c>
      <c r="M20" s="24">
        <v>3.54</v>
      </c>
      <c r="N20" s="24">
        <v>3.36</v>
      </c>
      <c r="O20" s="21">
        <v>70874000</v>
      </c>
      <c r="P20" s="24">
        <v>2.17</v>
      </c>
      <c r="Q20" s="24">
        <v>3.17</v>
      </c>
    </row>
    <row r="21" spans="2:17">
      <c r="B21" s="39"/>
      <c r="C21" s="11" t="s">
        <v>832</v>
      </c>
      <c r="D21" s="16" t="s">
        <v>435</v>
      </c>
      <c r="E21" s="21">
        <v>0</v>
      </c>
      <c r="F21" s="21">
        <v>0</v>
      </c>
      <c r="G21" s="21">
        <v>0</v>
      </c>
      <c r="H21" s="21">
        <v>0</v>
      </c>
      <c r="I21" s="21">
        <v>0</v>
      </c>
      <c r="J21" s="21">
        <v>0</v>
      </c>
      <c r="K21" s="21">
        <v>0</v>
      </c>
      <c r="L21" s="21">
        <v>0</v>
      </c>
      <c r="M21" s="24">
        <v>0</v>
      </c>
      <c r="N21" s="24">
        <v>0</v>
      </c>
      <c r="O21" s="21">
        <v>0</v>
      </c>
      <c r="P21" s="24">
        <v>0</v>
      </c>
      <c r="Q21" s="24">
        <v>0</v>
      </c>
    </row>
    <row r="22" spans="2:17">
      <c r="B22" s="39"/>
      <c r="C22" s="11" t="s">
        <v>1621</v>
      </c>
      <c r="D22" s="16" t="s">
        <v>436</v>
      </c>
      <c r="E22" s="21">
        <v>13000</v>
      </c>
      <c r="F22" s="21">
        <v>0</v>
      </c>
      <c r="G22" s="21">
        <v>0</v>
      </c>
      <c r="H22" s="21">
        <v>0</v>
      </c>
      <c r="I22" s="21">
        <v>0</v>
      </c>
      <c r="J22" s="21">
        <v>0</v>
      </c>
      <c r="K22" s="21">
        <v>0</v>
      </c>
      <c r="L22" s="21">
        <v>13000</v>
      </c>
      <c r="M22" s="24">
        <v>0</v>
      </c>
      <c r="N22" s="24">
        <v>0.63</v>
      </c>
      <c r="O22" s="21">
        <v>89000</v>
      </c>
      <c r="P22" s="24">
        <v>0</v>
      </c>
      <c r="Q22" s="24">
        <v>0.63</v>
      </c>
    </row>
    <row r="23" spans="2:17">
      <c r="B23" s="40"/>
      <c r="C23" s="11" t="s">
        <v>44</v>
      </c>
      <c r="D23" s="16" t="s">
        <v>437</v>
      </c>
      <c r="E23" s="21">
        <v>17288000</v>
      </c>
      <c r="F23" s="21">
        <v>29876000</v>
      </c>
      <c r="G23" s="21">
        <v>15928000</v>
      </c>
      <c r="H23" s="21">
        <v>7940000</v>
      </c>
      <c r="I23" s="21">
        <v>5178000</v>
      </c>
      <c r="J23" s="21">
        <v>484000</v>
      </c>
      <c r="K23" s="21">
        <v>10000</v>
      </c>
      <c r="L23" s="21">
        <v>76704000</v>
      </c>
      <c r="M23" s="24">
        <v>3.47</v>
      </c>
      <c r="N23" s="24">
        <v>3.34</v>
      </c>
      <c r="O23" s="21">
        <v>72625000</v>
      </c>
      <c r="P23" s="24">
        <v>2.14</v>
      </c>
      <c r="Q23" s="24">
        <v>3.23</v>
      </c>
    </row>
    <row r="24" spans="2:17">
      <c r="B24" s="38" t="s">
        <v>443</v>
      </c>
      <c r="C24" s="11" t="s">
        <v>1965</v>
      </c>
      <c r="D24" s="16" t="s">
        <v>66</v>
      </c>
      <c r="E24" s="21">
        <v>8424000</v>
      </c>
      <c r="F24" s="21">
        <v>8892000</v>
      </c>
      <c r="G24" s="21">
        <v>1725000</v>
      </c>
      <c r="H24" s="21">
        <v>2337000</v>
      </c>
      <c r="I24" s="21">
        <v>250000</v>
      </c>
      <c r="J24" s="21">
        <v>0</v>
      </c>
      <c r="K24" s="21">
        <v>0</v>
      </c>
      <c r="L24" s="21">
        <v>21628000</v>
      </c>
      <c r="M24" s="24">
        <v>1.35</v>
      </c>
      <c r="N24" s="24">
        <v>2.31</v>
      </c>
      <c r="O24" s="21">
        <v>22411000</v>
      </c>
      <c r="P24" s="24">
        <v>-0.02</v>
      </c>
      <c r="Q24" s="24">
        <v>2.4900000000000002</v>
      </c>
    </row>
    <row r="25" spans="2:17">
      <c r="B25" s="39"/>
      <c r="C25" s="11" t="s">
        <v>1970</v>
      </c>
      <c r="D25" s="16" t="s">
        <v>67</v>
      </c>
      <c r="E25" s="21">
        <v>0</v>
      </c>
      <c r="F25" s="21">
        <v>0</v>
      </c>
      <c r="G25" s="21">
        <v>0</v>
      </c>
      <c r="H25" s="21">
        <v>0</v>
      </c>
      <c r="I25" s="21">
        <v>0</v>
      </c>
      <c r="J25" s="21">
        <v>0</v>
      </c>
      <c r="K25" s="21">
        <v>0</v>
      </c>
      <c r="L25" s="21">
        <v>0</v>
      </c>
      <c r="M25" s="24">
        <v>0</v>
      </c>
      <c r="N25" s="24">
        <v>0</v>
      </c>
      <c r="O25" s="21">
        <v>-32000</v>
      </c>
      <c r="P25" s="24">
        <v>-3.87</v>
      </c>
      <c r="Q25" s="24">
        <v>0.02</v>
      </c>
    </row>
    <row r="26" spans="2:17">
      <c r="B26" s="39"/>
      <c r="C26" s="11" t="s">
        <v>1964</v>
      </c>
      <c r="D26" s="16" t="s">
        <v>68</v>
      </c>
      <c r="E26" s="21">
        <v>2000</v>
      </c>
      <c r="F26" s="21">
        <v>0</v>
      </c>
      <c r="G26" s="21">
        <v>0</v>
      </c>
      <c r="H26" s="21">
        <v>0</v>
      </c>
      <c r="I26" s="21">
        <v>0</v>
      </c>
      <c r="J26" s="21">
        <v>0</v>
      </c>
      <c r="K26" s="21">
        <v>0</v>
      </c>
      <c r="L26" s="21">
        <v>2000</v>
      </c>
      <c r="M26" s="24">
        <v>0</v>
      </c>
      <c r="N26" s="24">
        <v>0</v>
      </c>
      <c r="O26" s="21">
        <v>2000</v>
      </c>
      <c r="P26" s="24">
        <v>0</v>
      </c>
      <c r="Q26" s="24">
        <v>0</v>
      </c>
    </row>
    <row r="27" spans="2:17" ht="25.5">
      <c r="B27" s="39"/>
      <c r="C27" s="11" t="s">
        <v>1593</v>
      </c>
      <c r="D27" s="16" t="s">
        <v>70</v>
      </c>
      <c r="E27" s="21">
        <v>0</v>
      </c>
      <c r="F27" s="21">
        <v>0</v>
      </c>
      <c r="G27" s="21">
        <v>0</v>
      </c>
      <c r="H27" s="21">
        <v>0</v>
      </c>
      <c r="I27" s="21">
        <v>0</v>
      </c>
      <c r="J27" s="21">
        <v>0</v>
      </c>
      <c r="K27" s="21">
        <v>0</v>
      </c>
      <c r="L27" s="21">
        <v>0</v>
      </c>
      <c r="M27" s="24">
        <v>0</v>
      </c>
      <c r="N27" s="24">
        <v>0</v>
      </c>
      <c r="O27" s="21">
        <v>0</v>
      </c>
      <c r="P27" s="24">
        <v>0</v>
      </c>
      <c r="Q27" s="24">
        <v>0</v>
      </c>
    </row>
    <row r="28" spans="2:17">
      <c r="B28" s="39"/>
      <c r="C28" s="11" t="s">
        <v>766</v>
      </c>
      <c r="D28" s="16" t="s">
        <v>71</v>
      </c>
      <c r="E28" s="21">
        <v>3888000</v>
      </c>
      <c r="F28" s="21">
        <v>4343000</v>
      </c>
      <c r="G28" s="21">
        <v>7649000</v>
      </c>
      <c r="H28" s="21">
        <v>7967000</v>
      </c>
      <c r="I28" s="21">
        <v>560000</v>
      </c>
      <c r="J28" s="21">
        <v>0</v>
      </c>
      <c r="K28" s="21">
        <v>0</v>
      </c>
      <c r="L28" s="21">
        <v>24407000</v>
      </c>
      <c r="M28" s="24">
        <v>1.85</v>
      </c>
      <c r="N28" s="24">
        <v>4.12</v>
      </c>
      <c r="O28" s="21">
        <v>30605000</v>
      </c>
      <c r="P28" s="24">
        <v>0.05</v>
      </c>
      <c r="Q28" s="24">
        <v>4.2</v>
      </c>
    </row>
    <row r="29" spans="2:17">
      <c r="B29" s="39"/>
      <c r="C29" s="11" t="s">
        <v>1140</v>
      </c>
      <c r="D29" s="16" t="s">
        <v>72</v>
      </c>
      <c r="E29" s="21">
        <v>1177000</v>
      </c>
      <c r="F29" s="21">
        <v>0</v>
      </c>
      <c r="G29" s="21">
        <v>0</v>
      </c>
      <c r="H29" s="21">
        <v>0</v>
      </c>
      <c r="I29" s="21">
        <v>0</v>
      </c>
      <c r="J29" s="21">
        <v>0</v>
      </c>
      <c r="K29" s="21">
        <v>0</v>
      </c>
      <c r="L29" s="21">
        <v>1177000</v>
      </c>
      <c r="M29" s="24">
        <v>0</v>
      </c>
      <c r="N29" s="24">
        <v>0.63</v>
      </c>
      <c r="O29" s="21">
        <v>1876000</v>
      </c>
      <c r="P29" s="24">
        <v>0</v>
      </c>
      <c r="Q29" s="24">
        <v>0.63</v>
      </c>
    </row>
    <row r="30" spans="2:17">
      <c r="B30" s="38"/>
      <c r="C30" s="9" t="s">
        <v>43</v>
      </c>
      <c r="D30" s="18" t="s">
        <v>73</v>
      </c>
      <c r="E30" s="22">
        <v>13491000</v>
      </c>
      <c r="F30" s="22">
        <v>13235000</v>
      </c>
      <c r="G30" s="22">
        <v>9374000</v>
      </c>
      <c r="H30" s="22">
        <v>10304000</v>
      </c>
      <c r="I30" s="22">
        <v>810000</v>
      </c>
      <c r="J30" s="22">
        <v>0</v>
      </c>
      <c r="K30" s="22">
        <v>0</v>
      </c>
      <c r="L30" s="22">
        <v>47214000</v>
      </c>
      <c r="M30" s="25">
        <v>1.68</v>
      </c>
      <c r="N30" s="25">
        <v>3.2</v>
      </c>
      <c r="O30" s="22">
        <v>54862000</v>
      </c>
      <c r="P30" s="25">
        <v>0.03</v>
      </c>
      <c r="Q30" s="25">
        <v>3.38</v>
      </c>
    </row>
  </sheetData>
  <mergeCells count="21">
    <mergeCell ref="A1:C1"/>
    <mergeCell ref="A2:C2"/>
    <mergeCell ref="A4:B4"/>
    <mergeCell ref="D4:E4"/>
    <mergeCell ref="A5:B5"/>
    <mergeCell ref="A6:B6"/>
    <mergeCell ref="A8:B8"/>
    <mergeCell ref="B10:I10"/>
    <mergeCell ref="E12:E13"/>
    <mergeCell ref="F12:F13"/>
    <mergeCell ref="G12:G13"/>
    <mergeCell ref="H12:H13"/>
    <mergeCell ref="I12:I13"/>
    <mergeCell ref="O12:Q12"/>
    <mergeCell ref="B15:B23"/>
    <mergeCell ref="B24:B30"/>
    <mergeCell ref="J12:J13"/>
    <mergeCell ref="K12:K13"/>
    <mergeCell ref="L12:L13"/>
    <mergeCell ref="M12:M13"/>
    <mergeCell ref="N12:N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630-107</v>
      </c>
    </row>
    <row r="9" spans="1:17">
      <c r="A9" s="2" t="str">
        <f>B11</f>
        <v>630-107</v>
      </c>
    </row>
    <row r="10" spans="1:17" ht="15.95" customHeight="1">
      <c r="B10" s="36" t="s">
        <v>153</v>
      </c>
      <c r="C10" s="37"/>
      <c r="D10" s="37"/>
      <c r="E10" s="37"/>
      <c r="F10" s="37"/>
      <c r="G10" s="37"/>
      <c r="H10" s="37"/>
      <c r="I10" s="37"/>
    </row>
    <row r="11" spans="1:17">
      <c r="B11" s="7" t="s">
        <v>152</v>
      </c>
    </row>
    <row r="12" spans="1:17">
      <c r="E12" s="46" t="s">
        <v>2186</v>
      </c>
      <c r="F12" s="47"/>
      <c r="G12" s="47"/>
      <c r="H12" s="47"/>
      <c r="I12" s="47"/>
      <c r="J12" s="47"/>
      <c r="K12" s="47"/>
      <c r="L12" s="47"/>
      <c r="M12" s="47"/>
      <c r="N12" s="46"/>
      <c r="O12" s="46" t="s">
        <v>2167</v>
      </c>
      <c r="P12" s="47"/>
      <c r="Q12" s="46"/>
    </row>
    <row r="13" spans="1:17">
      <c r="E13" s="19" t="s">
        <v>1931</v>
      </c>
      <c r="F13" s="19" t="s">
        <v>1553</v>
      </c>
      <c r="G13" s="19" t="s">
        <v>1545</v>
      </c>
      <c r="H13" s="19" t="s">
        <v>1556</v>
      </c>
      <c r="I13" s="19" t="s">
        <v>1546</v>
      </c>
      <c r="J13" s="19" t="s">
        <v>1550</v>
      </c>
      <c r="K13" s="19" t="s">
        <v>1351</v>
      </c>
      <c r="L13" s="19" t="s">
        <v>1856</v>
      </c>
      <c r="M13" s="19" t="s">
        <v>2149</v>
      </c>
      <c r="N13" s="19" t="s">
        <v>1570</v>
      </c>
      <c r="O13" s="19" t="s">
        <v>1856</v>
      </c>
      <c r="P13" s="19" t="s">
        <v>2149</v>
      </c>
      <c r="Q13" s="19" t="s">
        <v>1570</v>
      </c>
    </row>
    <row r="14" spans="1:17">
      <c r="E14" s="16" t="s">
        <v>58</v>
      </c>
      <c r="F14" s="16" t="s">
        <v>77</v>
      </c>
      <c r="G14" s="16" t="s">
        <v>105</v>
      </c>
      <c r="H14" s="16" t="s">
        <v>116</v>
      </c>
      <c r="I14" s="16" t="s">
        <v>128</v>
      </c>
      <c r="J14" s="16" t="s">
        <v>130</v>
      </c>
      <c r="K14" s="16" t="s">
        <v>435</v>
      </c>
      <c r="L14" s="16" t="s">
        <v>436</v>
      </c>
      <c r="M14" s="16" t="s">
        <v>437</v>
      </c>
      <c r="N14" s="16" t="s">
        <v>66</v>
      </c>
      <c r="O14" s="16" t="s">
        <v>436</v>
      </c>
      <c r="P14" s="16" t="s">
        <v>437</v>
      </c>
      <c r="Q14" s="16" t="s">
        <v>66</v>
      </c>
    </row>
    <row r="15" spans="1:17">
      <c r="B15" s="38" t="s">
        <v>1639</v>
      </c>
      <c r="C15" s="11" t="s">
        <v>1470</v>
      </c>
      <c r="D15" s="16" t="s">
        <v>58</v>
      </c>
      <c r="E15" s="21">
        <v>18401000</v>
      </c>
      <c r="F15" s="21">
        <v>23000</v>
      </c>
      <c r="G15" s="21">
        <v>77000</v>
      </c>
      <c r="H15" s="21">
        <v>0</v>
      </c>
      <c r="I15" s="21">
        <v>0</v>
      </c>
      <c r="J15" s="21">
        <v>0</v>
      </c>
      <c r="K15" s="21">
        <v>0</v>
      </c>
      <c r="L15" s="21">
        <v>18501000</v>
      </c>
      <c r="M15" s="24">
        <v>4.49</v>
      </c>
      <c r="N15" s="24">
        <v>0.04</v>
      </c>
      <c r="O15" s="21">
        <v>12571000</v>
      </c>
      <c r="P15" s="24">
        <v>0.21</v>
      </c>
      <c r="Q15" s="24">
        <v>0.03</v>
      </c>
    </row>
    <row r="16" spans="1:17">
      <c r="B16" s="39"/>
      <c r="C16" s="11" t="s">
        <v>773</v>
      </c>
      <c r="D16" s="16" t="s">
        <v>77</v>
      </c>
      <c r="E16" s="21">
        <v>1000</v>
      </c>
      <c r="F16" s="21">
        <v>0</v>
      </c>
      <c r="G16" s="21">
        <v>1000</v>
      </c>
      <c r="H16" s="21">
        <v>3000</v>
      </c>
      <c r="I16" s="21">
        <v>3000</v>
      </c>
      <c r="J16" s="21">
        <v>42000</v>
      </c>
      <c r="K16" s="21">
        <v>0</v>
      </c>
      <c r="L16" s="21">
        <v>50000</v>
      </c>
      <c r="M16" s="24">
        <v>4.18</v>
      </c>
      <c r="N16" s="24">
        <v>6.4</v>
      </c>
      <c r="O16" s="21">
        <v>0</v>
      </c>
      <c r="P16" s="24">
        <v>0</v>
      </c>
      <c r="Q16" s="24">
        <v>0</v>
      </c>
    </row>
    <row r="17" spans="2:17">
      <c r="B17" s="39"/>
      <c r="C17" s="11" t="s">
        <v>767</v>
      </c>
      <c r="D17" s="16" t="s">
        <v>105</v>
      </c>
      <c r="E17" s="21">
        <v>47000</v>
      </c>
      <c r="F17" s="21">
        <v>92000</v>
      </c>
      <c r="G17" s="21">
        <v>1552000</v>
      </c>
      <c r="H17" s="21">
        <v>404000</v>
      </c>
      <c r="I17" s="21">
        <v>930000</v>
      </c>
      <c r="J17" s="21">
        <v>2141000</v>
      </c>
      <c r="K17" s="21">
        <v>0</v>
      </c>
      <c r="L17" s="21">
        <v>5166000</v>
      </c>
      <c r="M17" s="24">
        <v>3.55</v>
      </c>
      <c r="N17" s="24">
        <v>3.77</v>
      </c>
      <c r="O17" s="21">
        <v>4177000</v>
      </c>
      <c r="P17" s="24">
        <v>3.13</v>
      </c>
      <c r="Q17" s="24">
        <v>4.6399999999999997</v>
      </c>
    </row>
    <row r="18" spans="2:17">
      <c r="B18" s="39"/>
      <c r="C18" s="11" t="s">
        <v>770</v>
      </c>
      <c r="D18" s="16" t="s">
        <v>116</v>
      </c>
      <c r="E18" s="21">
        <v>0</v>
      </c>
      <c r="F18" s="21">
        <v>0</v>
      </c>
      <c r="G18" s="21">
        <v>6000</v>
      </c>
      <c r="H18" s="21">
        <v>85000</v>
      </c>
      <c r="I18" s="21">
        <v>2000</v>
      </c>
      <c r="J18" s="21">
        <v>34000</v>
      </c>
      <c r="K18" s="21">
        <v>0</v>
      </c>
      <c r="L18" s="21">
        <v>127000</v>
      </c>
      <c r="M18" s="24">
        <v>3.91</v>
      </c>
      <c r="N18" s="24">
        <v>3.1</v>
      </c>
      <c r="O18" s="21">
        <v>0</v>
      </c>
      <c r="P18" s="24">
        <v>0</v>
      </c>
      <c r="Q18" s="24">
        <v>0</v>
      </c>
    </row>
    <row r="19" spans="2:17">
      <c r="B19" s="39"/>
      <c r="C19" s="11" t="s">
        <v>1602</v>
      </c>
      <c r="D19" s="16" t="s">
        <v>128</v>
      </c>
      <c r="E19" s="21">
        <v>0</v>
      </c>
      <c r="F19" s="21">
        <v>0</v>
      </c>
      <c r="G19" s="21">
        <v>0</v>
      </c>
      <c r="H19" s="21">
        <v>0</v>
      </c>
      <c r="I19" s="21">
        <v>0</v>
      </c>
      <c r="J19" s="21">
        <v>0</v>
      </c>
      <c r="K19" s="21">
        <v>0</v>
      </c>
      <c r="L19" s="21">
        <v>0</v>
      </c>
      <c r="M19" s="24">
        <v>0</v>
      </c>
      <c r="N19" s="24">
        <v>0</v>
      </c>
      <c r="O19" s="21">
        <v>0</v>
      </c>
      <c r="P19" s="24">
        <v>0</v>
      </c>
      <c r="Q19" s="24">
        <v>0</v>
      </c>
    </row>
    <row r="20" spans="2:17">
      <c r="B20" s="39"/>
      <c r="C20" s="11" t="s">
        <v>838</v>
      </c>
      <c r="D20" s="16" t="s">
        <v>130</v>
      </c>
      <c r="E20" s="21">
        <v>7340000</v>
      </c>
      <c r="F20" s="21">
        <v>5062000</v>
      </c>
      <c r="G20" s="21">
        <v>1597000</v>
      </c>
      <c r="H20" s="21">
        <v>771000</v>
      </c>
      <c r="I20" s="21">
        <v>155000</v>
      </c>
      <c r="J20" s="21">
        <v>463000</v>
      </c>
      <c r="K20" s="21">
        <v>46000</v>
      </c>
      <c r="L20" s="21">
        <v>15434000</v>
      </c>
      <c r="M20" s="24">
        <v>5.04</v>
      </c>
      <c r="N20" s="24">
        <v>0.75</v>
      </c>
      <c r="O20" s="21">
        <v>12032000</v>
      </c>
      <c r="P20" s="24">
        <v>4.74</v>
      </c>
      <c r="Q20" s="24">
        <v>0.86</v>
      </c>
    </row>
    <row r="21" spans="2:17">
      <c r="B21" s="39"/>
      <c r="C21" s="11" t="s">
        <v>832</v>
      </c>
      <c r="D21" s="16" t="s">
        <v>435</v>
      </c>
      <c r="E21" s="21">
        <v>94000</v>
      </c>
      <c r="F21" s="21">
        <v>109000</v>
      </c>
      <c r="G21" s="21">
        <v>107000</v>
      </c>
      <c r="H21" s="21">
        <v>0</v>
      </c>
      <c r="I21" s="21">
        <v>0</v>
      </c>
      <c r="J21" s="21">
        <v>0</v>
      </c>
      <c r="K21" s="21">
        <v>0</v>
      </c>
      <c r="L21" s="21">
        <v>310000</v>
      </c>
      <c r="M21" s="24">
        <v>5.12</v>
      </c>
      <c r="N21" s="24">
        <v>0.2</v>
      </c>
      <c r="O21" s="21">
        <v>613000</v>
      </c>
      <c r="P21" s="24">
        <v>1.03</v>
      </c>
      <c r="Q21" s="24">
        <v>0.39</v>
      </c>
    </row>
    <row r="22" spans="2:17">
      <c r="B22" s="39"/>
      <c r="C22" s="11" t="s">
        <v>1621</v>
      </c>
      <c r="D22" s="16" t="s">
        <v>436</v>
      </c>
      <c r="E22" s="21">
        <v>0</v>
      </c>
      <c r="F22" s="21">
        <v>0</v>
      </c>
      <c r="G22" s="21">
        <v>249000</v>
      </c>
      <c r="H22" s="21">
        <v>0</v>
      </c>
      <c r="I22" s="21">
        <v>0</v>
      </c>
      <c r="J22" s="21">
        <v>0</v>
      </c>
      <c r="K22" s="21">
        <v>0</v>
      </c>
      <c r="L22" s="21">
        <v>249000</v>
      </c>
      <c r="M22" s="24">
        <v>0</v>
      </c>
      <c r="N22" s="24">
        <v>0.63</v>
      </c>
      <c r="O22" s="21">
        <v>201000</v>
      </c>
      <c r="P22" s="24">
        <v>0</v>
      </c>
      <c r="Q22" s="24">
        <v>0.38</v>
      </c>
    </row>
    <row r="23" spans="2:17">
      <c r="B23" s="40"/>
      <c r="C23" s="11" t="s">
        <v>1656</v>
      </c>
      <c r="D23" s="16" t="s">
        <v>437</v>
      </c>
      <c r="E23" s="21">
        <v>25883000</v>
      </c>
      <c r="F23" s="21">
        <v>5286000</v>
      </c>
      <c r="G23" s="21">
        <v>3589000</v>
      </c>
      <c r="H23" s="21">
        <v>1263000</v>
      </c>
      <c r="I23" s="21">
        <v>1090000</v>
      </c>
      <c r="J23" s="21">
        <v>2680000</v>
      </c>
      <c r="K23" s="21">
        <v>46000</v>
      </c>
      <c r="L23" s="21">
        <v>39837000</v>
      </c>
      <c r="M23" s="24">
        <v>4.12</v>
      </c>
      <c r="N23" s="24">
        <v>0.82</v>
      </c>
      <c r="O23" s="21">
        <v>29594000</v>
      </c>
      <c r="P23" s="24">
        <v>3.63</v>
      </c>
      <c r="Q23" s="24">
        <v>1.03</v>
      </c>
    </row>
    <row r="24" spans="2:17">
      <c r="B24" s="38" t="s">
        <v>1160</v>
      </c>
      <c r="C24" s="11" t="s">
        <v>1965</v>
      </c>
      <c r="D24" s="16" t="s">
        <v>66</v>
      </c>
      <c r="E24" s="21">
        <v>21983000</v>
      </c>
      <c r="F24" s="21">
        <v>13395000</v>
      </c>
      <c r="G24" s="21">
        <v>15174000</v>
      </c>
      <c r="H24" s="21">
        <v>4372000</v>
      </c>
      <c r="I24" s="21">
        <v>3535000</v>
      </c>
      <c r="J24" s="21">
        <v>2525000</v>
      </c>
      <c r="K24" s="21">
        <v>0</v>
      </c>
      <c r="L24" s="21">
        <v>60984000</v>
      </c>
      <c r="M24" s="24">
        <v>2.94</v>
      </c>
      <c r="N24" s="24">
        <v>0.76</v>
      </c>
      <c r="O24" s="21">
        <v>49672000</v>
      </c>
      <c r="P24" s="24">
        <v>0.39</v>
      </c>
      <c r="Q24" s="24">
        <v>0.28000000000000003</v>
      </c>
    </row>
    <row r="25" spans="2:17">
      <c r="B25" s="39"/>
      <c r="C25" s="11" t="s">
        <v>1970</v>
      </c>
      <c r="D25" s="16" t="s">
        <v>67</v>
      </c>
      <c r="E25" s="21">
        <v>1197000</v>
      </c>
      <c r="F25" s="21">
        <v>31000</v>
      </c>
      <c r="G25" s="21">
        <v>696000</v>
      </c>
      <c r="H25" s="21">
        <v>0</v>
      </c>
      <c r="I25" s="21">
        <v>0</v>
      </c>
      <c r="J25" s="21">
        <v>0</v>
      </c>
      <c r="K25" s="21">
        <v>3000</v>
      </c>
      <c r="L25" s="21">
        <v>1927000</v>
      </c>
      <c r="M25" s="24">
        <v>3.16</v>
      </c>
      <c r="N25" s="24">
        <v>0.34</v>
      </c>
      <c r="O25" s="21">
        <v>1133000</v>
      </c>
      <c r="P25" s="24">
        <v>0.54</v>
      </c>
      <c r="Q25" s="24">
        <v>0.18</v>
      </c>
    </row>
    <row r="26" spans="2:17">
      <c r="B26" s="39"/>
      <c r="C26" s="11" t="s">
        <v>1964</v>
      </c>
      <c r="D26" s="16" t="s">
        <v>68</v>
      </c>
      <c r="E26" s="21">
        <v>0</v>
      </c>
      <c r="F26" s="21">
        <v>0</v>
      </c>
      <c r="G26" s="21">
        <v>4000</v>
      </c>
      <c r="H26" s="21">
        <v>6000</v>
      </c>
      <c r="I26" s="21">
        <v>4000</v>
      </c>
      <c r="J26" s="21">
        <v>0</v>
      </c>
      <c r="K26" s="21">
        <v>0</v>
      </c>
      <c r="L26" s="21">
        <v>14000</v>
      </c>
      <c r="M26" s="24">
        <v>6.53</v>
      </c>
      <c r="N26" s="24">
        <v>2.06</v>
      </c>
      <c r="O26" s="21">
        <v>49000</v>
      </c>
      <c r="P26" s="24">
        <v>2.11</v>
      </c>
      <c r="Q26" s="24">
        <v>3.44</v>
      </c>
    </row>
    <row r="27" spans="2:17" ht="25.5">
      <c r="B27" s="39"/>
      <c r="C27" s="11" t="s">
        <v>1593</v>
      </c>
      <c r="D27" s="16" t="s">
        <v>70</v>
      </c>
      <c r="E27" s="21">
        <v>0</v>
      </c>
      <c r="F27" s="21">
        <v>0</v>
      </c>
      <c r="G27" s="21">
        <v>0</v>
      </c>
      <c r="H27" s="21">
        <v>0</v>
      </c>
      <c r="I27" s="21">
        <v>0</v>
      </c>
      <c r="J27" s="21">
        <v>0</v>
      </c>
      <c r="K27" s="21">
        <v>0</v>
      </c>
      <c r="L27" s="21">
        <v>0</v>
      </c>
      <c r="M27" s="24">
        <v>0</v>
      </c>
      <c r="N27" s="24">
        <v>0</v>
      </c>
      <c r="O27" s="21">
        <v>0</v>
      </c>
      <c r="P27" s="24">
        <v>0</v>
      </c>
      <c r="Q27" s="24">
        <v>0</v>
      </c>
    </row>
    <row r="28" spans="2:17">
      <c r="B28" s="39"/>
      <c r="C28" s="11" t="s">
        <v>766</v>
      </c>
      <c r="D28" s="16" t="s">
        <v>71</v>
      </c>
      <c r="E28" s="21">
        <v>0</v>
      </c>
      <c r="F28" s="21">
        <v>0</v>
      </c>
      <c r="G28" s="21">
        <v>63000</v>
      </c>
      <c r="H28" s="21">
        <v>114000</v>
      </c>
      <c r="I28" s="21">
        <v>1710000</v>
      </c>
      <c r="J28" s="21">
        <v>0</v>
      </c>
      <c r="K28" s="21">
        <v>0</v>
      </c>
      <c r="L28" s="21">
        <v>1887000</v>
      </c>
      <c r="M28" s="24">
        <v>6.63</v>
      </c>
      <c r="N28" s="24">
        <v>2.88</v>
      </c>
      <c r="O28" s="21">
        <v>0</v>
      </c>
      <c r="P28" s="24">
        <v>0</v>
      </c>
      <c r="Q28" s="24">
        <v>0</v>
      </c>
    </row>
    <row r="29" spans="2:17">
      <c r="B29" s="39"/>
      <c r="C29" s="11" t="s">
        <v>1140</v>
      </c>
      <c r="D29" s="16" t="s">
        <v>72</v>
      </c>
      <c r="E29" s="21">
        <v>0</v>
      </c>
      <c r="F29" s="21">
        <v>0</v>
      </c>
      <c r="G29" s="21">
        <v>235000</v>
      </c>
      <c r="H29" s="21">
        <v>0</v>
      </c>
      <c r="I29" s="21">
        <v>0</v>
      </c>
      <c r="J29" s="21">
        <v>0</v>
      </c>
      <c r="K29" s="21">
        <v>0</v>
      </c>
      <c r="L29" s="21">
        <v>235000</v>
      </c>
      <c r="M29" s="24">
        <v>0</v>
      </c>
      <c r="N29" s="24">
        <v>0.63</v>
      </c>
      <c r="O29" s="21">
        <v>175000</v>
      </c>
      <c r="P29" s="24">
        <v>0</v>
      </c>
      <c r="Q29" s="24">
        <v>0.21</v>
      </c>
    </row>
    <row r="30" spans="2:17">
      <c r="B30" s="40"/>
      <c r="C30" s="11" t="s">
        <v>1653</v>
      </c>
      <c r="D30" s="16" t="s">
        <v>73</v>
      </c>
      <c r="E30" s="21">
        <v>23180000</v>
      </c>
      <c r="F30" s="21">
        <v>13426000</v>
      </c>
      <c r="G30" s="21">
        <v>16172000</v>
      </c>
      <c r="H30" s="21">
        <v>4492000</v>
      </c>
      <c r="I30" s="21">
        <v>5249000</v>
      </c>
      <c r="J30" s="21">
        <v>2525000</v>
      </c>
      <c r="K30" s="21">
        <v>3000</v>
      </c>
      <c r="L30" s="21">
        <v>65047000</v>
      </c>
      <c r="M30" s="24">
        <v>3.33</v>
      </c>
      <c r="N30" s="24">
        <v>0.81</v>
      </c>
      <c r="O30" s="21">
        <v>51029000</v>
      </c>
      <c r="P30" s="24">
        <v>0.41</v>
      </c>
      <c r="Q30" s="24">
        <v>0.28000000000000003</v>
      </c>
    </row>
    <row r="31" spans="2:17">
      <c r="B31" s="40" t="s">
        <v>2150</v>
      </c>
      <c r="C31" s="40"/>
      <c r="D31" s="16" t="s">
        <v>74</v>
      </c>
      <c r="E31" s="6"/>
      <c r="F31" s="6"/>
      <c r="G31" s="6"/>
      <c r="H31" s="6"/>
      <c r="I31" s="6"/>
      <c r="J31" s="6"/>
      <c r="K31" s="6"/>
      <c r="L31" s="6"/>
      <c r="M31" s="24"/>
      <c r="N31" s="26"/>
      <c r="O31" s="6"/>
      <c r="P31" s="24">
        <v>4.74</v>
      </c>
      <c r="Q31" s="26"/>
    </row>
    <row r="32" spans="2:17">
      <c r="B32" s="38" t="s">
        <v>2151</v>
      </c>
      <c r="C32" s="38"/>
      <c r="D32" s="18" t="s">
        <v>75</v>
      </c>
      <c r="E32" s="20"/>
      <c r="F32" s="20"/>
      <c r="G32" s="20"/>
      <c r="H32" s="20"/>
      <c r="I32" s="20"/>
      <c r="J32" s="20"/>
      <c r="K32" s="20"/>
      <c r="L32" s="20"/>
      <c r="M32" s="25"/>
      <c r="N32" s="23"/>
      <c r="O32" s="20"/>
      <c r="P32" s="25">
        <v>0.49</v>
      </c>
      <c r="Q32" s="23"/>
    </row>
  </sheetData>
  <mergeCells count="14">
    <mergeCell ref="O12:Q12"/>
    <mergeCell ref="A1:C1"/>
    <mergeCell ref="A2:C2"/>
    <mergeCell ref="A4:B4"/>
    <mergeCell ref="D4:E4"/>
    <mergeCell ref="A5:B5"/>
    <mergeCell ref="B15:B23"/>
    <mergeCell ref="B24:B30"/>
    <mergeCell ref="B31:C31"/>
    <mergeCell ref="B32:C32"/>
    <mergeCell ref="A6:B6"/>
    <mergeCell ref="A8:B8"/>
    <mergeCell ref="B10:I10"/>
    <mergeCell ref="E12:N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cols>
    <col min="1" max="1" width="2.85546875" customWidth="1"/>
    <col min="2" max="2" width="25.140625" customWidth="1"/>
    <col min="3" max="3" width="36.5703125" customWidth="1"/>
    <col min="4" max="4" width="8" customWidth="1"/>
    <col min="5"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630-108</v>
      </c>
    </row>
    <row r="9" spans="1:19">
      <c r="A9" s="2" t="str">
        <f>B11</f>
        <v>630-108</v>
      </c>
    </row>
    <row r="10" spans="1:19" ht="15.95" customHeight="1">
      <c r="B10" s="36" t="s">
        <v>156</v>
      </c>
      <c r="C10" s="37"/>
      <c r="D10" s="37"/>
      <c r="E10" s="37"/>
      <c r="F10" s="37"/>
      <c r="G10" s="37"/>
      <c r="H10" s="37"/>
      <c r="I10" s="37"/>
    </row>
    <row r="11" spans="1:19">
      <c r="B11" s="7" t="s">
        <v>155</v>
      </c>
    </row>
    <row r="12" spans="1:19">
      <c r="E12" s="46" t="s">
        <v>2186</v>
      </c>
      <c r="F12" s="47"/>
      <c r="G12" s="47"/>
      <c r="H12" s="47"/>
      <c r="I12" s="47"/>
      <c r="J12" s="47"/>
      <c r="K12" s="47"/>
      <c r="L12" s="47"/>
      <c r="M12" s="47"/>
      <c r="N12" s="47"/>
      <c r="O12" s="47"/>
      <c r="P12" s="46"/>
      <c r="Q12" s="46" t="s">
        <v>2167</v>
      </c>
      <c r="R12" s="47"/>
      <c r="S12" s="46"/>
    </row>
    <row r="13" spans="1:19">
      <c r="E13" s="19" t="s">
        <v>1931</v>
      </c>
      <c r="F13" s="19" t="s">
        <v>1553</v>
      </c>
      <c r="G13" s="19" t="s">
        <v>1545</v>
      </c>
      <c r="H13" s="19" t="s">
        <v>1556</v>
      </c>
      <c r="I13" s="19" t="s">
        <v>1546</v>
      </c>
      <c r="J13" s="19" t="s">
        <v>1549</v>
      </c>
      <c r="K13" s="19" t="s">
        <v>1538</v>
      </c>
      <c r="L13" s="19" t="s">
        <v>1542</v>
      </c>
      <c r="M13" s="19" t="s">
        <v>1351</v>
      </c>
      <c r="N13" s="19" t="s">
        <v>1856</v>
      </c>
      <c r="O13" s="19" t="s">
        <v>2149</v>
      </c>
      <c r="P13" s="19" t="s">
        <v>1570</v>
      </c>
      <c r="Q13" s="19" t="s">
        <v>1856</v>
      </c>
      <c r="R13" s="19" t="s">
        <v>2149</v>
      </c>
      <c r="S13" s="19" t="s">
        <v>1570</v>
      </c>
    </row>
    <row r="14" spans="1:19">
      <c r="E14" s="16" t="s">
        <v>58</v>
      </c>
      <c r="F14" s="16" t="s">
        <v>77</v>
      </c>
      <c r="G14" s="16" t="s">
        <v>105</v>
      </c>
      <c r="H14" s="16" t="s">
        <v>116</v>
      </c>
      <c r="I14" s="16" t="s">
        <v>128</v>
      </c>
      <c r="J14" s="16" t="s">
        <v>130</v>
      </c>
      <c r="K14" s="16" t="s">
        <v>435</v>
      </c>
      <c r="L14" s="16" t="s">
        <v>436</v>
      </c>
      <c r="M14" s="16" t="s">
        <v>437</v>
      </c>
      <c r="N14" s="16" t="s">
        <v>66</v>
      </c>
      <c r="O14" s="16" t="s">
        <v>67</v>
      </c>
      <c r="P14" s="16" t="s">
        <v>68</v>
      </c>
      <c r="Q14" s="16" t="s">
        <v>66</v>
      </c>
      <c r="R14" s="16" t="s">
        <v>67</v>
      </c>
      <c r="S14" s="16" t="s">
        <v>68</v>
      </c>
    </row>
    <row r="15" spans="1:19">
      <c r="B15" s="40" t="s">
        <v>1656</v>
      </c>
      <c r="C15" s="40"/>
      <c r="D15" s="16" t="s">
        <v>58</v>
      </c>
      <c r="E15" s="21">
        <v>257991000</v>
      </c>
      <c r="F15" s="21">
        <v>11924000</v>
      </c>
      <c r="G15" s="21">
        <v>26023000</v>
      </c>
      <c r="H15" s="21">
        <v>48899000</v>
      </c>
      <c r="I15" s="21">
        <v>28933000</v>
      </c>
      <c r="J15" s="21">
        <v>21977000</v>
      </c>
      <c r="K15" s="21">
        <v>11816000</v>
      </c>
      <c r="L15" s="21">
        <v>1350000</v>
      </c>
      <c r="M15" s="21">
        <v>823000</v>
      </c>
      <c r="N15" s="21">
        <v>409736000</v>
      </c>
      <c r="O15" s="24">
        <v>4.34</v>
      </c>
      <c r="P15" s="24">
        <v>1.37</v>
      </c>
      <c r="Q15" s="21">
        <v>386767000</v>
      </c>
      <c r="R15" s="24">
        <v>2.36</v>
      </c>
      <c r="S15" s="24">
        <v>1.38</v>
      </c>
    </row>
    <row r="16" spans="1:19">
      <c r="B16" s="40" t="s">
        <v>1883</v>
      </c>
      <c r="C16" s="40"/>
      <c r="D16" s="16" t="s">
        <v>77</v>
      </c>
      <c r="E16" s="21">
        <v>157885000</v>
      </c>
      <c r="F16" s="21">
        <v>103900000</v>
      </c>
      <c r="G16" s="21">
        <v>110783000</v>
      </c>
      <c r="H16" s="21">
        <v>39773000</v>
      </c>
      <c r="I16" s="21">
        <v>12944000</v>
      </c>
      <c r="J16" s="21">
        <v>11408000</v>
      </c>
      <c r="K16" s="21">
        <v>997000</v>
      </c>
      <c r="L16" s="21">
        <v>659000</v>
      </c>
      <c r="M16" s="21">
        <v>0</v>
      </c>
      <c r="N16" s="21">
        <v>438349000</v>
      </c>
      <c r="O16" s="26"/>
      <c r="P16" s="24">
        <v>0.66</v>
      </c>
      <c r="Q16" s="21">
        <v>420667000</v>
      </c>
      <c r="R16" s="26"/>
      <c r="S16" s="24">
        <v>0.56999999999999995</v>
      </c>
    </row>
    <row r="17" spans="2:19">
      <c r="B17" s="40" t="s">
        <v>1653</v>
      </c>
      <c r="C17" s="40"/>
      <c r="D17" s="16" t="s">
        <v>105</v>
      </c>
      <c r="E17" s="21">
        <v>178751000</v>
      </c>
      <c r="F17" s="21">
        <v>29198000</v>
      </c>
      <c r="G17" s="21">
        <v>61494000</v>
      </c>
      <c r="H17" s="21">
        <v>56525000</v>
      </c>
      <c r="I17" s="21">
        <v>34577000</v>
      </c>
      <c r="J17" s="21">
        <v>23308000</v>
      </c>
      <c r="K17" s="21">
        <v>1700000</v>
      </c>
      <c r="L17" s="21">
        <v>-43000</v>
      </c>
      <c r="M17" s="21">
        <v>3000</v>
      </c>
      <c r="N17" s="21">
        <v>385513000</v>
      </c>
      <c r="O17" s="24">
        <v>2.94</v>
      </c>
      <c r="P17" s="24">
        <v>1.17</v>
      </c>
      <c r="Q17" s="21">
        <v>365733000</v>
      </c>
      <c r="R17" s="24">
        <v>0.59</v>
      </c>
      <c r="S17" s="24">
        <v>1.27</v>
      </c>
    </row>
    <row r="18" spans="2:19">
      <c r="B18" s="40" t="s">
        <v>1885</v>
      </c>
      <c r="C18" s="40"/>
      <c r="D18" s="16" t="s">
        <v>116</v>
      </c>
      <c r="E18" s="21">
        <v>158009000</v>
      </c>
      <c r="F18" s="21">
        <v>103378000</v>
      </c>
      <c r="G18" s="21">
        <v>111486000</v>
      </c>
      <c r="H18" s="21">
        <v>39943000</v>
      </c>
      <c r="I18" s="21">
        <v>13151000</v>
      </c>
      <c r="J18" s="21">
        <v>11778000</v>
      </c>
      <c r="K18" s="21">
        <v>1680000</v>
      </c>
      <c r="L18" s="21">
        <v>1177000</v>
      </c>
      <c r="M18" s="21">
        <v>0</v>
      </c>
      <c r="N18" s="21">
        <v>440602000</v>
      </c>
      <c r="O18" s="26"/>
      <c r="P18" s="24">
        <v>0.77</v>
      </c>
      <c r="Q18" s="21">
        <v>423285000</v>
      </c>
      <c r="R18" s="26"/>
      <c r="S18" s="24">
        <v>0.6</v>
      </c>
    </row>
    <row r="19" spans="2:19">
      <c r="B19" s="40" t="s">
        <v>979</v>
      </c>
      <c r="C19" s="40"/>
      <c r="D19" s="16" t="s">
        <v>128</v>
      </c>
      <c r="E19" s="21">
        <v>79116000</v>
      </c>
      <c r="F19" s="21">
        <v>-16752000</v>
      </c>
      <c r="G19" s="21">
        <v>-36174000</v>
      </c>
      <c r="H19" s="21">
        <v>-7796000</v>
      </c>
      <c r="I19" s="21">
        <v>-5851000</v>
      </c>
      <c r="J19" s="21">
        <v>-1701000</v>
      </c>
      <c r="K19" s="21">
        <v>9433000</v>
      </c>
      <c r="L19" s="21">
        <v>875000</v>
      </c>
      <c r="M19" s="21">
        <v>820000</v>
      </c>
      <c r="N19" s="21">
        <v>21970000</v>
      </c>
      <c r="O19" s="26"/>
      <c r="P19" s="26"/>
      <c r="Q19" s="21">
        <v>18416000</v>
      </c>
      <c r="R19" s="26"/>
      <c r="S19" s="26"/>
    </row>
    <row r="20" spans="2:19">
      <c r="B20" s="40" t="s">
        <v>1357</v>
      </c>
      <c r="C20" s="11" t="s">
        <v>977</v>
      </c>
      <c r="D20" s="16" t="s">
        <v>130</v>
      </c>
      <c r="E20" s="21">
        <v>78022000</v>
      </c>
      <c r="F20" s="21">
        <v>-16996000</v>
      </c>
      <c r="G20" s="21">
        <v>-36304000</v>
      </c>
      <c r="H20" s="21">
        <v>-8103000</v>
      </c>
      <c r="I20" s="21">
        <v>-6210000</v>
      </c>
      <c r="J20" s="21">
        <v>-2156000</v>
      </c>
      <c r="K20" s="21">
        <v>8044000</v>
      </c>
      <c r="L20" s="21">
        <v>869000</v>
      </c>
      <c r="M20" s="21">
        <v>800000</v>
      </c>
      <c r="N20" s="21">
        <v>17966000</v>
      </c>
      <c r="O20" s="26"/>
      <c r="P20" s="24">
        <v>0.1</v>
      </c>
      <c r="Q20" s="21">
        <v>16605000</v>
      </c>
      <c r="R20" s="26"/>
      <c r="S20" s="24">
        <v>0.1</v>
      </c>
    </row>
    <row r="21" spans="2:19">
      <c r="B21" s="40"/>
      <c r="C21" s="11" t="s">
        <v>978</v>
      </c>
      <c r="D21" s="16" t="s">
        <v>435</v>
      </c>
      <c r="E21" s="21">
        <v>1094000</v>
      </c>
      <c r="F21" s="21">
        <v>244000</v>
      </c>
      <c r="G21" s="21">
        <v>130000</v>
      </c>
      <c r="H21" s="21">
        <v>307000</v>
      </c>
      <c r="I21" s="21">
        <v>359000</v>
      </c>
      <c r="J21" s="21">
        <v>455000</v>
      </c>
      <c r="K21" s="21">
        <v>1389000</v>
      </c>
      <c r="L21" s="21">
        <v>6000</v>
      </c>
      <c r="M21" s="21">
        <v>20000</v>
      </c>
      <c r="N21" s="21">
        <v>4004000</v>
      </c>
      <c r="O21" s="26"/>
      <c r="P21" s="24">
        <v>4.55</v>
      </c>
      <c r="Q21" s="21">
        <v>1811000</v>
      </c>
      <c r="R21" s="26"/>
      <c r="S21" s="24">
        <v>2.11</v>
      </c>
    </row>
    <row r="22" spans="2:19">
      <c r="B22" s="38" t="s">
        <v>1355</v>
      </c>
      <c r="C22" s="11" t="s">
        <v>1493</v>
      </c>
      <c r="D22" s="16" t="s">
        <v>436</v>
      </c>
      <c r="E22" s="21">
        <v>68905000</v>
      </c>
      <c r="F22" s="21">
        <v>-27015000</v>
      </c>
      <c r="G22" s="21">
        <v>-24103000</v>
      </c>
      <c r="H22" s="21">
        <v>-21423000</v>
      </c>
      <c r="I22" s="21">
        <v>-8752000</v>
      </c>
      <c r="J22" s="21">
        <v>1491000</v>
      </c>
      <c r="K22" s="21">
        <v>4921000</v>
      </c>
      <c r="L22" s="21">
        <v>437000</v>
      </c>
      <c r="M22" s="21">
        <v>767000</v>
      </c>
      <c r="N22" s="21">
        <v>-4772000</v>
      </c>
      <c r="O22" s="26"/>
      <c r="P22" s="24">
        <v>0.08</v>
      </c>
      <c r="Q22" s="21">
        <v>5719000</v>
      </c>
      <c r="R22" s="26"/>
      <c r="S22" s="24">
        <v>0.09</v>
      </c>
    </row>
    <row r="23" spans="2:19">
      <c r="B23" s="39"/>
      <c r="C23" s="11" t="s">
        <v>1494</v>
      </c>
      <c r="D23" s="16" t="s">
        <v>437</v>
      </c>
      <c r="E23" s="21">
        <v>-1766000</v>
      </c>
      <c r="F23" s="21">
        <v>1853000</v>
      </c>
      <c r="G23" s="21">
        <v>1438000</v>
      </c>
      <c r="H23" s="21">
        <v>16039000</v>
      </c>
      <c r="I23" s="21">
        <v>6408000</v>
      </c>
      <c r="J23" s="21">
        <v>-2654000</v>
      </c>
      <c r="K23" s="21">
        <v>3907000</v>
      </c>
      <c r="L23" s="21">
        <v>65000</v>
      </c>
      <c r="M23" s="21">
        <v>10000</v>
      </c>
      <c r="N23" s="21">
        <v>25300000</v>
      </c>
      <c r="O23" s="26"/>
      <c r="P23" s="24">
        <v>0.25</v>
      </c>
      <c r="Q23" s="21">
        <v>12334000</v>
      </c>
      <c r="R23" s="26"/>
      <c r="S23" s="24">
        <v>0.1</v>
      </c>
    </row>
    <row r="24" spans="2:19">
      <c r="B24" s="40"/>
      <c r="C24" s="11" t="s">
        <v>1490</v>
      </c>
      <c r="D24" s="16" t="s">
        <v>66</v>
      </c>
      <c r="E24" s="21">
        <v>11977000</v>
      </c>
      <c r="F24" s="21">
        <v>8410000</v>
      </c>
      <c r="G24" s="21">
        <v>-13509000</v>
      </c>
      <c r="H24" s="21">
        <v>-2412000</v>
      </c>
      <c r="I24" s="21">
        <v>-3507000</v>
      </c>
      <c r="J24" s="21">
        <v>-538000</v>
      </c>
      <c r="K24" s="21">
        <v>605000</v>
      </c>
      <c r="L24" s="21">
        <v>373000</v>
      </c>
      <c r="M24" s="21">
        <v>43000</v>
      </c>
      <c r="N24" s="21">
        <v>1442000</v>
      </c>
      <c r="O24" s="26"/>
      <c r="P24" s="24">
        <v>-0.21</v>
      </c>
      <c r="Q24" s="21">
        <v>363000</v>
      </c>
      <c r="R24" s="26"/>
      <c r="S24" s="24">
        <v>-0.1</v>
      </c>
    </row>
    <row r="25" spans="2:19">
      <c r="B25" s="40" t="s">
        <v>1106</v>
      </c>
      <c r="C25" s="11" t="s">
        <v>1115</v>
      </c>
      <c r="D25" s="16" t="s">
        <v>67</v>
      </c>
      <c r="E25" s="21">
        <v>-15000</v>
      </c>
      <c r="F25" s="21">
        <v>-25000</v>
      </c>
      <c r="G25" s="21">
        <v>-295000</v>
      </c>
      <c r="H25" s="21">
        <v>-325000</v>
      </c>
      <c r="I25" s="21">
        <v>-285000</v>
      </c>
      <c r="J25" s="21">
        <v>-581000</v>
      </c>
      <c r="K25" s="21">
        <v>-768000</v>
      </c>
      <c r="L25" s="21">
        <v>-534000</v>
      </c>
      <c r="M25" s="21">
        <v>0</v>
      </c>
      <c r="N25" s="21">
        <v>-2828000</v>
      </c>
      <c r="O25" s="24">
        <v>1.68</v>
      </c>
      <c r="P25" s="24">
        <v>10.74</v>
      </c>
      <c r="Q25" s="21">
        <v>-2516000</v>
      </c>
      <c r="R25" s="24">
        <v>-0.08</v>
      </c>
      <c r="S25" s="24">
        <v>10.45</v>
      </c>
    </row>
    <row r="26" spans="2:19" ht="25.5">
      <c r="B26" s="40"/>
      <c r="C26" s="11" t="s">
        <v>1117</v>
      </c>
      <c r="D26" s="16" t="s">
        <v>68</v>
      </c>
      <c r="E26" s="21">
        <v>26590000</v>
      </c>
      <c r="F26" s="21">
        <v>472000</v>
      </c>
      <c r="G26" s="21">
        <v>-1663000</v>
      </c>
      <c r="H26" s="21">
        <v>-8125000</v>
      </c>
      <c r="I26" s="21">
        <v>-8568000</v>
      </c>
      <c r="J26" s="21">
        <v>-6593000</v>
      </c>
      <c r="K26" s="21">
        <v>640000</v>
      </c>
      <c r="L26" s="21">
        <v>0</v>
      </c>
      <c r="M26" s="21">
        <v>0</v>
      </c>
      <c r="N26" s="21">
        <v>2753000</v>
      </c>
      <c r="O26" s="24">
        <v>-2.77</v>
      </c>
      <c r="P26" s="24">
        <v>1.02</v>
      </c>
      <c r="Q26" s="21">
        <v>1163000</v>
      </c>
      <c r="R26" s="24">
        <v>-1.1000000000000001</v>
      </c>
      <c r="S26" s="24">
        <v>0.78</v>
      </c>
    </row>
    <row r="27" spans="2:19" ht="27" customHeight="1">
      <c r="B27" s="11" t="s">
        <v>1106</v>
      </c>
      <c r="C27" s="11" t="s">
        <v>1116</v>
      </c>
      <c r="D27" s="16" t="s">
        <v>70</v>
      </c>
      <c r="E27" s="21">
        <v>645000</v>
      </c>
      <c r="F27" s="21">
        <v>1215000</v>
      </c>
      <c r="G27" s="21">
        <v>4676000</v>
      </c>
      <c r="H27" s="21">
        <v>6240000</v>
      </c>
      <c r="I27" s="21">
        <v>428000</v>
      </c>
      <c r="J27" s="21">
        <v>-21000</v>
      </c>
      <c r="K27" s="21">
        <v>-8030000</v>
      </c>
      <c r="L27" s="21">
        <v>-3308000</v>
      </c>
      <c r="M27" s="21">
        <v>0</v>
      </c>
      <c r="N27" s="21">
        <v>1845000</v>
      </c>
      <c r="O27" s="24">
        <v>0.01</v>
      </c>
      <c r="P27" s="24">
        <v>-0.96</v>
      </c>
      <c r="Q27" s="21">
        <v>-2478000</v>
      </c>
      <c r="R27" s="24">
        <v>0.02</v>
      </c>
      <c r="S27" s="24">
        <v>-1.67</v>
      </c>
    </row>
    <row r="28" spans="2:19" ht="27" customHeight="1">
      <c r="B28" s="9" t="s">
        <v>1106</v>
      </c>
      <c r="C28" s="9" t="s">
        <v>1112</v>
      </c>
      <c r="D28" s="18" t="s">
        <v>71</v>
      </c>
      <c r="E28" s="22">
        <v>-1143000</v>
      </c>
      <c r="F28" s="22">
        <v>-1614000</v>
      </c>
      <c r="G28" s="22">
        <v>-84000</v>
      </c>
      <c r="H28" s="22">
        <v>2180000</v>
      </c>
      <c r="I28" s="22">
        <v>11672000</v>
      </c>
      <c r="J28" s="22">
        <v>1705000</v>
      </c>
      <c r="K28" s="22">
        <v>-7687000</v>
      </c>
      <c r="L28" s="22">
        <v>-3308000</v>
      </c>
      <c r="M28" s="22">
        <v>0</v>
      </c>
      <c r="N28" s="22">
        <v>1721000</v>
      </c>
      <c r="O28" s="25">
        <v>-0.15</v>
      </c>
      <c r="P28" s="25">
        <v>-0.46</v>
      </c>
      <c r="Q28" s="22">
        <v>-2061000</v>
      </c>
      <c r="R28" s="25">
        <v>-0.1</v>
      </c>
      <c r="S28" s="25">
        <v>-1.28</v>
      </c>
    </row>
  </sheetData>
  <mergeCells count="18">
    <mergeCell ref="A1:C1"/>
    <mergeCell ref="A2:C2"/>
    <mergeCell ref="A4:B4"/>
    <mergeCell ref="D4:E4"/>
    <mergeCell ref="A5:B5"/>
    <mergeCell ref="A6:B6"/>
    <mergeCell ref="A8:B8"/>
    <mergeCell ref="B10:I10"/>
    <mergeCell ref="E12:P12"/>
    <mergeCell ref="Q12:S12"/>
    <mergeCell ref="B20:B21"/>
    <mergeCell ref="B22:B24"/>
    <mergeCell ref="B25:B26"/>
    <mergeCell ref="B15:C15"/>
    <mergeCell ref="B16:C16"/>
    <mergeCell ref="B17:C17"/>
    <mergeCell ref="B18:C18"/>
    <mergeCell ref="B19:C1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xm:f>
          </x14:formula1>
          <xm:sqref>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3" width="21.5703125" customWidth="1"/>
  </cols>
  <sheetData>
    <row r="1" spans="1:13">
      <c r="A1" s="41" t="s">
        <v>885</v>
      </c>
      <c r="B1" s="37"/>
      <c r="C1" s="37"/>
    </row>
    <row r="2" spans="1:13">
      <c r="A2" s="41" t="s">
        <v>1052</v>
      </c>
      <c r="B2" s="37"/>
      <c r="C2" s="37"/>
    </row>
    <row r="4" spans="1:13">
      <c r="A4" s="42" t="s">
        <v>884</v>
      </c>
      <c r="B4" s="43"/>
      <c r="C4" s="8" t="s">
        <v>82</v>
      </c>
      <c r="D4" s="44"/>
      <c r="E4" s="44"/>
    </row>
    <row r="5" spans="1:13">
      <c r="A5" s="34" t="s">
        <v>2173</v>
      </c>
      <c r="B5" s="34"/>
      <c r="C5" s="12">
        <v>44926</v>
      </c>
    </row>
    <row r="6" spans="1:13">
      <c r="A6" s="34" t="s">
        <v>1716</v>
      </c>
      <c r="B6" s="34"/>
      <c r="C6" s="13" t="s">
        <v>596</v>
      </c>
    </row>
    <row r="7" spans="1:13">
      <c r="A7" s="3"/>
      <c r="B7" s="3"/>
      <c r="C7" s="14"/>
    </row>
    <row r="8" spans="1:13">
      <c r="A8" s="35" t="s">
        <v>1536</v>
      </c>
      <c r="B8" s="35"/>
      <c r="C8" s="15" t="str">
        <f>B11</f>
        <v>630-109</v>
      </c>
    </row>
    <row r="9" spans="1:13">
      <c r="A9" s="2" t="str">
        <f>B11</f>
        <v>630-109</v>
      </c>
    </row>
    <row r="10" spans="1:13" ht="15.95" customHeight="1">
      <c r="B10" s="36" t="s">
        <v>158</v>
      </c>
      <c r="C10" s="37"/>
      <c r="D10" s="37"/>
      <c r="E10" s="37"/>
      <c r="F10" s="37"/>
      <c r="G10" s="37"/>
      <c r="H10" s="37"/>
      <c r="I10" s="37"/>
    </row>
    <row r="11" spans="1:13">
      <c r="B11" s="7" t="s">
        <v>157</v>
      </c>
    </row>
    <row r="12" spans="1:13">
      <c r="E12" s="46" t="s">
        <v>1932</v>
      </c>
      <c r="F12" s="46" t="s">
        <v>1556</v>
      </c>
      <c r="G12" s="46" t="s">
        <v>1546</v>
      </c>
      <c r="H12" s="46" t="s">
        <v>1550</v>
      </c>
      <c r="I12" s="46" t="s">
        <v>1351</v>
      </c>
      <c r="J12" s="46" t="s">
        <v>1856</v>
      </c>
      <c r="K12" s="46" t="s">
        <v>1570</v>
      </c>
      <c r="L12" s="46" t="s">
        <v>2167</v>
      </c>
      <c r="M12" s="46"/>
    </row>
    <row r="13" spans="1:13">
      <c r="E13" s="46"/>
      <c r="F13" s="46"/>
      <c r="G13" s="46"/>
      <c r="H13" s="46"/>
      <c r="I13" s="46"/>
      <c r="J13" s="46"/>
      <c r="K13" s="46"/>
      <c r="L13" s="19" t="s">
        <v>1856</v>
      </c>
      <c r="M13" s="19" t="s">
        <v>1570</v>
      </c>
    </row>
    <row r="14" spans="1:13">
      <c r="E14" s="16" t="s">
        <v>58</v>
      </c>
      <c r="F14" s="16" t="s">
        <v>77</v>
      </c>
      <c r="G14" s="16" t="s">
        <v>105</v>
      </c>
      <c r="H14" s="16" t="s">
        <v>116</v>
      </c>
      <c r="I14" s="16" t="s">
        <v>128</v>
      </c>
      <c r="J14" s="16" t="s">
        <v>130</v>
      </c>
      <c r="K14" s="16" t="s">
        <v>435</v>
      </c>
      <c r="L14" s="16" t="s">
        <v>130</v>
      </c>
      <c r="M14" s="16" t="s">
        <v>435</v>
      </c>
    </row>
    <row r="15" spans="1:13">
      <c r="B15" s="38" t="s">
        <v>1639</v>
      </c>
      <c r="C15" s="11" t="s">
        <v>1470</v>
      </c>
      <c r="D15" s="16" t="s">
        <v>58</v>
      </c>
      <c r="E15" s="21">
        <v>93063000</v>
      </c>
      <c r="F15" s="21">
        <v>307000</v>
      </c>
      <c r="G15" s="21">
        <v>183000</v>
      </c>
      <c r="H15" s="21">
        <v>113000</v>
      </c>
      <c r="I15" s="21">
        <v>0</v>
      </c>
      <c r="J15" s="21">
        <v>93666000</v>
      </c>
      <c r="K15" s="24">
        <v>0.03</v>
      </c>
      <c r="L15" s="21">
        <v>95269000</v>
      </c>
      <c r="M15" s="24">
        <v>0.02</v>
      </c>
    </row>
    <row r="16" spans="1:13">
      <c r="B16" s="39"/>
      <c r="C16" s="11" t="s">
        <v>1857</v>
      </c>
      <c r="D16" s="16" t="s">
        <v>77</v>
      </c>
      <c r="E16" s="21">
        <v>2927000</v>
      </c>
      <c r="F16" s="21">
        <v>2832000</v>
      </c>
      <c r="G16" s="21">
        <v>3007000</v>
      </c>
      <c r="H16" s="21">
        <v>5553000</v>
      </c>
      <c r="I16" s="21">
        <v>20000</v>
      </c>
      <c r="J16" s="21">
        <v>14339000</v>
      </c>
      <c r="K16" s="24">
        <v>3.47</v>
      </c>
      <c r="L16" s="21">
        <v>14368000</v>
      </c>
      <c r="M16" s="24">
        <v>3.47</v>
      </c>
    </row>
    <row r="17" spans="2:13">
      <c r="B17" s="39"/>
      <c r="C17" s="11" t="s">
        <v>1602</v>
      </c>
      <c r="D17" s="16" t="s">
        <v>105</v>
      </c>
      <c r="E17" s="21">
        <v>315000</v>
      </c>
      <c r="F17" s="21">
        <v>0</v>
      </c>
      <c r="G17" s="21">
        <v>0</v>
      </c>
      <c r="H17" s="21">
        <v>0</v>
      </c>
      <c r="I17" s="21">
        <v>0</v>
      </c>
      <c r="J17" s="21">
        <v>315000</v>
      </c>
      <c r="K17" s="24">
        <v>0</v>
      </c>
      <c r="L17" s="21">
        <v>1332000</v>
      </c>
      <c r="M17" s="24">
        <v>0</v>
      </c>
    </row>
    <row r="18" spans="2:13">
      <c r="B18" s="39"/>
      <c r="C18" s="11" t="s">
        <v>838</v>
      </c>
      <c r="D18" s="16" t="s">
        <v>116</v>
      </c>
      <c r="E18" s="21">
        <v>198696000</v>
      </c>
      <c r="F18" s="21">
        <v>45760000</v>
      </c>
      <c r="G18" s="21">
        <v>25743000</v>
      </c>
      <c r="H18" s="21">
        <v>29477000</v>
      </c>
      <c r="I18" s="21">
        <v>803000</v>
      </c>
      <c r="J18" s="21">
        <v>300479000</v>
      </c>
      <c r="K18" s="24">
        <v>1.69</v>
      </c>
      <c r="L18" s="21">
        <v>274156000</v>
      </c>
      <c r="M18" s="24">
        <v>1.75</v>
      </c>
    </row>
    <row r="19" spans="2:13">
      <c r="B19" s="39"/>
      <c r="C19" s="11" t="s">
        <v>832</v>
      </c>
      <c r="D19" s="16" t="s">
        <v>128</v>
      </c>
      <c r="E19" s="21">
        <v>317000</v>
      </c>
      <c r="F19" s="21">
        <v>0</v>
      </c>
      <c r="G19" s="21">
        <v>0</v>
      </c>
      <c r="H19" s="21">
        <v>0</v>
      </c>
      <c r="I19" s="21">
        <v>0</v>
      </c>
      <c r="J19" s="21">
        <v>317000</v>
      </c>
      <c r="K19" s="24">
        <v>0.2</v>
      </c>
      <c r="L19" s="21">
        <v>477000</v>
      </c>
      <c r="M19" s="24">
        <v>0.17</v>
      </c>
    </row>
    <row r="20" spans="2:13">
      <c r="B20" s="39"/>
      <c r="C20" s="11" t="s">
        <v>1621</v>
      </c>
      <c r="D20" s="16" t="s">
        <v>130</v>
      </c>
      <c r="E20" s="21">
        <v>620000</v>
      </c>
      <c r="F20" s="21">
        <v>0</v>
      </c>
      <c r="G20" s="21">
        <v>0</v>
      </c>
      <c r="H20" s="21">
        <v>0</v>
      </c>
      <c r="I20" s="21">
        <v>0</v>
      </c>
      <c r="J20" s="21">
        <v>620000</v>
      </c>
      <c r="K20" s="24">
        <v>0.63</v>
      </c>
      <c r="L20" s="21">
        <v>1165000</v>
      </c>
      <c r="M20" s="24">
        <v>0.63</v>
      </c>
    </row>
    <row r="21" spans="2:13">
      <c r="B21" s="40"/>
      <c r="C21" s="11" t="s">
        <v>1656</v>
      </c>
      <c r="D21" s="16" t="s">
        <v>435</v>
      </c>
      <c r="E21" s="21">
        <v>295938000</v>
      </c>
      <c r="F21" s="21">
        <v>48899000</v>
      </c>
      <c r="G21" s="21">
        <v>28933000</v>
      </c>
      <c r="H21" s="21">
        <v>35143000</v>
      </c>
      <c r="I21" s="21">
        <v>823000</v>
      </c>
      <c r="J21" s="21">
        <v>409736000</v>
      </c>
      <c r="K21" s="24">
        <v>1.37</v>
      </c>
      <c r="L21" s="21">
        <v>386767000</v>
      </c>
      <c r="M21" s="24">
        <v>1.38</v>
      </c>
    </row>
    <row r="22" spans="2:13">
      <c r="B22" s="38" t="s">
        <v>1157</v>
      </c>
      <c r="C22" s="11" t="s">
        <v>1965</v>
      </c>
      <c r="D22" s="16" t="s">
        <v>436</v>
      </c>
      <c r="E22" s="21">
        <v>254047000</v>
      </c>
      <c r="F22" s="21">
        <v>47109000</v>
      </c>
      <c r="G22" s="21">
        <v>22893000</v>
      </c>
      <c r="H22" s="21">
        <v>14527000</v>
      </c>
      <c r="I22" s="21">
        <v>0</v>
      </c>
      <c r="J22" s="21">
        <v>338576000</v>
      </c>
      <c r="K22" s="24">
        <v>0.9</v>
      </c>
      <c r="L22" s="21">
        <v>308847000</v>
      </c>
      <c r="M22" s="24">
        <v>0.93</v>
      </c>
    </row>
    <row r="23" spans="2:13">
      <c r="B23" s="39"/>
      <c r="C23" s="11" t="s">
        <v>1970</v>
      </c>
      <c r="D23" s="16" t="s">
        <v>437</v>
      </c>
      <c r="E23" s="21">
        <v>2638000</v>
      </c>
      <c r="F23" s="21">
        <v>1218000</v>
      </c>
      <c r="G23" s="21">
        <v>1898000</v>
      </c>
      <c r="H23" s="21">
        <v>1215000</v>
      </c>
      <c r="I23" s="21">
        <v>3000</v>
      </c>
      <c r="J23" s="21">
        <v>6972000</v>
      </c>
      <c r="K23" s="24">
        <v>2.71</v>
      </c>
      <c r="L23" s="21">
        <v>6992000</v>
      </c>
      <c r="M23" s="24">
        <v>3.05</v>
      </c>
    </row>
    <row r="24" spans="2:13">
      <c r="B24" s="39"/>
      <c r="C24" s="11" t="s">
        <v>1964</v>
      </c>
      <c r="D24" s="16" t="s">
        <v>66</v>
      </c>
      <c r="E24" s="21">
        <v>35000</v>
      </c>
      <c r="F24" s="21">
        <v>6000</v>
      </c>
      <c r="G24" s="21">
        <v>4000</v>
      </c>
      <c r="H24" s="21">
        <v>0</v>
      </c>
      <c r="I24" s="21">
        <v>0</v>
      </c>
      <c r="J24" s="21">
        <v>45000</v>
      </c>
      <c r="K24" s="24">
        <v>0.64</v>
      </c>
      <c r="L24" s="21">
        <v>81000</v>
      </c>
      <c r="M24" s="24">
        <v>0.57999999999999996</v>
      </c>
    </row>
    <row r="25" spans="2:13" ht="25.5">
      <c r="B25" s="39"/>
      <c r="C25" s="11" t="s">
        <v>1593</v>
      </c>
      <c r="D25" s="16" t="s">
        <v>67</v>
      </c>
      <c r="E25" s="21">
        <v>0</v>
      </c>
      <c r="F25" s="21">
        <v>0</v>
      </c>
      <c r="G25" s="21">
        <v>0</v>
      </c>
      <c r="H25" s="21">
        <v>0</v>
      </c>
      <c r="I25" s="21">
        <v>0</v>
      </c>
      <c r="J25" s="21">
        <v>0</v>
      </c>
      <c r="K25" s="24">
        <v>0</v>
      </c>
      <c r="L25" s="21">
        <v>0</v>
      </c>
      <c r="M25" s="24">
        <v>0</v>
      </c>
    </row>
    <row r="26" spans="2:13">
      <c r="B26" s="39"/>
      <c r="C26" s="11" t="s">
        <v>766</v>
      </c>
      <c r="D26" s="16" t="s">
        <v>68</v>
      </c>
      <c r="E26" s="21">
        <v>4272000</v>
      </c>
      <c r="F26" s="21">
        <v>8192000</v>
      </c>
      <c r="G26" s="21">
        <v>9782000</v>
      </c>
      <c r="H26" s="21">
        <v>9223000</v>
      </c>
      <c r="I26" s="21">
        <v>0</v>
      </c>
      <c r="J26" s="21">
        <v>31469000</v>
      </c>
      <c r="K26" s="24">
        <v>3.83</v>
      </c>
      <c r="L26" s="21">
        <v>39620000</v>
      </c>
      <c r="M26" s="24">
        <v>3.75</v>
      </c>
    </row>
    <row r="27" spans="2:13">
      <c r="B27" s="39"/>
      <c r="C27" s="11" t="s">
        <v>1140</v>
      </c>
      <c r="D27" s="16" t="s">
        <v>70</v>
      </c>
      <c r="E27" s="21">
        <v>8451000</v>
      </c>
      <c r="F27" s="21">
        <v>0</v>
      </c>
      <c r="G27" s="21">
        <v>0</v>
      </c>
      <c r="H27" s="21">
        <v>0</v>
      </c>
      <c r="I27" s="21">
        <v>0</v>
      </c>
      <c r="J27" s="21">
        <v>8451000</v>
      </c>
      <c r="K27" s="24">
        <v>0.51</v>
      </c>
      <c r="L27" s="21">
        <v>10193000</v>
      </c>
      <c r="M27" s="24">
        <v>0.54</v>
      </c>
    </row>
    <row r="28" spans="2:13">
      <c r="B28" s="38"/>
      <c r="C28" s="9" t="s">
        <v>1653</v>
      </c>
      <c r="D28" s="18" t="s">
        <v>71</v>
      </c>
      <c r="E28" s="22">
        <v>269443000</v>
      </c>
      <c r="F28" s="22">
        <v>56525000</v>
      </c>
      <c r="G28" s="22">
        <v>34577000</v>
      </c>
      <c r="H28" s="22">
        <v>24965000</v>
      </c>
      <c r="I28" s="22">
        <v>3000</v>
      </c>
      <c r="J28" s="22">
        <v>385513000</v>
      </c>
      <c r="K28" s="25">
        <v>1.17</v>
      </c>
      <c r="L28" s="22">
        <v>365733000</v>
      </c>
      <c r="M28" s="25">
        <v>1.27</v>
      </c>
    </row>
  </sheetData>
  <mergeCells count="18">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M12"/>
    <mergeCell ref="B15:B21"/>
    <mergeCell ref="B22:B28"/>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630-110</v>
      </c>
    </row>
    <row r="9" spans="1:9">
      <c r="A9" s="2" t="str">
        <f>B11</f>
        <v>630-110</v>
      </c>
    </row>
    <row r="10" spans="1:9" ht="15.95" customHeight="1">
      <c r="B10" s="36" t="s">
        <v>161</v>
      </c>
      <c r="C10" s="37"/>
      <c r="D10" s="37"/>
      <c r="E10" s="37"/>
      <c r="F10" s="37"/>
      <c r="G10" s="37"/>
      <c r="H10" s="37"/>
      <c r="I10" s="37"/>
    </row>
    <row r="11" spans="1:9">
      <c r="B11" s="7" t="s">
        <v>160</v>
      </c>
    </row>
    <row r="12" spans="1:9">
      <c r="D12" s="19" t="s">
        <v>2186</v>
      </c>
      <c r="E12" s="19" t="s">
        <v>2025</v>
      </c>
      <c r="F12" s="19" t="s">
        <v>2186</v>
      </c>
    </row>
    <row r="13" spans="1:9">
      <c r="D13" s="19" t="s">
        <v>1618</v>
      </c>
      <c r="E13" s="19" t="s">
        <v>1618</v>
      </c>
      <c r="F13" s="19" t="s">
        <v>940</v>
      </c>
    </row>
    <row r="14" spans="1:9">
      <c r="D14" s="16" t="s">
        <v>58</v>
      </c>
      <c r="E14" s="16" t="s">
        <v>58</v>
      </c>
      <c r="F14" s="16" t="s">
        <v>77</v>
      </c>
    </row>
    <row r="15" spans="1:9">
      <c r="B15" s="11" t="s">
        <v>1721</v>
      </c>
      <c r="C15" s="16" t="s">
        <v>58</v>
      </c>
      <c r="D15" s="21">
        <v>225684000</v>
      </c>
      <c r="E15" s="21">
        <v>218977000</v>
      </c>
      <c r="F15" s="21">
        <v>28272000</v>
      </c>
    </row>
    <row r="16" spans="1:9" ht="25.5">
      <c r="B16" s="11" t="s">
        <v>1739</v>
      </c>
      <c r="C16" s="16" t="s">
        <v>77</v>
      </c>
      <c r="D16" s="21">
        <v>2437000</v>
      </c>
      <c r="E16" s="21">
        <v>3159000</v>
      </c>
      <c r="F16" s="21">
        <v>305000</v>
      </c>
    </row>
    <row r="17" spans="2:6">
      <c r="B17" s="11" t="s">
        <v>1124</v>
      </c>
      <c r="C17" s="16" t="s">
        <v>105</v>
      </c>
      <c r="D17" s="21">
        <v>1230000</v>
      </c>
      <c r="E17" s="21">
        <v>1393000</v>
      </c>
      <c r="F17" s="21">
        <v>154000</v>
      </c>
    </row>
    <row r="18" spans="2:6">
      <c r="B18" s="11" t="s">
        <v>1747</v>
      </c>
      <c r="C18" s="16" t="s">
        <v>116</v>
      </c>
      <c r="D18" s="21">
        <v>7000</v>
      </c>
      <c r="E18" s="21">
        <v>0</v>
      </c>
      <c r="F18" s="21">
        <v>0</v>
      </c>
    </row>
    <row r="19" spans="2:6">
      <c r="B19" s="11" t="s">
        <v>1230</v>
      </c>
      <c r="C19" s="16" t="s">
        <v>128</v>
      </c>
      <c r="D19" s="21">
        <v>0</v>
      </c>
      <c r="E19" s="21">
        <v>0</v>
      </c>
      <c r="F19" s="21">
        <v>0</v>
      </c>
    </row>
    <row r="20" spans="2:6" ht="25.5">
      <c r="B20" s="11" t="s">
        <v>1889</v>
      </c>
      <c r="C20" s="16" t="s">
        <v>130</v>
      </c>
      <c r="D20" s="21">
        <v>5025000</v>
      </c>
      <c r="E20" s="21">
        <v>4887000</v>
      </c>
      <c r="F20" s="21">
        <v>628000</v>
      </c>
    </row>
    <row r="21" spans="2:6">
      <c r="B21" s="11" t="s">
        <v>1800</v>
      </c>
      <c r="C21" s="16" t="s">
        <v>435</v>
      </c>
      <c r="D21" s="21">
        <v>234383000</v>
      </c>
      <c r="E21" s="21">
        <v>228416000</v>
      </c>
      <c r="F21" s="21">
        <v>29359000</v>
      </c>
    </row>
    <row r="22" spans="2:6">
      <c r="B22" s="11" t="s">
        <v>1750</v>
      </c>
      <c r="C22" s="16" t="s">
        <v>436</v>
      </c>
      <c r="D22" s="21">
        <v>1301000</v>
      </c>
      <c r="E22" s="21">
        <v>1497000</v>
      </c>
      <c r="F22" s="21">
        <v>163000</v>
      </c>
    </row>
    <row r="23" spans="2:6">
      <c r="B23" s="11" t="s">
        <v>1752</v>
      </c>
      <c r="C23" s="16" t="s">
        <v>437</v>
      </c>
      <c r="D23" s="21">
        <v>16567000</v>
      </c>
      <c r="E23" s="21">
        <v>15369000</v>
      </c>
      <c r="F23" s="21">
        <v>2071000</v>
      </c>
    </row>
    <row r="24" spans="2:6">
      <c r="B24" s="9" t="s">
        <v>1765</v>
      </c>
      <c r="C24" s="18" t="s">
        <v>66</v>
      </c>
      <c r="D24" s="22">
        <v>252251000</v>
      </c>
      <c r="E24" s="22">
        <v>245282000</v>
      </c>
      <c r="F24" s="22">
        <v>31593000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84.570312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630-112</v>
      </c>
    </row>
    <row r="9" spans="1:9">
      <c r="A9" s="2" t="str">
        <f>B11</f>
        <v>630-112</v>
      </c>
    </row>
    <row r="10" spans="1:9" ht="15.95" customHeight="1">
      <c r="B10" s="36" t="s">
        <v>164</v>
      </c>
      <c r="C10" s="37"/>
      <c r="D10" s="37"/>
      <c r="E10" s="37"/>
      <c r="F10" s="37"/>
      <c r="G10" s="37"/>
      <c r="H10" s="37"/>
      <c r="I10" s="37"/>
    </row>
    <row r="11" spans="1:9">
      <c r="B11" s="7" t="s">
        <v>163</v>
      </c>
    </row>
    <row r="12" spans="1:9">
      <c r="E12" s="19" t="s">
        <v>2186</v>
      </c>
      <c r="F12" s="19" t="s">
        <v>2167</v>
      </c>
    </row>
    <row r="13" spans="1:9">
      <c r="E13" s="16" t="s">
        <v>58</v>
      </c>
      <c r="F13" s="16" t="s">
        <v>58</v>
      </c>
    </row>
    <row r="14" spans="1:9">
      <c r="B14" s="38" t="s">
        <v>1238</v>
      </c>
      <c r="C14" s="11" t="s">
        <v>1631</v>
      </c>
      <c r="D14" s="16" t="s">
        <v>58</v>
      </c>
      <c r="E14" s="21">
        <v>423160000</v>
      </c>
      <c r="F14" s="21">
        <v>387501000</v>
      </c>
    </row>
    <row r="15" spans="1:9">
      <c r="B15" s="39"/>
      <c r="C15" s="11" t="s">
        <v>1887</v>
      </c>
      <c r="D15" s="16" t="s">
        <v>77</v>
      </c>
      <c r="E15" s="21">
        <v>-147000</v>
      </c>
      <c r="F15" s="21">
        <v>-173000</v>
      </c>
    </row>
    <row r="16" spans="1:9">
      <c r="B16" s="40"/>
      <c r="C16" s="11" t="s">
        <v>1827</v>
      </c>
      <c r="D16" s="16" t="s">
        <v>105</v>
      </c>
      <c r="E16" s="21">
        <v>423013000</v>
      </c>
      <c r="F16" s="21">
        <v>387328000</v>
      </c>
    </row>
    <row r="17" spans="2:6">
      <c r="B17" s="38" t="s">
        <v>1231</v>
      </c>
      <c r="C17" s="11" t="s">
        <v>1922</v>
      </c>
      <c r="D17" s="16" t="s">
        <v>116</v>
      </c>
      <c r="E17" s="21">
        <v>2972000</v>
      </c>
      <c r="F17" s="21">
        <v>3808000</v>
      </c>
    </row>
    <row r="18" spans="2:6">
      <c r="B18" s="39"/>
      <c r="C18" s="11" t="s">
        <v>1882</v>
      </c>
      <c r="D18" s="16" t="s">
        <v>128</v>
      </c>
      <c r="E18" s="21">
        <v>5113000</v>
      </c>
      <c r="F18" s="21">
        <v>1542000</v>
      </c>
    </row>
    <row r="19" spans="2:6">
      <c r="B19" s="39"/>
      <c r="C19" s="11" t="s">
        <v>923</v>
      </c>
      <c r="D19" s="16" t="s">
        <v>130</v>
      </c>
      <c r="E19" s="21">
        <v>0</v>
      </c>
      <c r="F19" s="21">
        <v>0</v>
      </c>
    </row>
    <row r="20" spans="2:6">
      <c r="B20" s="39"/>
      <c r="C20" s="11" t="s">
        <v>1612</v>
      </c>
      <c r="D20" s="16" t="s">
        <v>435</v>
      </c>
      <c r="E20" s="21">
        <v>0</v>
      </c>
      <c r="F20" s="21">
        <v>-1638000</v>
      </c>
    </row>
    <row r="21" spans="2:6">
      <c r="B21" s="39"/>
      <c r="C21" s="11" t="s">
        <v>2034</v>
      </c>
      <c r="D21" s="16" t="s">
        <v>436</v>
      </c>
      <c r="E21" s="21">
        <v>0</v>
      </c>
      <c r="F21" s="21">
        <v>0</v>
      </c>
    </row>
    <row r="22" spans="2:6">
      <c r="B22" s="39"/>
      <c r="C22" s="11" t="s">
        <v>1881</v>
      </c>
      <c r="D22" s="16" t="s">
        <v>437</v>
      </c>
      <c r="E22" s="21">
        <v>281000</v>
      </c>
      <c r="F22" s="21">
        <v>249000</v>
      </c>
    </row>
    <row r="23" spans="2:6">
      <c r="B23" s="39"/>
      <c r="C23" s="11" t="s">
        <v>2021</v>
      </c>
      <c r="D23" s="16" t="s">
        <v>66</v>
      </c>
      <c r="E23" s="21">
        <v>0</v>
      </c>
      <c r="F23" s="21">
        <v>0</v>
      </c>
    </row>
    <row r="24" spans="2:6">
      <c r="B24" s="40"/>
      <c r="C24" s="11" t="s">
        <v>1825</v>
      </c>
      <c r="D24" s="16" t="s">
        <v>67</v>
      </c>
      <c r="E24" s="21">
        <v>8366000</v>
      </c>
      <c r="F24" s="21">
        <v>3961000</v>
      </c>
    </row>
    <row r="25" spans="2:6" ht="25.5">
      <c r="B25" s="38" t="s">
        <v>1233</v>
      </c>
      <c r="C25" s="11" t="s">
        <v>1632</v>
      </c>
      <c r="D25" s="16" t="s">
        <v>68</v>
      </c>
      <c r="E25" s="21">
        <v>2273000</v>
      </c>
      <c r="F25" s="21">
        <v>2932000</v>
      </c>
    </row>
    <row r="26" spans="2:6">
      <c r="B26" s="39"/>
      <c r="C26" s="11" t="s">
        <v>1894</v>
      </c>
      <c r="D26" s="16" t="s">
        <v>70</v>
      </c>
      <c r="E26" s="21">
        <v>0</v>
      </c>
      <c r="F26" s="21">
        <v>0</v>
      </c>
    </row>
    <row r="27" spans="2:6">
      <c r="B27" s="39"/>
      <c r="C27" s="11" t="s">
        <v>1245</v>
      </c>
      <c r="D27" s="16" t="s">
        <v>71</v>
      </c>
      <c r="E27" s="21">
        <v>0</v>
      </c>
      <c r="F27" s="21">
        <v>0</v>
      </c>
    </row>
    <row r="28" spans="2:6">
      <c r="B28" s="39"/>
      <c r="C28" s="11" t="s">
        <v>1232</v>
      </c>
      <c r="D28" s="16" t="s">
        <v>72</v>
      </c>
      <c r="E28" s="21">
        <v>0</v>
      </c>
      <c r="F28" s="21">
        <v>0</v>
      </c>
    </row>
    <row r="29" spans="2:6">
      <c r="B29" s="40"/>
      <c r="C29" s="11" t="s">
        <v>1826</v>
      </c>
      <c r="D29" s="16" t="s">
        <v>73</v>
      </c>
      <c r="E29" s="21">
        <v>2273000</v>
      </c>
      <c r="F29" s="21">
        <v>2932000</v>
      </c>
    </row>
    <row r="30" spans="2:6">
      <c r="B30" s="38" t="s">
        <v>1235</v>
      </c>
      <c r="C30" s="11" t="s">
        <v>1221</v>
      </c>
      <c r="D30" s="16" t="s">
        <v>74</v>
      </c>
      <c r="E30" s="21">
        <v>98930000</v>
      </c>
      <c r="F30" s="21">
        <v>105760000</v>
      </c>
    </row>
    <row r="31" spans="2:6">
      <c r="B31" s="39"/>
      <c r="C31" s="11" t="s">
        <v>1127</v>
      </c>
      <c r="D31" s="16" t="s">
        <v>75</v>
      </c>
      <c r="E31" s="21">
        <v>-69572000</v>
      </c>
      <c r="F31" s="21">
        <v>-76031000</v>
      </c>
    </row>
    <row r="32" spans="2:6">
      <c r="B32" s="40"/>
      <c r="C32" s="11" t="s">
        <v>1686</v>
      </c>
      <c r="D32" s="16" t="s">
        <v>76</v>
      </c>
      <c r="E32" s="21">
        <v>29358000</v>
      </c>
      <c r="F32" s="21">
        <v>29729000</v>
      </c>
    </row>
    <row r="33" spans="2:6">
      <c r="B33" s="40" t="s">
        <v>947</v>
      </c>
      <c r="C33" s="11" t="s">
        <v>956</v>
      </c>
      <c r="D33" s="16" t="s">
        <v>80</v>
      </c>
      <c r="E33" s="21">
        <v>25072000</v>
      </c>
      <c r="F33" s="21">
        <v>21969000</v>
      </c>
    </row>
    <row r="34" spans="2:6">
      <c r="B34" s="40"/>
      <c r="C34" s="11" t="s">
        <v>1762</v>
      </c>
      <c r="D34" s="16" t="s">
        <v>96</v>
      </c>
      <c r="E34" s="21">
        <v>463010000</v>
      </c>
      <c r="F34" s="21">
        <v>423950000</v>
      </c>
    </row>
    <row r="35" spans="2:6">
      <c r="B35" s="9" t="s">
        <v>1269</v>
      </c>
      <c r="C35" s="9" t="s">
        <v>1262</v>
      </c>
      <c r="D35" s="18" t="s">
        <v>97</v>
      </c>
      <c r="E35" s="25">
        <v>5.42</v>
      </c>
      <c r="F35" s="25">
        <v>5.18</v>
      </c>
    </row>
  </sheetData>
  <mergeCells count="13">
    <mergeCell ref="A1:C1"/>
    <mergeCell ref="A2:C2"/>
    <mergeCell ref="A4:B4"/>
    <mergeCell ref="D4:E4"/>
    <mergeCell ref="A5:B5"/>
    <mergeCell ref="B25:B29"/>
    <mergeCell ref="B30:B32"/>
    <mergeCell ref="B33:B34"/>
    <mergeCell ref="A6:B6"/>
    <mergeCell ref="A8:B8"/>
    <mergeCell ref="B10:I10"/>
    <mergeCell ref="B14:B16"/>
    <mergeCell ref="B17:B2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cols>
    <col min="1" max="1" width="2.85546875" customWidth="1"/>
    <col min="2" max="2" width="25.140625" customWidth="1"/>
    <col min="3" max="3" width="8" customWidth="1"/>
    <col min="4"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630-113</v>
      </c>
    </row>
    <row r="9" spans="1:11">
      <c r="A9" s="2" t="str">
        <f>B11</f>
        <v>630-113</v>
      </c>
    </row>
    <row r="10" spans="1:11" ht="15.95" customHeight="1">
      <c r="B10" s="36" t="s">
        <v>167</v>
      </c>
      <c r="C10" s="37"/>
      <c r="D10" s="37"/>
      <c r="E10" s="37"/>
      <c r="F10" s="37"/>
      <c r="G10" s="37"/>
      <c r="H10" s="37"/>
      <c r="I10" s="37"/>
    </row>
    <row r="11" spans="1:11">
      <c r="B11" s="7" t="s">
        <v>166</v>
      </c>
    </row>
    <row r="12" spans="1:11">
      <c r="D12" s="46" t="s">
        <v>2186</v>
      </c>
      <c r="E12" s="47"/>
      <c r="F12" s="47"/>
      <c r="G12" s="46"/>
      <c r="H12" s="46" t="s">
        <v>2167</v>
      </c>
      <c r="I12" s="47"/>
      <c r="J12" s="47"/>
      <c r="K12" s="46"/>
    </row>
    <row r="13" spans="1:11">
      <c r="D13" s="46" t="s">
        <v>1301</v>
      </c>
      <c r="E13" s="46"/>
      <c r="F13" s="46" t="s">
        <v>1088</v>
      </c>
      <c r="G13" s="46" t="s">
        <v>1303</v>
      </c>
      <c r="H13" s="46" t="s">
        <v>1301</v>
      </c>
      <c r="I13" s="46"/>
      <c r="J13" s="46" t="s">
        <v>1088</v>
      </c>
      <c r="K13" s="46" t="s">
        <v>1303</v>
      </c>
    </row>
    <row r="14" spans="1:11" ht="27" customHeight="1">
      <c r="D14" s="19" t="s">
        <v>1341</v>
      </c>
      <c r="E14" s="19" t="s">
        <v>792</v>
      </c>
      <c r="F14" s="46"/>
      <c r="G14" s="46"/>
      <c r="H14" s="19" t="s">
        <v>1341</v>
      </c>
      <c r="I14" s="19" t="s">
        <v>792</v>
      </c>
      <c r="J14" s="46"/>
      <c r="K14" s="46"/>
    </row>
    <row r="15" spans="1:11">
      <c r="D15" s="16" t="s">
        <v>58</v>
      </c>
      <c r="E15" s="16" t="s">
        <v>77</v>
      </c>
      <c r="F15" s="16" t="s">
        <v>105</v>
      </c>
      <c r="G15" s="16" t="s">
        <v>116</v>
      </c>
      <c r="H15" s="16" t="s">
        <v>58</v>
      </c>
      <c r="I15" s="16" t="s">
        <v>77</v>
      </c>
      <c r="J15" s="16" t="s">
        <v>105</v>
      </c>
      <c r="K15" s="16" t="s">
        <v>116</v>
      </c>
    </row>
    <row r="16" spans="1:11">
      <c r="B16" s="11" t="s">
        <v>1199</v>
      </c>
      <c r="C16" s="16" t="s">
        <v>58</v>
      </c>
      <c r="D16" s="21">
        <v>2690000</v>
      </c>
      <c r="E16" s="21">
        <v>393974000</v>
      </c>
      <c r="F16" s="21">
        <v>2884000</v>
      </c>
      <c r="G16" s="21">
        <v>393780000</v>
      </c>
      <c r="H16" s="21">
        <v>2667000</v>
      </c>
      <c r="I16" s="21">
        <v>362598000</v>
      </c>
      <c r="J16" s="21">
        <v>2104000</v>
      </c>
      <c r="K16" s="21">
        <v>363161000</v>
      </c>
    </row>
    <row r="17" spans="2:11">
      <c r="B17" s="11" t="s">
        <v>794</v>
      </c>
      <c r="C17" s="16" t="s">
        <v>77</v>
      </c>
      <c r="D17" s="21">
        <v>0</v>
      </c>
      <c r="E17" s="21">
        <v>11548000</v>
      </c>
      <c r="F17" s="21">
        <v>0</v>
      </c>
      <c r="G17" s="21">
        <v>11548000</v>
      </c>
      <c r="H17" s="21">
        <v>0</v>
      </c>
      <c r="I17" s="21">
        <v>13755000</v>
      </c>
      <c r="J17" s="21">
        <v>0</v>
      </c>
      <c r="K17" s="21">
        <v>13755000</v>
      </c>
    </row>
    <row r="18" spans="2:11">
      <c r="B18" s="11" t="s">
        <v>1234</v>
      </c>
      <c r="C18" s="16" t="s">
        <v>105</v>
      </c>
      <c r="D18" s="21">
        <v>0</v>
      </c>
      <c r="E18" s="21">
        <v>99117000</v>
      </c>
      <c r="F18" s="21">
        <v>220000</v>
      </c>
      <c r="G18" s="21">
        <v>98897000</v>
      </c>
      <c r="H18" s="21">
        <v>81000</v>
      </c>
      <c r="I18" s="21">
        <v>104387000</v>
      </c>
      <c r="J18" s="21">
        <v>211000</v>
      </c>
      <c r="K18" s="21">
        <v>104257000</v>
      </c>
    </row>
    <row r="19" spans="2:11">
      <c r="B19" s="9" t="s">
        <v>1659</v>
      </c>
      <c r="C19" s="18" t="s">
        <v>116</v>
      </c>
      <c r="D19" s="22">
        <v>2690000</v>
      </c>
      <c r="E19" s="22">
        <v>504639000</v>
      </c>
      <c r="F19" s="22">
        <v>3104000</v>
      </c>
      <c r="G19" s="22">
        <v>504225000</v>
      </c>
      <c r="H19" s="22">
        <v>2748000</v>
      </c>
      <c r="I19" s="22">
        <v>480740000</v>
      </c>
      <c r="J19" s="22">
        <v>2315000</v>
      </c>
      <c r="K19" s="22">
        <v>481173000</v>
      </c>
    </row>
  </sheetData>
  <mergeCells count="16">
    <mergeCell ref="A1:C1"/>
    <mergeCell ref="A2:C2"/>
    <mergeCell ref="A4:B4"/>
    <mergeCell ref="D4:E4"/>
    <mergeCell ref="A5:B5"/>
    <mergeCell ref="A6:B6"/>
    <mergeCell ref="A8:B8"/>
    <mergeCell ref="B10:I10"/>
    <mergeCell ref="D12:G12"/>
    <mergeCell ref="H12:K12"/>
    <mergeCell ref="K13:K14"/>
    <mergeCell ref="D13:E13"/>
    <mergeCell ref="F13:F14"/>
    <mergeCell ref="G13:G14"/>
    <mergeCell ref="H13:I13"/>
    <mergeCell ref="J13:J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630-114</v>
      </c>
    </row>
    <row r="9" spans="1:15">
      <c r="A9" s="2" t="str">
        <f>B11</f>
        <v>630-114</v>
      </c>
    </row>
    <row r="10" spans="1:15" ht="15.95" customHeight="1">
      <c r="B10" s="36" t="s">
        <v>170</v>
      </c>
      <c r="C10" s="37"/>
      <c r="D10" s="37"/>
      <c r="E10" s="37"/>
      <c r="F10" s="37"/>
      <c r="G10" s="37"/>
      <c r="H10" s="37"/>
      <c r="I10" s="37"/>
    </row>
    <row r="11" spans="1:15">
      <c r="B11" s="7" t="s">
        <v>169</v>
      </c>
    </row>
    <row r="12" spans="1:15">
      <c r="D12" s="46" t="s">
        <v>2186</v>
      </c>
      <c r="E12" s="47"/>
      <c r="F12" s="47"/>
      <c r="G12" s="47"/>
      <c r="H12" s="47"/>
      <c r="I12" s="46"/>
      <c r="J12" s="46" t="s">
        <v>2167</v>
      </c>
      <c r="K12" s="47"/>
      <c r="L12" s="47"/>
      <c r="M12" s="47"/>
      <c r="N12" s="47"/>
      <c r="O12" s="46"/>
    </row>
    <row r="13" spans="1:15">
      <c r="D13" s="46" t="s">
        <v>1237</v>
      </c>
      <c r="E13" s="46"/>
      <c r="F13" s="46" t="s">
        <v>1229</v>
      </c>
      <c r="G13" s="46"/>
      <c r="H13" s="46" t="s">
        <v>686</v>
      </c>
      <c r="I13" s="46"/>
      <c r="J13" s="46" t="s">
        <v>1237</v>
      </c>
      <c r="K13" s="46"/>
      <c r="L13" s="46" t="s">
        <v>1229</v>
      </c>
      <c r="M13" s="46"/>
      <c r="N13" s="46" t="s">
        <v>686</v>
      </c>
      <c r="O13" s="46"/>
    </row>
    <row r="14" spans="1:15">
      <c r="D14" s="19" t="s">
        <v>1877</v>
      </c>
      <c r="E14" s="19" t="s">
        <v>1876</v>
      </c>
      <c r="F14" s="19" t="s">
        <v>1877</v>
      </c>
      <c r="G14" s="19" t="s">
        <v>1876</v>
      </c>
      <c r="H14" s="19" t="s">
        <v>685</v>
      </c>
      <c r="I14" s="19" t="s">
        <v>2017</v>
      </c>
      <c r="J14" s="19" t="s">
        <v>1877</v>
      </c>
      <c r="K14" s="19" t="s">
        <v>1876</v>
      </c>
      <c r="L14" s="19" t="s">
        <v>1877</v>
      </c>
      <c r="M14" s="19" t="s">
        <v>1876</v>
      </c>
      <c r="N14" s="19" t="s">
        <v>685</v>
      </c>
      <c r="O14" s="19" t="s">
        <v>2017</v>
      </c>
    </row>
    <row r="15" spans="1:15">
      <c r="D15" s="16" t="s">
        <v>58</v>
      </c>
      <c r="E15" s="16" t="s">
        <v>77</v>
      </c>
      <c r="F15" s="16" t="s">
        <v>105</v>
      </c>
      <c r="G15" s="16" t="s">
        <v>116</v>
      </c>
      <c r="H15" s="16" t="s">
        <v>128</v>
      </c>
      <c r="I15" s="16" t="s">
        <v>130</v>
      </c>
      <c r="J15" s="16" t="s">
        <v>58</v>
      </c>
      <c r="K15" s="16" t="s">
        <v>77</v>
      </c>
      <c r="L15" s="16" t="s">
        <v>105</v>
      </c>
      <c r="M15" s="16" t="s">
        <v>116</v>
      </c>
      <c r="N15" s="16" t="s">
        <v>128</v>
      </c>
      <c r="O15" s="16" t="s">
        <v>130</v>
      </c>
    </row>
    <row r="16" spans="1:15" ht="25.5">
      <c r="B16" s="11" t="s">
        <v>2090</v>
      </c>
      <c r="C16" s="16" t="s">
        <v>58</v>
      </c>
      <c r="D16" s="21">
        <v>97296000</v>
      </c>
      <c r="E16" s="21">
        <v>282000</v>
      </c>
      <c r="F16" s="21">
        <v>97898000</v>
      </c>
      <c r="G16" s="21">
        <v>282000</v>
      </c>
      <c r="H16" s="21">
        <v>29000</v>
      </c>
      <c r="I16" s="24">
        <v>2.9537584029333899E-2</v>
      </c>
      <c r="J16" s="21">
        <v>104916000</v>
      </c>
      <c r="K16" s="21">
        <v>264000</v>
      </c>
      <c r="L16" s="21">
        <v>105672000</v>
      </c>
      <c r="M16" s="21">
        <v>257000</v>
      </c>
      <c r="N16" s="21">
        <v>99000</v>
      </c>
      <c r="O16" s="24">
        <v>9.3458826194904102E-2</v>
      </c>
    </row>
    <row r="17" spans="2:15" ht="25.5">
      <c r="B17" s="11" t="s">
        <v>1274</v>
      </c>
      <c r="C17" s="16" t="s">
        <v>77</v>
      </c>
      <c r="D17" s="21">
        <v>1680000</v>
      </c>
      <c r="E17" s="21">
        <v>294000</v>
      </c>
      <c r="F17" s="21">
        <v>1795000</v>
      </c>
      <c r="G17" s="21">
        <v>89000</v>
      </c>
      <c r="H17" s="21">
        <v>366000</v>
      </c>
      <c r="I17" s="24">
        <v>19.426751592356698</v>
      </c>
      <c r="J17" s="21">
        <v>2513000</v>
      </c>
      <c r="K17" s="21">
        <v>798000</v>
      </c>
      <c r="L17" s="21">
        <v>2732000</v>
      </c>
      <c r="M17" s="21">
        <v>200000</v>
      </c>
      <c r="N17" s="21">
        <v>556000</v>
      </c>
      <c r="O17" s="24">
        <v>18.963165075034102</v>
      </c>
    </row>
    <row r="18" spans="2:15" ht="25.5">
      <c r="B18" s="11" t="s">
        <v>888</v>
      </c>
      <c r="C18" s="16" t="s">
        <v>105</v>
      </c>
      <c r="D18" s="21">
        <v>3189000</v>
      </c>
      <c r="E18" s="21">
        <v>2311000</v>
      </c>
      <c r="F18" s="21">
        <v>3607000</v>
      </c>
      <c r="G18" s="21">
        <v>618000</v>
      </c>
      <c r="H18" s="21">
        <v>1267000</v>
      </c>
      <c r="I18" s="24">
        <v>29.988165680473401</v>
      </c>
      <c r="J18" s="21">
        <v>4292000</v>
      </c>
      <c r="K18" s="21">
        <v>1977000</v>
      </c>
      <c r="L18" s="21">
        <v>4559000</v>
      </c>
      <c r="M18" s="21">
        <v>476000</v>
      </c>
      <c r="N18" s="21">
        <v>1318000</v>
      </c>
      <c r="O18" s="24">
        <v>26.1767626613704</v>
      </c>
    </row>
    <row r="19" spans="2:15">
      <c r="B19" s="11" t="s">
        <v>1181</v>
      </c>
      <c r="C19" s="16" t="s">
        <v>116</v>
      </c>
      <c r="D19" s="21">
        <v>519000</v>
      </c>
      <c r="E19" s="21">
        <v>2039000</v>
      </c>
      <c r="F19" s="21">
        <v>430000</v>
      </c>
      <c r="G19" s="21">
        <v>377000</v>
      </c>
      <c r="H19" s="21">
        <v>161000</v>
      </c>
      <c r="I19" s="24">
        <v>19.950433705080499</v>
      </c>
      <c r="J19" s="21">
        <v>550000</v>
      </c>
      <c r="K19" s="21">
        <v>1836000</v>
      </c>
      <c r="L19" s="21">
        <v>415000</v>
      </c>
      <c r="M19" s="21">
        <v>348000</v>
      </c>
      <c r="N19" s="21">
        <v>153000</v>
      </c>
      <c r="O19" s="24">
        <v>20.0524246395806</v>
      </c>
    </row>
    <row r="20" spans="2:15">
      <c r="B20" s="11" t="s">
        <v>2172</v>
      </c>
      <c r="C20" s="16" t="s">
        <v>128</v>
      </c>
      <c r="D20" s="21">
        <v>60981000</v>
      </c>
      <c r="E20" s="21">
        <v>61413000</v>
      </c>
      <c r="F20" s="21">
        <v>63320000</v>
      </c>
      <c r="G20" s="21">
        <v>22452000</v>
      </c>
      <c r="H20" s="21">
        <v>77040000</v>
      </c>
      <c r="I20" s="24">
        <v>89.819521522175094</v>
      </c>
      <c r="J20" s="21">
        <v>44677000</v>
      </c>
      <c r="K20" s="21">
        <v>56609000</v>
      </c>
      <c r="L20" s="21">
        <v>43849000</v>
      </c>
      <c r="M20" s="21">
        <v>21852000</v>
      </c>
      <c r="N20" s="21">
        <v>60353000</v>
      </c>
      <c r="O20" s="24">
        <v>91.860373085259198</v>
      </c>
    </row>
    <row r="21" spans="2:15">
      <c r="B21" s="11" t="s">
        <v>1239</v>
      </c>
      <c r="C21" s="16" t="s">
        <v>130</v>
      </c>
      <c r="D21" s="21">
        <v>26850000</v>
      </c>
      <c r="E21" s="21">
        <v>14714000</v>
      </c>
      <c r="F21" s="21">
        <v>25380000</v>
      </c>
      <c r="G21" s="21">
        <v>2081000</v>
      </c>
      <c r="H21" s="21">
        <v>20596000</v>
      </c>
      <c r="I21" s="24">
        <v>75.000910381996306</v>
      </c>
      <c r="J21" s="21">
        <v>25018000</v>
      </c>
      <c r="K21" s="21">
        <v>13998000</v>
      </c>
      <c r="L21" s="21">
        <v>23507000</v>
      </c>
      <c r="M21" s="21">
        <v>1967000</v>
      </c>
      <c r="N21" s="21">
        <v>19102000</v>
      </c>
      <c r="O21" s="24">
        <v>74.986260500902901</v>
      </c>
    </row>
    <row r="22" spans="2:15">
      <c r="B22" s="11" t="s">
        <v>1024</v>
      </c>
      <c r="C22" s="16" t="s">
        <v>435</v>
      </c>
      <c r="D22" s="21">
        <v>14300000</v>
      </c>
      <c r="E22" s="21">
        <v>5851000</v>
      </c>
      <c r="F22" s="21">
        <v>11903000</v>
      </c>
      <c r="G22" s="21">
        <v>1146000</v>
      </c>
      <c r="H22" s="21">
        <v>9786000</v>
      </c>
      <c r="I22" s="24">
        <v>74.994252433136595</v>
      </c>
      <c r="J22" s="21">
        <v>14114000</v>
      </c>
      <c r="K22" s="21">
        <v>5675000</v>
      </c>
      <c r="L22" s="21">
        <v>11488000</v>
      </c>
      <c r="M22" s="21">
        <v>1101000</v>
      </c>
      <c r="N22" s="21">
        <v>9442000</v>
      </c>
      <c r="O22" s="24">
        <v>75.001985860671994</v>
      </c>
    </row>
    <row r="23" spans="2:15">
      <c r="B23" s="11" t="s">
        <v>855</v>
      </c>
      <c r="C23" s="16" t="s">
        <v>436</v>
      </c>
      <c r="D23" s="21">
        <v>194359000</v>
      </c>
      <c r="E23" s="21">
        <v>11422000</v>
      </c>
      <c r="F23" s="21">
        <v>188192000</v>
      </c>
      <c r="G23" s="21">
        <v>1204000</v>
      </c>
      <c r="H23" s="21">
        <v>102599000</v>
      </c>
      <c r="I23" s="24">
        <v>54.1716826120932</v>
      </c>
      <c r="J23" s="21">
        <v>174084000</v>
      </c>
      <c r="K23" s="21">
        <v>19744000</v>
      </c>
      <c r="L23" s="21">
        <v>173762000</v>
      </c>
      <c r="M23" s="21">
        <v>1542000</v>
      </c>
      <c r="N23" s="21">
        <v>92416000</v>
      </c>
      <c r="O23" s="24">
        <v>52.717564915803401</v>
      </c>
    </row>
    <row r="24" spans="2:15">
      <c r="B24" s="11" t="s">
        <v>854</v>
      </c>
      <c r="C24" s="16" t="s">
        <v>437</v>
      </c>
      <c r="D24" s="21">
        <v>5496000</v>
      </c>
      <c r="E24" s="21">
        <v>619000</v>
      </c>
      <c r="F24" s="21">
        <v>4937000</v>
      </c>
      <c r="G24" s="21">
        <v>199000</v>
      </c>
      <c r="H24" s="21">
        <v>5136000</v>
      </c>
      <c r="I24" s="24">
        <v>100</v>
      </c>
      <c r="J24" s="21">
        <v>6149000</v>
      </c>
      <c r="K24" s="21">
        <v>3356000</v>
      </c>
      <c r="L24" s="21">
        <v>5540000</v>
      </c>
      <c r="M24" s="21">
        <v>482000</v>
      </c>
      <c r="N24" s="21">
        <v>6022000</v>
      </c>
      <c r="O24" s="24">
        <v>100</v>
      </c>
    </row>
    <row r="25" spans="2:15">
      <c r="B25" s="11" t="s">
        <v>1017</v>
      </c>
      <c r="C25" s="16" t="s">
        <v>66</v>
      </c>
      <c r="D25" s="21">
        <v>3555000</v>
      </c>
      <c r="E25" s="21">
        <v>0</v>
      </c>
      <c r="F25" s="21">
        <v>3350000</v>
      </c>
      <c r="G25" s="21">
        <v>0</v>
      </c>
      <c r="H25" s="21">
        <v>4524000</v>
      </c>
      <c r="I25" s="24">
        <v>135.044776119403</v>
      </c>
      <c r="J25" s="21">
        <v>2394000</v>
      </c>
      <c r="K25" s="21">
        <v>81000</v>
      </c>
      <c r="L25" s="21">
        <v>2394000</v>
      </c>
      <c r="M25" s="21">
        <v>16000</v>
      </c>
      <c r="N25" s="21">
        <v>3055000</v>
      </c>
      <c r="O25" s="24">
        <v>126.76348547717799</v>
      </c>
    </row>
    <row r="26" spans="2:15">
      <c r="B26" s="11" t="s">
        <v>1621</v>
      </c>
      <c r="C26" s="16" t="s">
        <v>67</v>
      </c>
      <c r="D26" s="21">
        <v>6954000</v>
      </c>
      <c r="E26" s="21">
        <v>161000</v>
      </c>
      <c r="F26" s="21">
        <v>6954000</v>
      </c>
      <c r="G26" s="21">
        <v>81000</v>
      </c>
      <c r="H26" s="21">
        <v>4180000</v>
      </c>
      <c r="I26" s="24">
        <v>59.417199715707198</v>
      </c>
      <c r="J26" s="21">
        <v>6068000</v>
      </c>
      <c r="K26" s="21">
        <v>109000</v>
      </c>
      <c r="L26" s="21">
        <v>6068000</v>
      </c>
      <c r="M26" s="21">
        <v>54000</v>
      </c>
      <c r="N26" s="21">
        <v>4011000</v>
      </c>
      <c r="O26" s="24">
        <v>65.517804639006897</v>
      </c>
    </row>
    <row r="27" spans="2:15">
      <c r="B27" s="9" t="s">
        <v>1659</v>
      </c>
      <c r="C27" s="18" t="s">
        <v>68</v>
      </c>
      <c r="D27" s="22">
        <v>415179000</v>
      </c>
      <c r="E27" s="22">
        <v>99106000</v>
      </c>
      <c r="F27" s="22">
        <v>407766000</v>
      </c>
      <c r="G27" s="22">
        <v>28529000</v>
      </c>
      <c r="H27" s="22">
        <v>225684000</v>
      </c>
      <c r="I27" s="25">
        <v>51.727386286801398</v>
      </c>
      <c r="J27" s="22">
        <v>384775000</v>
      </c>
      <c r="K27" s="22">
        <v>104447000</v>
      </c>
      <c r="L27" s="22">
        <v>379986000</v>
      </c>
      <c r="M27" s="22">
        <v>28295000</v>
      </c>
      <c r="N27" s="22">
        <v>196527000</v>
      </c>
      <c r="O27" s="25">
        <v>48.135230392793197</v>
      </c>
    </row>
  </sheetData>
  <mergeCells count="16">
    <mergeCell ref="A1:C1"/>
    <mergeCell ref="A2:C2"/>
    <mergeCell ref="A4:B4"/>
    <mergeCell ref="D4:E4"/>
    <mergeCell ref="A5:B5"/>
    <mergeCell ref="A6:B6"/>
    <mergeCell ref="A8:B8"/>
    <mergeCell ref="B10:I10"/>
    <mergeCell ref="D12:I12"/>
    <mergeCell ref="J12:O12"/>
    <mergeCell ref="N13:O13"/>
    <mergeCell ref="D13:E13"/>
    <mergeCell ref="F13:G13"/>
    <mergeCell ref="H13:I13"/>
    <mergeCell ref="J13:K13"/>
    <mergeCell ref="L13:M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sqref="A1:C1"/>
    </sheetView>
  </sheetViews>
  <sheetFormatPr defaultColWidth="11.42578125" defaultRowHeight="12.75"/>
  <cols>
    <col min="1" max="1" width="2.85546875" customWidth="1"/>
    <col min="2" max="2" width="25.140625" customWidth="1"/>
    <col min="3" max="3" width="21.42578125" customWidth="1"/>
    <col min="4" max="4" width="8" customWidth="1"/>
    <col min="5" max="26" width="21.5703125" customWidth="1"/>
  </cols>
  <sheetData>
    <row r="1" spans="1:26">
      <c r="A1" s="41" t="s">
        <v>885</v>
      </c>
      <c r="B1" s="37"/>
      <c r="C1" s="37"/>
    </row>
    <row r="2" spans="1:26">
      <c r="A2" s="41" t="s">
        <v>1052</v>
      </c>
      <c r="B2" s="37"/>
      <c r="C2" s="37"/>
    </row>
    <row r="4" spans="1:26">
      <c r="A4" s="42" t="s">
        <v>884</v>
      </c>
      <c r="B4" s="43"/>
      <c r="C4" s="8" t="s">
        <v>82</v>
      </c>
      <c r="D4" s="44"/>
      <c r="E4" s="44"/>
    </row>
    <row r="5" spans="1:26">
      <c r="A5" s="34" t="s">
        <v>2173</v>
      </c>
      <c r="B5" s="34"/>
      <c r="C5" s="12">
        <v>44926</v>
      </c>
    </row>
    <row r="6" spans="1:26">
      <c r="A6" s="34" t="s">
        <v>1716</v>
      </c>
      <c r="B6" s="34"/>
      <c r="C6" s="13" t="s">
        <v>596</v>
      </c>
    </row>
    <row r="7" spans="1:26">
      <c r="A7" s="3"/>
      <c r="B7" s="3"/>
      <c r="C7" s="14"/>
    </row>
    <row r="8" spans="1:26">
      <c r="A8" s="35" t="s">
        <v>1536</v>
      </c>
      <c r="B8" s="35"/>
      <c r="C8" s="15" t="str">
        <f>B11</f>
        <v>630-115</v>
      </c>
    </row>
    <row r="9" spans="1:26">
      <c r="A9" s="2" t="str">
        <f>B11</f>
        <v>630-115</v>
      </c>
    </row>
    <row r="10" spans="1:26" ht="15.95" customHeight="1">
      <c r="B10" s="36" t="s">
        <v>173</v>
      </c>
      <c r="C10" s="37"/>
      <c r="D10" s="37"/>
      <c r="E10" s="37"/>
      <c r="F10" s="37"/>
      <c r="G10" s="37"/>
      <c r="H10" s="37"/>
      <c r="I10" s="37"/>
    </row>
    <row r="11" spans="1:26">
      <c r="B11" s="7" t="s">
        <v>172</v>
      </c>
    </row>
    <row r="12" spans="1:26">
      <c r="E12" s="46" t="s">
        <v>2186</v>
      </c>
      <c r="F12" s="47"/>
      <c r="G12" s="47"/>
      <c r="H12" s="47"/>
      <c r="I12" s="47"/>
      <c r="J12" s="47"/>
      <c r="K12" s="47"/>
      <c r="L12" s="47"/>
      <c r="M12" s="47"/>
      <c r="N12" s="47"/>
      <c r="O12" s="46"/>
      <c r="P12" s="46" t="s">
        <v>2167</v>
      </c>
      <c r="Q12" s="47"/>
      <c r="R12" s="47"/>
      <c r="S12" s="47"/>
      <c r="T12" s="47"/>
      <c r="U12" s="47"/>
      <c r="V12" s="47"/>
      <c r="W12" s="47"/>
      <c r="X12" s="47"/>
      <c r="Y12" s="47"/>
      <c r="Z12" s="46"/>
    </row>
    <row r="13" spans="1:26" ht="27" customHeight="1">
      <c r="E13" s="19" t="s">
        <v>48</v>
      </c>
      <c r="F13" s="19" t="s">
        <v>50</v>
      </c>
      <c r="G13" s="19" t="s">
        <v>51</v>
      </c>
      <c r="H13" s="19" t="s">
        <v>52</v>
      </c>
      <c r="I13" s="19" t="s">
        <v>53</v>
      </c>
      <c r="J13" s="19" t="s">
        <v>54</v>
      </c>
      <c r="K13" s="19" t="s">
        <v>55</v>
      </c>
      <c r="L13" s="19" t="s">
        <v>58</v>
      </c>
      <c r="M13" s="19" t="s">
        <v>63</v>
      </c>
      <c r="N13" s="19" t="s">
        <v>789</v>
      </c>
      <c r="O13" s="19" t="s">
        <v>1704</v>
      </c>
      <c r="P13" s="19" t="s">
        <v>48</v>
      </c>
      <c r="Q13" s="19" t="s">
        <v>50</v>
      </c>
      <c r="R13" s="19" t="s">
        <v>51</v>
      </c>
      <c r="S13" s="19" t="s">
        <v>52</v>
      </c>
      <c r="T13" s="19" t="s">
        <v>53</v>
      </c>
      <c r="U13" s="19" t="s">
        <v>54</v>
      </c>
      <c r="V13" s="19" t="s">
        <v>55</v>
      </c>
      <c r="W13" s="19" t="s">
        <v>58</v>
      </c>
      <c r="X13" s="19" t="s">
        <v>63</v>
      </c>
      <c r="Y13" s="19" t="s">
        <v>789</v>
      </c>
      <c r="Z13" s="19" t="s">
        <v>1704</v>
      </c>
    </row>
    <row r="14" spans="1:26">
      <c r="E14" s="16" t="s">
        <v>58</v>
      </c>
      <c r="F14" s="16" t="s">
        <v>77</v>
      </c>
      <c r="G14" s="16" t="s">
        <v>105</v>
      </c>
      <c r="H14" s="16" t="s">
        <v>116</v>
      </c>
      <c r="I14" s="16" t="s">
        <v>128</v>
      </c>
      <c r="J14" s="16" t="s">
        <v>130</v>
      </c>
      <c r="K14" s="16" t="s">
        <v>435</v>
      </c>
      <c r="L14" s="16" t="s">
        <v>436</v>
      </c>
      <c r="M14" s="16" t="s">
        <v>437</v>
      </c>
      <c r="N14" s="16" t="s">
        <v>66</v>
      </c>
      <c r="O14" s="16" t="s">
        <v>67</v>
      </c>
      <c r="P14" s="16" t="s">
        <v>58</v>
      </c>
      <c r="Q14" s="16" t="s">
        <v>77</v>
      </c>
      <c r="R14" s="16" t="s">
        <v>105</v>
      </c>
      <c r="S14" s="16" t="s">
        <v>116</v>
      </c>
      <c r="T14" s="16" t="s">
        <v>128</v>
      </c>
      <c r="U14" s="16" t="s">
        <v>130</v>
      </c>
      <c r="V14" s="16" t="s">
        <v>435</v>
      </c>
      <c r="W14" s="16" t="s">
        <v>436</v>
      </c>
      <c r="X14" s="16" t="s">
        <v>437</v>
      </c>
      <c r="Y14" s="16" t="s">
        <v>66</v>
      </c>
      <c r="Z14" s="16" t="s">
        <v>67</v>
      </c>
    </row>
    <row r="15" spans="1:26">
      <c r="B15" s="40" t="s">
        <v>2090</v>
      </c>
      <c r="C15" s="40"/>
      <c r="D15" s="16" t="s">
        <v>58</v>
      </c>
      <c r="E15" s="21">
        <v>98067000</v>
      </c>
      <c r="F15" s="21"/>
      <c r="G15" s="21">
        <v>105000</v>
      </c>
      <c r="H15" s="21">
        <v>0</v>
      </c>
      <c r="I15" s="21">
        <v>0</v>
      </c>
      <c r="J15" s="21">
        <v>0</v>
      </c>
      <c r="K15" s="21">
        <v>0</v>
      </c>
      <c r="L15" s="21">
        <v>8000</v>
      </c>
      <c r="M15" s="21">
        <v>0</v>
      </c>
      <c r="N15" s="21">
        <v>0</v>
      </c>
      <c r="O15" s="21">
        <v>98180000</v>
      </c>
      <c r="P15" s="21">
        <v>105765000</v>
      </c>
      <c r="Q15" s="21">
        <v>0</v>
      </c>
      <c r="R15" s="21">
        <v>82000</v>
      </c>
      <c r="S15" s="21">
        <v>0</v>
      </c>
      <c r="T15" s="21">
        <v>0</v>
      </c>
      <c r="U15" s="21">
        <v>0</v>
      </c>
      <c r="V15" s="21">
        <v>0</v>
      </c>
      <c r="W15" s="21">
        <v>82000</v>
      </c>
      <c r="X15" s="21">
        <v>0</v>
      </c>
      <c r="Y15" s="21">
        <v>0</v>
      </c>
      <c r="Z15" s="21">
        <v>105929000</v>
      </c>
    </row>
    <row r="16" spans="1:26">
      <c r="B16" s="40" t="s">
        <v>1274</v>
      </c>
      <c r="C16" s="40"/>
      <c r="D16" s="16" t="s">
        <v>77</v>
      </c>
      <c r="E16" s="21">
        <v>148000</v>
      </c>
      <c r="F16" s="21"/>
      <c r="G16" s="21">
        <v>1683000</v>
      </c>
      <c r="H16" s="21">
        <v>0</v>
      </c>
      <c r="I16" s="21">
        <v>48000</v>
      </c>
      <c r="J16" s="21">
        <v>0</v>
      </c>
      <c r="K16" s="21">
        <v>0</v>
      </c>
      <c r="L16" s="21">
        <v>5000</v>
      </c>
      <c r="M16" s="21">
        <v>0</v>
      </c>
      <c r="N16" s="21">
        <v>0</v>
      </c>
      <c r="O16" s="21">
        <v>1884000</v>
      </c>
      <c r="P16" s="21">
        <v>168000</v>
      </c>
      <c r="Q16" s="21">
        <v>0</v>
      </c>
      <c r="R16" s="21">
        <v>2756000</v>
      </c>
      <c r="S16" s="21">
        <v>0</v>
      </c>
      <c r="T16" s="21">
        <v>6000</v>
      </c>
      <c r="U16" s="21">
        <v>0</v>
      </c>
      <c r="V16" s="21">
        <v>0</v>
      </c>
      <c r="W16" s="21">
        <v>2000</v>
      </c>
      <c r="X16" s="21">
        <v>0</v>
      </c>
      <c r="Y16" s="21">
        <v>0</v>
      </c>
      <c r="Z16" s="21">
        <v>2932000</v>
      </c>
    </row>
    <row r="17" spans="2:26">
      <c r="B17" s="40" t="s">
        <v>888</v>
      </c>
      <c r="C17" s="40"/>
      <c r="D17" s="16" t="s">
        <v>105</v>
      </c>
      <c r="E17" s="21">
        <v>0</v>
      </c>
      <c r="F17" s="21"/>
      <c r="G17" s="21">
        <v>2987000</v>
      </c>
      <c r="H17" s="21">
        <v>0</v>
      </c>
      <c r="I17" s="21">
        <v>1136000</v>
      </c>
      <c r="J17" s="21">
        <v>0</v>
      </c>
      <c r="K17" s="21">
        <v>0</v>
      </c>
      <c r="L17" s="21">
        <v>102000</v>
      </c>
      <c r="M17" s="21">
        <v>0</v>
      </c>
      <c r="N17" s="21">
        <v>0</v>
      </c>
      <c r="O17" s="21">
        <v>4225000</v>
      </c>
      <c r="P17" s="21">
        <v>0</v>
      </c>
      <c r="Q17" s="21">
        <v>0</v>
      </c>
      <c r="R17" s="21">
        <v>4262000</v>
      </c>
      <c r="S17" s="21">
        <v>0</v>
      </c>
      <c r="T17" s="21">
        <v>614000</v>
      </c>
      <c r="U17" s="21">
        <v>0</v>
      </c>
      <c r="V17" s="21">
        <v>0</v>
      </c>
      <c r="W17" s="21">
        <v>159000</v>
      </c>
      <c r="X17" s="21">
        <v>0</v>
      </c>
      <c r="Y17" s="21">
        <v>0</v>
      </c>
      <c r="Z17" s="21">
        <v>5035000</v>
      </c>
    </row>
    <row r="18" spans="2:26">
      <c r="B18" s="40" t="s">
        <v>1181</v>
      </c>
      <c r="C18" s="40"/>
      <c r="D18" s="16" t="s">
        <v>116</v>
      </c>
      <c r="E18" s="21">
        <v>0</v>
      </c>
      <c r="F18" s="21"/>
      <c r="G18" s="21">
        <v>807000</v>
      </c>
      <c r="H18" s="21">
        <v>0</v>
      </c>
      <c r="I18" s="21">
        <v>0</v>
      </c>
      <c r="J18" s="21">
        <v>0</v>
      </c>
      <c r="K18" s="21">
        <v>0</v>
      </c>
      <c r="L18" s="21">
        <v>0</v>
      </c>
      <c r="M18" s="21">
        <v>0</v>
      </c>
      <c r="N18" s="21">
        <v>0</v>
      </c>
      <c r="O18" s="21">
        <v>807000</v>
      </c>
      <c r="P18" s="21">
        <v>0</v>
      </c>
      <c r="Q18" s="21">
        <v>0</v>
      </c>
      <c r="R18" s="21">
        <v>763000</v>
      </c>
      <c r="S18" s="21">
        <v>0</v>
      </c>
      <c r="T18" s="21">
        <v>0</v>
      </c>
      <c r="U18" s="21">
        <v>0</v>
      </c>
      <c r="V18" s="21">
        <v>0</v>
      </c>
      <c r="W18" s="21">
        <v>0</v>
      </c>
      <c r="X18" s="21">
        <v>0</v>
      </c>
      <c r="Y18" s="21">
        <v>0</v>
      </c>
      <c r="Z18" s="21">
        <v>763000</v>
      </c>
    </row>
    <row r="19" spans="2:26">
      <c r="B19" s="40" t="s">
        <v>2172</v>
      </c>
      <c r="C19" s="40"/>
      <c r="D19" s="16" t="s">
        <v>128</v>
      </c>
      <c r="E19" s="21">
        <v>0</v>
      </c>
      <c r="F19" s="21"/>
      <c r="G19" s="21">
        <v>10494000</v>
      </c>
      <c r="H19" s="21">
        <v>0</v>
      </c>
      <c r="I19" s="21">
        <v>3544000</v>
      </c>
      <c r="J19" s="21">
        <v>0</v>
      </c>
      <c r="K19" s="21">
        <v>0</v>
      </c>
      <c r="L19" s="21">
        <v>68248000</v>
      </c>
      <c r="M19" s="21">
        <v>3280000</v>
      </c>
      <c r="N19" s="21">
        <v>206000</v>
      </c>
      <c r="O19" s="21">
        <v>85772000</v>
      </c>
      <c r="P19" s="21">
        <v>0</v>
      </c>
      <c r="Q19" s="21">
        <v>0</v>
      </c>
      <c r="R19" s="21">
        <v>6426000</v>
      </c>
      <c r="S19" s="21">
        <v>0</v>
      </c>
      <c r="T19" s="21">
        <v>420000</v>
      </c>
      <c r="U19" s="21">
        <v>0</v>
      </c>
      <c r="V19" s="21">
        <v>0</v>
      </c>
      <c r="W19" s="21">
        <v>58855000</v>
      </c>
      <c r="X19" s="21">
        <v>0</v>
      </c>
      <c r="Y19" s="21">
        <v>0</v>
      </c>
      <c r="Z19" s="21">
        <v>65701000</v>
      </c>
    </row>
    <row r="20" spans="2:26">
      <c r="B20" s="40" t="s">
        <v>1239</v>
      </c>
      <c r="C20" s="40"/>
      <c r="D20" s="16" t="s">
        <v>130</v>
      </c>
      <c r="E20" s="21">
        <v>0</v>
      </c>
      <c r="F20" s="21"/>
      <c r="G20" s="21">
        <v>0</v>
      </c>
      <c r="H20" s="21">
        <v>0</v>
      </c>
      <c r="I20" s="21">
        <v>0</v>
      </c>
      <c r="J20" s="21">
        <v>0</v>
      </c>
      <c r="K20" s="21">
        <v>27461000</v>
      </c>
      <c r="L20" s="21">
        <v>0</v>
      </c>
      <c r="M20" s="21">
        <v>0</v>
      </c>
      <c r="N20" s="21">
        <v>0</v>
      </c>
      <c r="O20" s="21">
        <v>27461000</v>
      </c>
      <c r="P20" s="21">
        <v>0</v>
      </c>
      <c r="Q20" s="21">
        <v>0</v>
      </c>
      <c r="R20" s="21">
        <v>0</v>
      </c>
      <c r="S20" s="21">
        <v>0</v>
      </c>
      <c r="T20" s="21">
        <v>0</v>
      </c>
      <c r="U20" s="21">
        <v>0</v>
      </c>
      <c r="V20" s="21">
        <v>25474000</v>
      </c>
      <c r="W20" s="21">
        <v>0</v>
      </c>
      <c r="X20" s="21">
        <v>0</v>
      </c>
      <c r="Y20" s="21">
        <v>0</v>
      </c>
      <c r="Z20" s="21">
        <v>25474000</v>
      </c>
    </row>
    <row r="21" spans="2:26">
      <c r="B21" s="40" t="s">
        <v>1024</v>
      </c>
      <c r="C21" s="40"/>
      <c r="D21" s="16" t="s">
        <v>435</v>
      </c>
      <c r="E21" s="21">
        <v>0</v>
      </c>
      <c r="F21" s="21"/>
      <c r="G21" s="21">
        <v>0</v>
      </c>
      <c r="H21" s="21">
        <v>0</v>
      </c>
      <c r="I21" s="21">
        <v>0</v>
      </c>
      <c r="J21" s="21">
        <v>0</v>
      </c>
      <c r="K21" s="21">
        <v>13045000</v>
      </c>
      <c r="L21" s="21">
        <v>4000</v>
      </c>
      <c r="M21" s="21">
        <v>0</v>
      </c>
      <c r="N21" s="21">
        <v>0</v>
      </c>
      <c r="O21" s="21">
        <v>13049000</v>
      </c>
      <c r="P21" s="21">
        <v>0</v>
      </c>
      <c r="Q21" s="21">
        <v>0</v>
      </c>
      <c r="R21" s="21">
        <v>0</v>
      </c>
      <c r="S21" s="21">
        <v>0</v>
      </c>
      <c r="T21" s="21">
        <v>0</v>
      </c>
      <c r="U21" s="21">
        <v>0</v>
      </c>
      <c r="V21" s="21">
        <v>12584000</v>
      </c>
      <c r="W21" s="21">
        <v>5000</v>
      </c>
      <c r="X21" s="21">
        <v>0</v>
      </c>
      <c r="Y21" s="21">
        <v>0</v>
      </c>
      <c r="Z21" s="21">
        <v>12589000</v>
      </c>
    </row>
    <row r="22" spans="2:26">
      <c r="B22" s="40" t="s">
        <v>855</v>
      </c>
      <c r="C22" s="40"/>
      <c r="D22" s="16" t="s">
        <v>436</v>
      </c>
      <c r="E22" s="21">
        <v>0</v>
      </c>
      <c r="F22" s="21"/>
      <c r="G22" s="21">
        <v>0</v>
      </c>
      <c r="H22" s="21">
        <v>57480000</v>
      </c>
      <c r="I22" s="21">
        <v>44752000</v>
      </c>
      <c r="J22" s="21">
        <v>51623000</v>
      </c>
      <c r="K22" s="21">
        <v>25644000</v>
      </c>
      <c r="L22" s="21">
        <v>9897000</v>
      </c>
      <c r="M22" s="21">
        <v>0</v>
      </c>
      <c r="N22" s="21">
        <v>0</v>
      </c>
      <c r="O22" s="21">
        <v>189396000</v>
      </c>
      <c r="P22" s="21">
        <v>0</v>
      </c>
      <c r="Q22" s="21">
        <v>0</v>
      </c>
      <c r="R22" s="21">
        <v>0</v>
      </c>
      <c r="S22" s="21">
        <v>57437000</v>
      </c>
      <c r="T22" s="21">
        <v>42318000</v>
      </c>
      <c r="U22" s="21">
        <v>39247000</v>
      </c>
      <c r="V22" s="21">
        <v>34787000</v>
      </c>
      <c r="W22" s="21">
        <v>1515000</v>
      </c>
      <c r="X22" s="21">
        <v>0</v>
      </c>
      <c r="Y22" s="21">
        <v>0</v>
      </c>
      <c r="Z22" s="21">
        <v>175304000</v>
      </c>
    </row>
    <row r="23" spans="2:26">
      <c r="B23" s="40" t="s">
        <v>854</v>
      </c>
      <c r="C23" s="40"/>
      <c r="D23" s="16" t="s">
        <v>437</v>
      </c>
      <c r="E23" s="21">
        <v>0</v>
      </c>
      <c r="F23" s="21"/>
      <c r="G23" s="21">
        <v>0</v>
      </c>
      <c r="H23" s="21">
        <v>0</v>
      </c>
      <c r="I23" s="21">
        <v>0</v>
      </c>
      <c r="J23" s="21">
        <v>0</v>
      </c>
      <c r="K23" s="21">
        <v>0</v>
      </c>
      <c r="L23" s="21">
        <v>5136000</v>
      </c>
      <c r="M23" s="21">
        <v>0</v>
      </c>
      <c r="N23" s="21">
        <v>0</v>
      </c>
      <c r="O23" s="21">
        <v>5136000</v>
      </c>
      <c r="P23" s="21">
        <v>0</v>
      </c>
      <c r="Q23" s="21">
        <v>0</v>
      </c>
      <c r="R23" s="21">
        <v>0</v>
      </c>
      <c r="S23" s="21">
        <v>0</v>
      </c>
      <c r="T23" s="21">
        <v>0</v>
      </c>
      <c r="U23" s="21">
        <v>0</v>
      </c>
      <c r="V23" s="21">
        <v>0</v>
      </c>
      <c r="W23" s="21">
        <v>6022000</v>
      </c>
      <c r="X23" s="21">
        <v>0</v>
      </c>
      <c r="Y23" s="21">
        <v>0</v>
      </c>
      <c r="Z23" s="21">
        <v>6022000</v>
      </c>
    </row>
    <row r="24" spans="2:26">
      <c r="B24" s="40" t="s">
        <v>1016</v>
      </c>
      <c r="C24" s="40"/>
      <c r="D24" s="16" t="s">
        <v>66</v>
      </c>
      <c r="E24" s="21">
        <v>0</v>
      </c>
      <c r="F24" s="21"/>
      <c r="G24" s="21">
        <v>0</v>
      </c>
      <c r="H24" s="21">
        <v>0</v>
      </c>
      <c r="I24" s="21">
        <v>0</v>
      </c>
      <c r="J24" s="21">
        <v>0</v>
      </c>
      <c r="K24" s="21">
        <v>0</v>
      </c>
      <c r="L24" s="21">
        <v>1003000</v>
      </c>
      <c r="M24" s="21">
        <v>2347000</v>
      </c>
      <c r="N24" s="21">
        <v>0</v>
      </c>
      <c r="O24" s="21">
        <v>3350000</v>
      </c>
      <c r="P24" s="21">
        <v>0</v>
      </c>
      <c r="Q24" s="21">
        <v>0</v>
      </c>
      <c r="R24" s="21">
        <v>0</v>
      </c>
      <c r="S24" s="21">
        <v>0</v>
      </c>
      <c r="T24" s="21">
        <v>0</v>
      </c>
      <c r="U24" s="21">
        <v>0</v>
      </c>
      <c r="V24" s="21">
        <v>0</v>
      </c>
      <c r="W24" s="21">
        <v>1120000</v>
      </c>
      <c r="X24" s="21">
        <v>1290000</v>
      </c>
      <c r="Y24" s="21">
        <v>0</v>
      </c>
      <c r="Z24" s="21">
        <v>2410000</v>
      </c>
    </row>
    <row r="25" spans="2:26">
      <c r="B25" s="40" t="s">
        <v>1621</v>
      </c>
      <c r="C25" s="40"/>
      <c r="D25" s="16" t="s">
        <v>67</v>
      </c>
      <c r="E25" s="21">
        <v>3117000</v>
      </c>
      <c r="F25" s="21"/>
      <c r="G25" s="21">
        <v>0</v>
      </c>
      <c r="H25" s="21">
        <v>0</v>
      </c>
      <c r="I25" s="21">
        <v>0</v>
      </c>
      <c r="J25" s="21">
        <v>0</v>
      </c>
      <c r="K25" s="21">
        <v>0</v>
      </c>
      <c r="L25" s="21">
        <v>3489000</v>
      </c>
      <c r="M25" s="21">
        <v>425000</v>
      </c>
      <c r="N25" s="21">
        <v>4000</v>
      </c>
      <c r="O25" s="21">
        <v>7035000</v>
      </c>
      <c r="P25" s="21">
        <v>2314000</v>
      </c>
      <c r="Q25" s="21">
        <v>0</v>
      </c>
      <c r="R25" s="21">
        <v>0</v>
      </c>
      <c r="S25" s="21">
        <v>0</v>
      </c>
      <c r="T25" s="21">
        <v>0</v>
      </c>
      <c r="U25" s="21">
        <v>0</v>
      </c>
      <c r="V25" s="21">
        <v>0</v>
      </c>
      <c r="W25" s="21">
        <v>3492000</v>
      </c>
      <c r="X25" s="21">
        <v>312000</v>
      </c>
      <c r="Y25" s="21">
        <v>4000</v>
      </c>
      <c r="Z25" s="21">
        <v>6122000</v>
      </c>
    </row>
    <row r="26" spans="2:26">
      <c r="B26" s="11"/>
      <c r="C26" s="11" t="s">
        <v>1404</v>
      </c>
      <c r="D26" s="16" t="s">
        <v>68</v>
      </c>
      <c r="E26" s="21">
        <v>0</v>
      </c>
      <c r="F26" s="21"/>
      <c r="G26" s="21">
        <v>0</v>
      </c>
      <c r="H26" s="21">
        <v>0</v>
      </c>
      <c r="I26" s="21">
        <v>0</v>
      </c>
      <c r="J26" s="21">
        <v>0</v>
      </c>
      <c r="K26" s="21">
        <v>0</v>
      </c>
      <c r="L26" s="21">
        <v>259000</v>
      </c>
      <c r="M26" s="21">
        <v>190000</v>
      </c>
      <c r="N26" s="21">
        <v>0</v>
      </c>
      <c r="O26" s="21">
        <v>449000</v>
      </c>
      <c r="P26" s="21">
        <v>0</v>
      </c>
      <c r="Q26" s="21">
        <v>0</v>
      </c>
      <c r="R26" s="21">
        <v>0</v>
      </c>
      <c r="S26" s="21">
        <v>0</v>
      </c>
      <c r="T26" s="21">
        <v>0</v>
      </c>
      <c r="U26" s="21">
        <v>0</v>
      </c>
      <c r="V26" s="21">
        <v>0</v>
      </c>
      <c r="W26" s="21">
        <v>492000</v>
      </c>
      <c r="X26" s="21">
        <v>194000</v>
      </c>
      <c r="Y26" s="21">
        <v>0</v>
      </c>
      <c r="Z26" s="21">
        <v>686000</v>
      </c>
    </row>
    <row r="27" spans="2:26">
      <c r="B27" s="38" t="s">
        <v>1659</v>
      </c>
      <c r="C27" s="38"/>
      <c r="D27" s="18" t="s">
        <v>70</v>
      </c>
      <c r="E27" s="22">
        <v>101332000</v>
      </c>
      <c r="F27" s="22"/>
      <c r="G27" s="22">
        <v>16076000</v>
      </c>
      <c r="H27" s="22">
        <v>57480000</v>
      </c>
      <c r="I27" s="22">
        <v>49480000</v>
      </c>
      <c r="J27" s="22">
        <v>51623000</v>
      </c>
      <c r="K27" s="22">
        <v>66150000</v>
      </c>
      <c r="L27" s="22">
        <v>87892000</v>
      </c>
      <c r="M27" s="22">
        <v>6052000</v>
      </c>
      <c r="N27" s="22">
        <v>210000</v>
      </c>
      <c r="O27" s="22">
        <v>436295000</v>
      </c>
      <c r="P27" s="22">
        <v>108247000</v>
      </c>
      <c r="Q27" s="22">
        <v>0</v>
      </c>
      <c r="R27" s="22">
        <v>14289000</v>
      </c>
      <c r="S27" s="22">
        <v>57437000</v>
      </c>
      <c r="T27" s="22">
        <v>43358000</v>
      </c>
      <c r="U27" s="22">
        <v>39247000</v>
      </c>
      <c r="V27" s="22">
        <v>72845000</v>
      </c>
      <c r="W27" s="22">
        <v>71252000</v>
      </c>
      <c r="X27" s="22">
        <v>1602000</v>
      </c>
      <c r="Y27" s="22">
        <v>4000</v>
      </c>
      <c r="Z27" s="22">
        <v>408281000</v>
      </c>
    </row>
  </sheetData>
  <mergeCells count="22">
    <mergeCell ref="A1:C1"/>
    <mergeCell ref="A2:C2"/>
    <mergeCell ref="A4:B4"/>
    <mergeCell ref="D4:E4"/>
    <mergeCell ref="A5:B5"/>
    <mergeCell ref="A6:B6"/>
    <mergeCell ref="A8:B8"/>
    <mergeCell ref="B10:I10"/>
    <mergeCell ref="E12:O12"/>
    <mergeCell ref="P12:Z12"/>
    <mergeCell ref="B15:C15"/>
    <mergeCell ref="B16:C16"/>
    <mergeCell ref="B17:C17"/>
    <mergeCell ref="B18:C18"/>
    <mergeCell ref="B19:C19"/>
    <mergeCell ref="B25:C25"/>
    <mergeCell ref="B27:C27"/>
    <mergeCell ref="B20:C20"/>
    <mergeCell ref="B21:C21"/>
    <mergeCell ref="B22:C22"/>
    <mergeCell ref="B23:C23"/>
    <mergeCell ref="B24:C2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workbookViewId="0">
      <selection sqref="A1:C1"/>
    </sheetView>
  </sheetViews>
  <sheetFormatPr defaultColWidth="11.42578125" defaultRowHeight="12.75"/>
  <cols>
    <col min="1" max="1" width="2.85546875" customWidth="1"/>
    <col min="2" max="2" width="25.140625" customWidth="1"/>
    <col min="3" max="3" width="8" customWidth="1"/>
    <col min="4"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630-116</v>
      </c>
    </row>
    <row r="9" spans="1:16">
      <c r="A9" s="2" t="str">
        <f>B11</f>
        <v>630-116</v>
      </c>
    </row>
    <row r="10" spans="1:16" ht="15.95" customHeight="1">
      <c r="B10" s="36" t="s">
        <v>176</v>
      </c>
      <c r="C10" s="37"/>
      <c r="D10" s="37"/>
      <c r="E10" s="37"/>
      <c r="F10" s="37"/>
      <c r="G10" s="37"/>
      <c r="H10" s="37"/>
      <c r="I10" s="37"/>
    </row>
    <row r="11" spans="1:16">
      <c r="B11" s="7" t="s">
        <v>175</v>
      </c>
    </row>
    <row r="12" spans="1:16" ht="27" customHeight="1">
      <c r="D12" s="46" t="s">
        <v>1182</v>
      </c>
      <c r="E12" s="47"/>
      <c r="F12" s="47"/>
      <c r="G12" s="46"/>
      <c r="H12" s="46" t="s">
        <v>1980</v>
      </c>
      <c r="I12" s="47"/>
      <c r="J12" s="47"/>
      <c r="K12" s="47"/>
      <c r="L12" s="46"/>
      <c r="M12" s="46" t="s">
        <v>1979</v>
      </c>
      <c r="N12" s="46"/>
      <c r="O12" s="46" t="s">
        <v>1183</v>
      </c>
      <c r="P12" s="46"/>
    </row>
    <row r="13" spans="1:16" ht="27" customHeight="1">
      <c r="D13" s="19" t="s">
        <v>1315</v>
      </c>
      <c r="E13" s="19" t="s">
        <v>1535</v>
      </c>
      <c r="F13" s="46" t="s">
        <v>1875</v>
      </c>
      <c r="G13" s="46"/>
      <c r="H13" s="19" t="s">
        <v>1186</v>
      </c>
      <c r="I13" s="46" t="s">
        <v>1190</v>
      </c>
      <c r="J13" s="47"/>
      <c r="K13" s="47"/>
      <c r="L13" s="46"/>
      <c r="M13" s="46" t="s">
        <v>1175</v>
      </c>
      <c r="N13" s="46"/>
      <c r="O13" s="19" t="s">
        <v>1315</v>
      </c>
      <c r="P13" s="19" t="s">
        <v>1407</v>
      </c>
    </row>
    <row r="14" spans="1:16" ht="27" customHeight="1">
      <c r="D14" s="46" t="s">
        <v>853</v>
      </c>
      <c r="E14" s="46" t="s">
        <v>861</v>
      </c>
      <c r="F14" s="19" t="s">
        <v>1659</v>
      </c>
      <c r="G14" s="19" t="s">
        <v>1409</v>
      </c>
      <c r="H14" s="46" t="s">
        <v>853</v>
      </c>
      <c r="I14" s="19" t="s">
        <v>1198</v>
      </c>
      <c r="J14" s="19" t="s">
        <v>1185</v>
      </c>
      <c r="K14" s="19" t="s">
        <v>1184</v>
      </c>
      <c r="L14" s="19" t="s">
        <v>1679</v>
      </c>
      <c r="M14" s="19" t="s">
        <v>1194</v>
      </c>
      <c r="N14" s="19" t="s">
        <v>1195</v>
      </c>
      <c r="O14" s="46" t="s">
        <v>853</v>
      </c>
      <c r="P14" s="46" t="s">
        <v>853</v>
      </c>
    </row>
    <row r="15" spans="1:16">
      <c r="D15" s="46"/>
      <c r="E15" s="46"/>
      <c r="F15" s="19" t="s">
        <v>853</v>
      </c>
      <c r="G15" s="19" t="s">
        <v>853</v>
      </c>
      <c r="H15" s="46"/>
      <c r="I15" s="19" t="s">
        <v>853</v>
      </c>
      <c r="J15" s="19" t="s">
        <v>853</v>
      </c>
      <c r="K15" s="19" t="s">
        <v>853</v>
      </c>
      <c r="L15" s="19" t="s">
        <v>853</v>
      </c>
      <c r="M15" s="19" t="s">
        <v>853</v>
      </c>
      <c r="N15" s="19" t="s">
        <v>853</v>
      </c>
      <c r="O15" s="46"/>
      <c r="P15" s="46"/>
    </row>
    <row r="16" spans="1:16">
      <c r="D16" s="16" t="s">
        <v>58</v>
      </c>
      <c r="E16" s="16" t="s">
        <v>77</v>
      </c>
      <c r="F16" s="16" t="s">
        <v>105</v>
      </c>
      <c r="G16" s="16" t="s">
        <v>116</v>
      </c>
      <c r="H16" s="16" t="s">
        <v>128</v>
      </c>
      <c r="I16" s="16" t="s">
        <v>130</v>
      </c>
      <c r="J16" s="16" t="s">
        <v>435</v>
      </c>
      <c r="K16" s="16" t="s">
        <v>436</v>
      </c>
      <c r="L16" s="16" t="s">
        <v>437</v>
      </c>
      <c r="M16" s="16" t="s">
        <v>66</v>
      </c>
      <c r="N16" s="16" t="s">
        <v>67</v>
      </c>
      <c r="O16" s="16" t="s">
        <v>68</v>
      </c>
      <c r="P16" s="16" t="s">
        <v>70</v>
      </c>
    </row>
    <row r="17" spans="2:16">
      <c r="B17" s="11" t="s">
        <v>1942</v>
      </c>
      <c r="C17" s="16" t="s">
        <v>58</v>
      </c>
      <c r="D17" s="21"/>
      <c r="E17" s="28"/>
      <c r="F17" s="21"/>
      <c r="G17" s="6"/>
      <c r="H17" s="21"/>
      <c r="I17" s="21"/>
      <c r="J17" s="21"/>
      <c r="K17" s="21"/>
      <c r="L17" s="21"/>
      <c r="M17" s="28"/>
      <c r="N17" s="21"/>
      <c r="O17" s="21"/>
      <c r="P17" s="21"/>
    </row>
    <row r="18" spans="2:16">
      <c r="B18" s="11" t="s">
        <v>1941</v>
      </c>
      <c r="C18" s="16" t="s">
        <v>77</v>
      </c>
      <c r="D18" s="21"/>
      <c r="E18" s="28"/>
      <c r="F18" s="21"/>
      <c r="G18" s="6"/>
      <c r="H18" s="21"/>
      <c r="I18" s="21"/>
      <c r="J18" s="21"/>
      <c r="K18" s="21"/>
      <c r="L18" s="21"/>
      <c r="M18" s="28"/>
      <c r="N18" s="21"/>
      <c r="O18" s="21"/>
      <c r="P18" s="21"/>
    </row>
    <row r="19" spans="2:16">
      <c r="B19" s="11" t="s">
        <v>1943</v>
      </c>
      <c r="C19" s="16" t="s">
        <v>105</v>
      </c>
      <c r="D19" s="21"/>
      <c r="E19" s="28"/>
      <c r="F19" s="21"/>
      <c r="G19" s="6"/>
      <c r="H19" s="21"/>
      <c r="I19" s="21"/>
      <c r="J19" s="21"/>
      <c r="K19" s="21"/>
      <c r="L19" s="21"/>
      <c r="M19" s="28"/>
      <c r="N19" s="21"/>
      <c r="O19" s="21"/>
      <c r="P19" s="21"/>
    </row>
    <row r="20" spans="2:16">
      <c r="B20" s="11" t="s">
        <v>803</v>
      </c>
      <c r="C20" s="16" t="s">
        <v>116</v>
      </c>
      <c r="D20" s="21"/>
      <c r="E20" s="28"/>
      <c r="F20" s="21"/>
      <c r="G20" s="6"/>
      <c r="H20" s="21"/>
      <c r="I20" s="21"/>
      <c r="J20" s="21"/>
      <c r="K20" s="21"/>
      <c r="L20" s="21"/>
      <c r="M20" s="28"/>
      <c r="N20" s="21"/>
      <c r="O20" s="21"/>
      <c r="P20" s="21"/>
    </row>
    <row r="21" spans="2:16">
      <c r="B21" s="11" t="s">
        <v>1030</v>
      </c>
      <c r="C21" s="16" t="s">
        <v>128</v>
      </c>
      <c r="D21" s="21">
        <v>3981000</v>
      </c>
      <c r="E21" s="28">
        <v>4581</v>
      </c>
      <c r="F21" s="21">
        <v>477000</v>
      </c>
      <c r="G21" s="6"/>
      <c r="H21" s="21">
        <v>106000</v>
      </c>
      <c r="I21" s="21">
        <v>93000</v>
      </c>
      <c r="J21" s="21">
        <v>40000</v>
      </c>
      <c r="K21" s="21">
        <v>3742000</v>
      </c>
      <c r="L21" s="21">
        <v>3875000</v>
      </c>
      <c r="M21" s="28">
        <v>0</v>
      </c>
      <c r="N21" s="21">
        <v>3875000</v>
      </c>
      <c r="O21" s="21">
        <v>27919000</v>
      </c>
      <c r="P21" s="21">
        <v>669000</v>
      </c>
    </row>
    <row r="22" spans="2:16" ht="56.1" customHeight="1">
      <c r="B22" s="11" t="s">
        <v>1982</v>
      </c>
      <c r="C22" s="16" t="s">
        <v>130</v>
      </c>
      <c r="D22" s="21"/>
      <c r="E22" s="28"/>
      <c r="F22" s="21"/>
      <c r="G22" s="21"/>
      <c r="H22" s="21"/>
      <c r="I22" s="21"/>
      <c r="J22" s="21"/>
      <c r="K22" s="21"/>
      <c r="L22" s="21"/>
      <c r="M22" s="28"/>
      <c r="N22" s="21"/>
      <c r="O22" s="21"/>
      <c r="P22" s="21"/>
    </row>
    <row r="23" spans="2:16">
      <c r="B23" s="11" t="s">
        <v>1659</v>
      </c>
      <c r="C23" s="16" t="s">
        <v>435</v>
      </c>
      <c r="D23" s="21">
        <v>3981000</v>
      </c>
      <c r="E23" s="28">
        <v>4581</v>
      </c>
      <c r="F23" s="21">
        <v>477000</v>
      </c>
      <c r="G23" s="21"/>
      <c r="H23" s="21">
        <v>106000</v>
      </c>
      <c r="I23" s="21">
        <v>93000</v>
      </c>
      <c r="J23" s="21">
        <v>40000</v>
      </c>
      <c r="K23" s="21">
        <v>3742000</v>
      </c>
      <c r="L23" s="21">
        <v>3875000</v>
      </c>
      <c r="M23" s="28">
        <v>0</v>
      </c>
      <c r="N23" s="21">
        <v>3875000</v>
      </c>
      <c r="O23" s="21">
        <v>27919000</v>
      </c>
      <c r="P23" s="21">
        <v>669000</v>
      </c>
    </row>
    <row r="24" spans="2:16" ht="27" customHeight="1">
      <c r="B24" s="9" t="s">
        <v>1424</v>
      </c>
      <c r="C24" s="18" t="s">
        <v>436</v>
      </c>
      <c r="D24" s="20"/>
      <c r="E24" s="27"/>
      <c r="F24" s="20"/>
      <c r="G24" s="20"/>
      <c r="H24" s="22">
        <v>106000</v>
      </c>
      <c r="I24" s="20"/>
      <c r="J24" s="20"/>
      <c r="K24" s="20"/>
      <c r="L24" s="20"/>
      <c r="M24" s="27"/>
      <c r="N24" s="20"/>
      <c r="O24" s="20"/>
      <c r="P24" s="20"/>
    </row>
  </sheetData>
  <mergeCells count="20">
    <mergeCell ref="A1:C1"/>
    <mergeCell ref="A2:C2"/>
    <mergeCell ref="A4:B4"/>
    <mergeCell ref="D4:E4"/>
    <mergeCell ref="A5:B5"/>
    <mergeCell ref="A6:B6"/>
    <mergeCell ref="A8:B8"/>
    <mergeCell ref="B10:I10"/>
    <mergeCell ref="D12:G12"/>
    <mergeCell ref="H12:L12"/>
    <mergeCell ref="M12:N12"/>
    <mergeCell ref="O12:P12"/>
    <mergeCell ref="F13:G13"/>
    <mergeCell ref="I13:L13"/>
    <mergeCell ref="M13:N13"/>
    <mergeCell ref="D14:D15"/>
    <mergeCell ref="E14:E15"/>
    <mergeCell ref="H14:H15"/>
    <mergeCell ref="O14:O15"/>
    <mergeCell ref="P14:P1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xm:f>
          </x14:formula1>
          <xm:sqref>A9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8"/>
  <sheetViews>
    <sheetView workbookViewId="0"/>
  </sheetViews>
  <sheetFormatPr defaultColWidth="11.42578125" defaultRowHeight="12.75"/>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c r="A1" s="41" t="s">
        <v>885</v>
      </c>
      <c r="B1" s="37"/>
      <c r="C1" s="37"/>
    </row>
    <row r="2" spans="1:12">
      <c r="A2" s="41" t="s">
        <v>1052</v>
      </c>
      <c r="B2" s="37"/>
      <c r="C2" s="37"/>
    </row>
    <row r="4" spans="1:12">
      <c r="A4" s="42" t="s">
        <v>884</v>
      </c>
      <c r="B4" s="43"/>
      <c r="C4" s="8" t="s">
        <v>82</v>
      </c>
      <c r="D4" s="44"/>
      <c r="E4" s="44"/>
    </row>
    <row r="5" spans="1:12">
      <c r="A5" s="34" t="s">
        <v>2173</v>
      </c>
      <c r="B5" s="34"/>
      <c r="C5" s="12">
        <v>44926</v>
      </c>
    </row>
    <row r="6" spans="1:12">
      <c r="A6" s="34" t="s">
        <v>1716</v>
      </c>
      <c r="B6" s="34"/>
      <c r="C6" s="13" t="s">
        <v>596</v>
      </c>
    </row>
    <row r="7" spans="1:12">
      <c r="A7" s="3"/>
      <c r="B7" s="3"/>
      <c r="C7" s="14"/>
    </row>
    <row r="8" spans="1:12">
      <c r="A8" s="35" t="s">
        <v>1536</v>
      </c>
      <c r="B8" s="35"/>
      <c r="C8" s="15" t="str">
        <f>B11</f>
        <v>630-117</v>
      </c>
    </row>
    <row r="9" spans="1:12">
      <c r="A9" s="2" t="str">
        <f>B11</f>
        <v>630-117</v>
      </c>
    </row>
    <row r="10" spans="1:12" ht="15.95" customHeight="1">
      <c r="B10" s="36" t="s">
        <v>178</v>
      </c>
      <c r="C10" s="37"/>
      <c r="D10" s="37"/>
      <c r="E10" s="37"/>
      <c r="F10" s="37"/>
      <c r="G10" s="37"/>
      <c r="H10" s="37"/>
      <c r="I10" s="37"/>
    </row>
    <row r="11" spans="1:12">
      <c r="B11" s="7" t="s">
        <v>177</v>
      </c>
    </row>
    <row r="12" spans="1:12">
      <c r="G12" s="46" t="s">
        <v>1949</v>
      </c>
      <c r="H12" s="47"/>
      <c r="I12" s="47"/>
      <c r="J12" s="46"/>
      <c r="K12" s="46" t="s">
        <v>1659</v>
      </c>
      <c r="L12" s="19" t="s">
        <v>1950</v>
      </c>
    </row>
    <row r="13" spans="1:12" ht="27" customHeight="1">
      <c r="G13" s="19" t="s">
        <v>1350</v>
      </c>
      <c r="H13" s="19" t="s">
        <v>1901</v>
      </c>
      <c r="I13" s="19" t="s">
        <v>1369</v>
      </c>
      <c r="J13" s="19" t="s">
        <v>2166</v>
      </c>
      <c r="K13" s="46"/>
      <c r="L13" s="19" t="s">
        <v>748</v>
      </c>
    </row>
    <row r="14" spans="1:12">
      <c r="G14" s="16" t="s">
        <v>58</v>
      </c>
      <c r="H14" s="16" t="s">
        <v>77</v>
      </c>
      <c r="I14" s="16" t="s">
        <v>105</v>
      </c>
      <c r="J14" s="16" t="s">
        <v>116</v>
      </c>
      <c r="K14" s="16" t="s">
        <v>128</v>
      </c>
      <c r="L14" s="16" t="s">
        <v>130</v>
      </c>
    </row>
    <row r="15" spans="1:12">
      <c r="B15" s="38" t="s">
        <v>2001</v>
      </c>
      <c r="C15" s="38" t="s">
        <v>945</v>
      </c>
      <c r="D15" s="40" t="s">
        <v>1659</v>
      </c>
      <c r="E15" s="40"/>
      <c r="F15" s="16" t="s">
        <v>58</v>
      </c>
      <c r="G15" s="21">
        <v>27892000</v>
      </c>
      <c r="H15" s="21">
        <v>30000</v>
      </c>
      <c r="I15" s="21">
        <v>391000</v>
      </c>
      <c r="J15" s="21">
        <v>4573000</v>
      </c>
      <c r="K15" s="6"/>
      <c r="L15" s="21">
        <v>32860041</v>
      </c>
    </row>
    <row r="16" spans="1:12">
      <c r="B16" s="39"/>
      <c r="C16" s="39"/>
      <c r="D16" s="40" t="s">
        <v>955</v>
      </c>
      <c r="E16" s="40"/>
      <c r="F16" s="16" t="s">
        <v>77</v>
      </c>
      <c r="G16" s="21">
        <v>27892000</v>
      </c>
      <c r="H16" s="21">
        <v>0</v>
      </c>
      <c r="I16" s="21">
        <v>0</v>
      </c>
      <c r="J16" s="21">
        <v>1391000</v>
      </c>
      <c r="K16" s="6"/>
      <c r="L16" s="21">
        <v>29283256</v>
      </c>
    </row>
    <row r="17" spans="2:12">
      <c r="B17" s="39"/>
      <c r="C17" s="40"/>
      <c r="D17" s="40" t="s">
        <v>1509</v>
      </c>
      <c r="E17" s="40"/>
      <c r="F17" s="16" t="s">
        <v>105</v>
      </c>
      <c r="G17" s="21">
        <v>0</v>
      </c>
      <c r="H17" s="21">
        <v>30000</v>
      </c>
      <c r="I17" s="21">
        <v>391000</v>
      </c>
      <c r="J17" s="21">
        <v>3182000</v>
      </c>
      <c r="K17" s="6"/>
      <c r="L17" s="21">
        <v>3576786</v>
      </c>
    </row>
    <row r="18" spans="2:12">
      <c r="B18" s="39"/>
      <c r="C18" s="38" t="s">
        <v>1975</v>
      </c>
      <c r="D18" s="40" t="s">
        <v>1659</v>
      </c>
      <c r="E18" s="40"/>
      <c r="F18" s="16" t="s">
        <v>116</v>
      </c>
      <c r="G18" s="21">
        <v>0</v>
      </c>
      <c r="H18" s="21">
        <v>132591000</v>
      </c>
      <c r="I18" s="21">
        <v>16911000</v>
      </c>
      <c r="J18" s="21">
        <v>11496564</v>
      </c>
      <c r="K18" s="6"/>
      <c r="L18" s="21">
        <v>148484252</v>
      </c>
    </row>
    <row r="19" spans="2:12">
      <c r="B19" s="39"/>
      <c r="C19" s="39"/>
      <c r="D19" s="40" t="s">
        <v>1966</v>
      </c>
      <c r="E19" s="40"/>
      <c r="F19" s="16" t="s">
        <v>128</v>
      </c>
      <c r="G19" s="21">
        <v>0</v>
      </c>
      <c r="H19" s="21">
        <v>46204000</v>
      </c>
      <c r="I19" s="21">
        <v>2507000</v>
      </c>
      <c r="J19" s="21">
        <v>1751198</v>
      </c>
      <c r="K19" s="6"/>
      <c r="L19" s="21">
        <v>48026558</v>
      </c>
    </row>
    <row r="20" spans="2:12">
      <c r="B20" s="39"/>
      <c r="C20" s="40"/>
      <c r="D20" s="40" t="s">
        <v>1974</v>
      </c>
      <c r="E20" s="40"/>
      <c r="F20" s="16" t="s">
        <v>130</v>
      </c>
      <c r="G20" s="21">
        <v>0</v>
      </c>
      <c r="H20" s="21">
        <v>86387000</v>
      </c>
      <c r="I20" s="21">
        <v>14404000</v>
      </c>
      <c r="J20" s="21">
        <v>9745366</v>
      </c>
      <c r="K20" s="6"/>
      <c r="L20" s="21">
        <v>100457694</v>
      </c>
    </row>
    <row r="21" spans="2:12">
      <c r="B21" s="39"/>
      <c r="C21" s="38" t="s">
        <v>1500</v>
      </c>
      <c r="D21" s="40" t="s">
        <v>1659</v>
      </c>
      <c r="E21" s="40"/>
      <c r="F21" s="16" t="s">
        <v>435</v>
      </c>
      <c r="G21" s="21">
        <v>0</v>
      </c>
      <c r="H21" s="21">
        <v>151772000</v>
      </c>
      <c r="I21" s="21">
        <v>19748000</v>
      </c>
      <c r="J21" s="21">
        <v>43683000</v>
      </c>
      <c r="K21" s="6"/>
      <c r="L21" s="21">
        <v>91464747</v>
      </c>
    </row>
    <row r="22" spans="2:12">
      <c r="B22" s="39"/>
      <c r="C22" s="39"/>
      <c r="D22" s="40" t="s">
        <v>1969</v>
      </c>
      <c r="E22" s="40"/>
      <c r="F22" s="16" t="s">
        <v>436</v>
      </c>
      <c r="G22" s="21">
        <v>0</v>
      </c>
      <c r="H22" s="21">
        <v>3586000</v>
      </c>
      <c r="I22" s="21">
        <v>0</v>
      </c>
      <c r="J22" s="21">
        <v>0</v>
      </c>
      <c r="K22" s="6"/>
      <c r="L22" s="21">
        <v>1792902</v>
      </c>
    </row>
    <row r="23" spans="2:12">
      <c r="B23" s="39"/>
      <c r="C23" s="40"/>
      <c r="D23" s="38" t="s">
        <v>1501</v>
      </c>
      <c r="E23" s="40"/>
      <c r="F23" s="16" t="s">
        <v>437</v>
      </c>
      <c r="G23" s="21">
        <v>0</v>
      </c>
      <c r="H23" s="21">
        <v>148186000</v>
      </c>
      <c r="I23" s="21">
        <v>19748000</v>
      </c>
      <c r="J23" s="21">
        <v>43683000</v>
      </c>
      <c r="K23" s="6"/>
      <c r="L23" s="21">
        <v>89671845</v>
      </c>
    </row>
    <row r="24" spans="2:12">
      <c r="B24" s="39"/>
      <c r="C24" s="40" t="s">
        <v>1156</v>
      </c>
      <c r="D24" s="47"/>
      <c r="E24" s="40"/>
      <c r="F24" s="16" t="s">
        <v>66</v>
      </c>
      <c r="G24" s="21">
        <v>0</v>
      </c>
      <c r="H24" s="21">
        <v>0</v>
      </c>
      <c r="I24" s="21">
        <v>0</v>
      </c>
      <c r="J24" s="21">
        <v>0</v>
      </c>
      <c r="K24" s="6"/>
      <c r="L24" s="21">
        <v>0</v>
      </c>
    </row>
    <row r="25" spans="2:12">
      <c r="B25" s="39"/>
      <c r="C25" s="38" t="s">
        <v>1140</v>
      </c>
      <c r="D25" s="40" t="s">
        <v>1659</v>
      </c>
      <c r="E25" s="40"/>
      <c r="F25" s="16" t="s">
        <v>67</v>
      </c>
      <c r="G25" s="21">
        <v>190000</v>
      </c>
      <c r="H25" s="21">
        <v>6021000</v>
      </c>
      <c r="I25" s="21">
        <v>4062000</v>
      </c>
      <c r="J25" s="21">
        <v>2765000</v>
      </c>
      <c r="K25" s="6"/>
      <c r="L25" s="21">
        <v>4796057</v>
      </c>
    </row>
    <row r="26" spans="2:12">
      <c r="B26" s="39"/>
      <c r="C26" s="39"/>
      <c r="D26" s="40" t="s">
        <v>1147</v>
      </c>
      <c r="E26" s="40"/>
      <c r="F26" s="16" t="s">
        <v>68</v>
      </c>
      <c r="G26" s="6"/>
      <c r="H26" s="6"/>
      <c r="I26" s="6"/>
      <c r="J26" s="6"/>
      <c r="K26" s="21">
        <v>5214000</v>
      </c>
      <c r="L26" s="6"/>
    </row>
    <row r="27" spans="2:12">
      <c r="B27" s="39"/>
      <c r="C27" s="40"/>
      <c r="D27" s="38" t="s">
        <v>1332</v>
      </c>
      <c r="E27" s="40"/>
      <c r="F27" s="16" t="s">
        <v>70</v>
      </c>
      <c r="G27" s="21">
        <v>190000</v>
      </c>
      <c r="H27" s="21">
        <v>6021000</v>
      </c>
      <c r="I27" s="21">
        <v>4062000</v>
      </c>
      <c r="J27" s="21">
        <v>2765000</v>
      </c>
      <c r="K27" s="6"/>
      <c r="L27" s="21">
        <v>4796057</v>
      </c>
    </row>
    <row r="28" spans="2:12">
      <c r="B28" s="40"/>
      <c r="C28" s="40" t="s">
        <v>1860</v>
      </c>
      <c r="D28" s="47"/>
      <c r="E28" s="40"/>
      <c r="F28" s="16" t="s">
        <v>71</v>
      </c>
      <c r="G28" s="6"/>
      <c r="H28" s="6"/>
      <c r="I28" s="6"/>
      <c r="J28" s="6"/>
      <c r="K28" s="6"/>
      <c r="L28" s="21">
        <v>277605097</v>
      </c>
    </row>
    <row r="29" spans="2:12">
      <c r="B29" s="38" t="s">
        <v>2002</v>
      </c>
      <c r="C29" s="40" t="s">
        <v>1864</v>
      </c>
      <c r="D29" s="47"/>
      <c r="E29" s="40"/>
      <c r="F29" s="16" t="s">
        <v>72</v>
      </c>
      <c r="G29" s="6"/>
      <c r="H29" s="6"/>
      <c r="I29" s="6"/>
      <c r="J29" s="6"/>
      <c r="K29" s="6"/>
      <c r="L29" s="21">
        <v>453788</v>
      </c>
    </row>
    <row r="30" spans="2:12">
      <c r="B30" s="39"/>
      <c r="C30" s="40" t="s">
        <v>1963</v>
      </c>
      <c r="D30" s="47"/>
      <c r="E30" s="40"/>
      <c r="F30" s="16" t="s">
        <v>73</v>
      </c>
      <c r="G30" s="21">
        <v>0</v>
      </c>
      <c r="H30" s="21">
        <v>0</v>
      </c>
      <c r="I30" s="21">
        <v>0</v>
      </c>
      <c r="J30" s="21">
        <v>0</v>
      </c>
      <c r="K30" s="6"/>
      <c r="L30" s="21">
        <v>0</v>
      </c>
    </row>
    <row r="31" spans="2:12">
      <c r="B31" s="39"/>
      <c r="C31" s="38" t="s">
        <v>1018</v>
      </c>
      <c r="D31" s="40" t="s">
        <v>1659</v>
      </c>
      <c r="E31" s="40"/>
      <c r="F31" s="16" t="s">
        <v>74</v>
      </c>
      <c r="G31" s="21">
        <v>0</v>
      </c>
      <c r="H31" s="21">
        <v>83149092</v>
      </c>
      <c r="I31" s="21">
        <v>23491646</v>
      </c>
      <c r="J31" s="21">
        <v>217376836</v>
      </c>
      <c r="K31" s="6"/>
      <c r="L31" s="21">
        <v>224898678</v>
      </c>
    </row>
    <row r="32" spans="2:12">
      <c r="B32" s="39"/>
      <c r="C32" s="39"/>
      <c r="D32" s="40" t="s">
        <v>1022</v>
      </c>
      <c r="E32" s="40"/>
      <c r="F32" s="16" t="s">
        <v>75</v>
      </c>
      <c r="G32" s="21">
        <v>0</v>
      </c>
      <c r="H32" s="21">
        <v>0</v>
      </c>
      <c r="I32" s="21">
        <v>0</v>
      </c>
      <c r="J32" s="21">
        <v>0</v>
      </c>
      <c r="K32" s="6"/>
      <c r="L32" s="21">
        <v>0</v>
      </c>
    </row>
    <row r="33" spans="2:12">
      <c r="B33" s="39"/>
      <c r="C33" s="39"/>
      <c r="D33" s="40" t="s">
        <v>1023</v>
      </c>
      <c r="E33" s="40"/>
      <c r="F33" s="16" t="s">
        <v>76</v>
      </c>
      <c r="G33" s="21">
        <v>0</v>
      </c>
      <c r="H33" s="21">
        <v>10585404</v>
      </c>
      <c r="I33" s="21">
        <v>8380775</v>
      </c>
      <c r="J33" s="21">
        <v>8370321</v>
      </c>
      <c r="K33" s="6"/>
      <c r="L33" s="21">
        <v>14148519</v>
      </c>
    </row>
    <row r="34" spans="2:12">
      <c r="B34" s="39"/>
      <c r="C34" s="39"/>
      <c r="D34" s="40" t="s">
        <v>1021</v>
      </c>
      <c r="E34" s="40"/>
      <c r="F34" s="16" t="s">
        <v>80</v>
      </c>
      <c r="G34" s="21">
        <v>0</v>
      </c>
      <c r="H34" s="21">
        <v>63662292</v>
      </c>
      <c r="I34" s="21">
        <v>6140185</v>
      </c>
      <c r="J34" s="21">
        <v>27031725</v>
      </c>
      <c r="K34" s="6"/>
      <c r="L34" s="21">
        <v>57321664</v>
      </c>
    </row>
    <row r="35" spans="2:12">
      <c r="B35" s="39"/>
      <c r="C35" s="39"/>
      <c r="D35" s="11"/>
      <c r="E35" s="11" t="s">
        <v>1451</v>
      </c>
      <c r="F35" s="16" t="s">
        <v>96</v>
      </c>
      <c r="G35" s="21">
        <v>0</v>
      </c>
      <c r="H35" s="21">
        <v>2584</v>
      </c>
      <c r="I35" s="21">
        <v>4064</v>
      </c>
      <c r="J35" s="21">
        <v>48699</v>
      </c>
      <c r="K35" s="6"/>
      <c r="L35" s="21">
        <v>34978</v>
      </c>
    </row>
    <row r="36" spans="2:12">
      <c r="B36" s="39"/>
      <c r="C36" s="39"/>
      <c r="D36" s="40" t="s">
        <v>1020</v>
      </c>
      <c r="E36" s="40"/>
      <c r="F36" s="16" t="s">
        <v>97</v>
      </c>
      <c r="G36" s="21">
        <v>0</v>
      </c>
      <c r="H36" s="21">
        <v>8900998</v>
      </c>
      <c r="I36" s="21">
        <v>8953605</v>
      </c>
      <c r="J36" s="21">
        <v>181728601</v>
      </c>
      <c r="K36" s="6"/>
      <c r="L36" s="21">
        <v>153210494</v>
      </c>
    </row>
    <row r="37" spans="2:12">
      <c r="B37" s="39"/>
      <c r="C37" s="39"/>
      <c r="D37" s="11"/>
      <c r="E37" s="11" t="s">
        <v>1452</v>
      </c>
      <c r="F37" s="16" t="s">
        <v>98</v>
      </c>
      <c r="G37" s="21">
        <v>0</v>
      </c>
      <c r="H37" s="21">
        <v>3436533</v>
      </c>
      <c r="I37" s="21">
        <v>3454241</v>
      </c>
      <c r="J37" s="21">
        <v>50930589</v>
      </c>
      <c r="K37" s="6"/>
      <c r="L37" s="21">
        <v>36550270</v>
      </c>
    </row>
    <row r="38" spans="2:12">
      <c r="B38" s="39"/>
      <c r="C38" s="40"/>
      <c r="D38" s="38" t="s">
        <v>1590</v>
      </c>
      <c r="E38" s="40"/>
      <c r="F38" s="16" t="s">
        <v>99</v>
      </c>
      <c r="G38" s="21">
        <v>0</v>
      </c>
      <c r="H38" s="21">
        <v>399</v>
      </c>
      <c r="I38" s="21">
        <v>17081</v>
      </c>
      <c r="J38" s="21">
        <v>246189</v>
      </c>
      <c r="K38" s="6"/>
      <c r="L38" s="21">
        <v>218001</v>
      </c>
    </row>
    <row r="39" spans="2:12">
      <c r="B39" s="39"/>
      <c r="C39" s="40" t="s">
        <v>1636</v>
      </c>
      <c r="D39" s="47"/>
      <c r="E39" s="40"/>
      <c r="F39" s="16" t="s">
        <v>100</v>
      </c>
      <c r="G39" s="21">
        <v>0</v>
      </c>
      <c r="H39" s="21">
        <v>0</v>
      </c>
      <c r="I39" s="21">
        <v>0</v>
      </c>
      <c r="J39" s="21">
        <v>0</v>
      </c>
      <c r="K39" s="6"/>
      <c r="L39" s="21">
        <v>0</v>
      </c>
    </row>
    <row r="40" spans="2:12">
      <c r="B40" s="39"/>
      <c r="C40" s="38" t="s">
        <v>1625</v>
      </c>
      <c r="D40" s="40" t="s">
        <v>1659</v>
      </c>
      <c r="E40" s="40"/>
      <c r="F40" s="16" t="s">
        <v>101</v>
      </c>
      <c r="G40" s="21">
        <v>2357000</v>
      </c>
      <c r="H40" s="21">
        <v>1434000</v>
      </c>
      <c r="I40" s="21">
        <v>1384000</v>
      </c>
      <c r="J40" s="21">
        <v>6314000</v>
      </c>
      <c r="K40" s="6"/>
      <c r="L40" s="21">
        <v>12367964</v>
      </c>
    </row>
    <row r="41" spans="2:12">
      <c r="B41" s="39"/>
      <c r="C41" s="39"/>
      <c r="D41" s="40" t="s">
        <v>1717</v>
      </c>
      <c r="E41" s="40"/>
      <c r="F41" s="16" t="s">
        <v>102</v>
      </c>
      <c r="G41" s="21">
        <v>0</v>
      </c>
      <c r="H41" s="6"/>
      <c r="I41" s="6"/>
      <c r="J41" s="6"/>
      <c r="K41" s="6"/>
      <c r="L41" s="21">
        <v>0</v>
      </c>
    </row>
    <row r="42" spans="2:12">
      <c r="B42" s="39"/>
      <c r="C42" s="39"/>
      <c r="D42" s="40" t="s">
        <v>1641</v>
      </c>
      <c r="E42" s="40"/>
      <c r="F42" s="16" t="s">
        <v>103</v>
      </c>
      <c r="G42" s="6"/>
      <c r="H42" s="6"/>
      <c r="I42" s="6"/>
      <c r="J42" s="6"/>
      <c r="K42" s="21">
        <v>1007613.00109</v>
      </c>
      <c r="L42" s="21">
        <v>1007613</v>
      </c>
    </row>
    <row r="43" spans="2:12">
      <c r="B43" s="39"/>
      <c r="C43" s="39"/>
      <c r="D43" s="40" t="s">
        <v>1627</v>
      </c>
      <c r="E43" s="40"/>
      <c r="F43" s="16" t="s">
        <v>104</v>
      </c>
      <c r="G43" s="6"/>
      <c r="H43" s="6"/>
      <c r="I43" s="6"/>
      <c r="J43" s="6"/>
      <c r="K43" s="21">
        <v>5789000</v>
      </c>
      <c r="L43" s="21">
        <v>28750</v>
      </c>
    </row>
    <row r="44" spans="2:12">
      <c r="B44" s="39"/>
      <c r="C44" s="39"/>
      <c r="D44" s="40" t="s">
        <v>1148</v>
      </c>
      <c r="E44" s="40"/>
      <c r="F44" s="16" t="s">
        <v>106</v>
      </c>
      <c r="G44" s="6"/>
      <c r="H44" s="6"/>
      <c r="I44" s="6"/>
      <c r="J44" s="6"/>
      <c r="K44" s="21">
        <v>0</v>
      </c>
      <c r="L44" s="21">
        <v>0</v>
      </c>
    </row>
    <row r="45" spans="2:12">
      <c r="B45" s="39"/>
      <c r="C45" s="40"/>
      <c r="D45" s="38" t="s">
        <v>1333</v>
      </c>
      <c r="E45" s="40"/>
      <c r="F45" s="16" t="s">
        <v>107</v>
      </c>
      <c r="G45" s="21">
        <v>2357000</v>
      </c>
      <c r="H45" s="21">
        <v>1434000</v>
      </c>
      <c r="I45" s="21">
        <v>1384000</v>
      </c>
      <c r="J45" s="21">
        <v>6314000</v>
      </c>
      <c r="K45" s="6"/>
      <c r="L45" s="21">
        <v>11331601</v>
      </c>
    </row>
    <row r="46" spans="2:12">
      <c r="B46" s="39"/>
      <c r="C46" s="40" t="s">
        <v>2003</v>
      </c>
      <c r="D46" s="47"/>
      <c r="E46" s="40"/>
      <c r="F46" s="16" t="s">
        <v>108</v>
      </c>
      <c r="G46" s="6"/>
      <c r="H46" s="6"/>
      <c r="I46" s="6"/>
      <c r="J46" s="6"/>
      <c r="K46" s="21">
        <v>94854341.581169993</v>
      </c>
      <c r="L46" s="21">
        <v>4163984</v>
      </c>
    </row>
    <row r="47" spans="2:12">
      <c r="B47" s="40"/>
      <c r="C47" s="40" t="s">
        <v>1861</v>
      </c>
      <c r="D47" s="47"/>
      <c r="E47" s="38"/>
      <c r="F47" s="16" t="s">
        <v>109</v>
      </c>
      <c r="G47" s="20"/>
      <c r="H47" s="20"/>
      <c r="I47" s="20"/>
      <c r="J47" s="20"/>
      <c r="K47" s="20"/>
      <c r="L47" s="21">
        <v>241884414</v>
      </c>
    </row>
    <row r="48" spans="2:12">
      <c r="B48" s="9" t="s">
        <v>664</v>
      </c>
      <c r="C48" s="38" t="s">
        <v>1268</v>
      </c>
      <c r="D48" s="45"/>
      <c r="E48" s="49"/>
      <c r="F48" s="18" t="s">
        <v>110</v>
      </c>
      <c r="G48" s="29"/>
      <c r="H48" s="29"/>
      <c r="I48" s="29"/>
      <c r="J48" s="29"/>
      <c r="K48" s="29"/>
      <c r="L48" s="25">
        <v>114.76766634718901</v>
      </c>
    </row>
  </sheetData>
  <mergeCells count="50">
    <mergeCell ref="A1:C1"/>
    <mergeCell ref="A2:C2"/>
    <mergeCell ref="A4:B4"/>
    <mergeCell ref="D4:E4"/>
    <mergeCell ref="A5:B5"/>
    <mergeCell ref="A6:B6"/>
    <mergeCell ref="A8:B8"/>
    <mergeCell ref="B10:I10"/>
    <mergeCell ref="G12:J12"/>
    <mergeCell ref="K12:K13"/>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C46:E46"/>
    <mergeCell ref="C47:E47"/>
    <mergeCell ref="C48:E48"/>
    <mergeCell ref="D41:E41"/>
    <mergeCell ref="D42:E42"/>
    <mergeCell ref="D43:E43"/>
    <mergeCell ref="D44:E44"/>
    <mergeCell ref="D45:E4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heetViews>
  <sheetFormatPr defaultColWidth="11.42578125" defaultRowHeight="12.75"/>
  <cols>
    <col min="1" max="1" width="2.85546875" customWidth="1"/>
    <col min="2" max="2" width="25.140625" customWidth="1"/>
    <col min="3" max="3" width="27.14062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630-15</v>
      </c>
    </row>
    <row r="9" spans="1:9">
      <c r="A9" s="2" t="str">
        <f>B11</f>
        <v>630-15</v>
      </c>
    </row>
    <row r="10" spans="1:9" ht="32.1" customHeight="1">
      <c r="B10" s="36" t="s">
        <v>180</v>
      </c>
      <c r="C10" s="37"/>
      <c r="D10" s="37"/>
      <c r="E10" s="37"/>
      <c r="F10" s="37"/>
      <c r="G10" s="37"/>
      <c r="H10" s="37"/>
      <c r="I10" s="37"/>
    </row>
    <row r="11" spans="1:9">
      <c r="B11" s="7" t="s">
        <v>179</v>
      </c>
    </row>
    <row r="12" spans="1:9">
      <c r="E12" s="19" t="s">
        <v>2186</v>
      </c>
      <c r="F12" s="19" t="s">
        <v>2167</v>
      </c>
    </row>
    <row r="13" spans="1:9">
      <c r="E13" s="19" t="s">
        <v>1113</v>
      </c>
      <c r="F13" s="19" t="s">
        <v>1113</v>
      </c>
    </row>
    <row r="14" spans="1:9">
      <c r="E14" s="16" t="s">
        <v>58</v>
      </c>
      <c r="F14" s="16" t="s">
        <v>58</v>
      </c>
    </row>
    <row r="15" spans="1:9">
      <c r="B15" s="40" t="s">
        <v>1104</v>
      </c>
      <c r="C15" s="40"/>
      <c r="D15" s="16" t="s">
        <v>58</v>
      </c>
      <c r="E15" s="28">
        <v>2</v>
      </c>
      <c r="F15" s="28">
        <v>2</v>
      </c>
    </row>
    <row r="16" spans="1:9">
      <c r="B16" s="11"/>
      <c r="C16" s="11" t="s">
        <v>1740</v>
      </c>
      <c r="D16" s="16" t="s">
        <v>77</v>
      </c>
      <c r="E16" s="28">
        <v>2</v>
      </c>
      <c r="F16" s="28">
        <v>2</v>
      </c>
    </row>
    <row r="17" spans="2:6">
      <c r="B17" s="11"/>
      <c r="C17" s="11" t="s">
        <v>1742</v>
      </c>
      <c r="D17" s="16" t="s">
        <v>105</v>
      </c>
      <c r="E17" s="28">
        <v>2</v>
      </c>
      <c r="F17" s="28">
        <v>2</v>
      </c>
    </row>
    <row r="18" spans="2:6">
      <c r="B18" s="11"/>
      <c r="C18" s="11" t="s">
        <v>1741</v>
      </c>
      <c r="D18" s="16" t="s">
        <v>116</v>
      </c>
      <c r="E18" s="28">
        <v>3</v>
      </c>
      <c r="F18" s="28">
        <v>3</v>
      </c>
    </row>
    <row r="19" spans="2:6">
      <c r="B19" s="40" t="s">
        <v>1105</v>
      </c>
      <c r="C19" s="40"/>
      <c r="D19" s="16" t="s">
        <v>128</v>
      </c>
      <c r="E19" s="28">
        <v>2</v>
      </c>
      <c r="F19" s="28">
        <v>2</v>
      </c>
    </row>
    <row r="20" spans="2:6">
      <c r="B20" s="11"/>
      <c r="C20" s="11" t="s">
        <v>1748</v>
      </c>
      <c r="D20" s="16" t="s">
        <v>130</v>
      </c>
      <c r="E20" s="28">
        <v>2</v>
      </c>
      <c r="F20" s="28">
        <v>2</v>
      </c>
    </row>
    <row r="21" spans="2:6">
      <c r="B21" s="11"/>
      <c r="C21" s="11" t="s">
        <v>1719</v>
      </c>
      <c r="D21" s="16" t="s">
        <v>435</v>
      </c>
      <c r="E21" s="28">
        <v>2</v>
      </c>
      <c r="F21" s="28">
        <v>2</v>
      </c>
    </row>
    <row r="22" spans="2:6">
      <c r="B22" s="11"/>
      <c r="C22" s="11" t="s">
        <v>1751</v>
      </c>
      <c r="D22" s="16" t="s">
        <v>436</v>
      </c>
      <c r="E22" s="28">
        <v>3</v>
      </c>
      <c r="F22" s="28">
        <v>3</v>
      </c>
    </row>
    <row r="23" spans="2:6">
      <c r="B23" s="11"/>
      <c r="C23" s="11" t="s">
        <v>1744</v>
      </c>
      <c r="D23" s="16" t="s">
        <v>437</v>
      </c>
      <c r="E23" s="28">
        <v>3</v>
      </c>
      <c r="F23" s="28">
        <v>3</v>
      </c>
    </row>
    <row r="24" spans="2:6">
      <c r="B24" s="40" t="s">
        <v>1746</v>
      </c>
      <c r="C24" s="40"/>
      <c r="D24" s="16" t="s">
        <v>66</v>
      </c>
      <c r="E24" s="28">
        <v>2</v>
      </c>
      <c r="F24" s="28">
        <v>2</v>
      </c>
    </row>
    <row r="25" spans="2:6">
      <c r="B25" s="40" t="s">
        <v>1752</v>
      </c>
      <c r="C25" s="40"/>
      <c r="D25" s="16" t="s">
        <v>67</v>
      </c>
      <c r="E25" s="28">
        <v>2</v>
      </c>
      <c r="F25" s="28">
        <v>2</v>
      </c>
    </row>
    <row r="26" spans="2:6">
      <c r="B26" s="40" t="s">
        <v>1745</v>
      </c>
      <c r="C26" s="40"/>
      <c r="D26" s="16" t="s">
        <v>68</v>
      </c>
      <c r="E26" s="28">
        <v>2</v>
      </c>
      <c r="F26" s="28">
        <v>2</v>
      </c>
    </row>
    <row r="27" spans="2:6">
      <c r="B27" s="38" t="s">
        <v>1743</v>
      </c>
      <c r="C27" s="38"/>
      <c r="D27" s="18" t="s">
        <v>70</v>
      </c>
      <c r="E27" s="30">
        <v>3</v>
      </c>
      <c r="F27" s="30">
        <v>3</v>
      </c>
    </row>
  </sheetData>
  <mergeCells count="14">
    <mergeCell ref="A1:C1"/>
    <mergeCell ref="A2:C2"/>
    <mergeCell ref="A4:B4"/>
    <mergeCell ref="D4:E4"/>
    <mergeCell ref="A5:B5"/>
    <mergeCell ref="B24:C24"/>
    <mergeCell ref="B25:C25"/>
    <mergeCell ref="B26:C26"/>
    <mergeCell ref="B27:C27"/>
    <mergeCell ref="A6:B6"/>
    <mergeCell ref="A8:B8"/>
    <mergeCell ref="B10:I10"/>
    <mergeCell ref="B15:C15"/>
    <mergeCell ref="B19:C1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630-16</v>
      </c>
    </row>
    <row r="9" spans="1:10">
      <c r="A9" s="2" t="str">
        <f>B11</f>
        <v>630-16</v>
      </c>
    </row>
    <row r="10" spans="1:10" ht="15.95" customHeight="1">
      <c r="B10" s="36" t="s">
        <v>183</v>
      </c>
      <c r="C10" s="37"/>
      <c r="D10" s="37"/>
      <c r="E10" s="37"/>
      <c r="F10" s="37"/>
      <c r="G10" s="37"/>
      <c r="H10" s="37"/>
      <c r="I10" s="37"/>
    </row>
    <row r="11" spans="1:10">
      <c r="B11" s="7" t="s">
        <v>182</v>
      </c>
    </row>
    <row r="12" spans="1:10">
      <c r="E12" s="19" t="s">
        <v>2186</v>
      </c>
      <c r="F12" s="19" t="s">
        <v>2167</v>
      </c>
      <c r="G12" s="19" t="s">
        <v>1363</v>
      </c>
      <c r="H12" s="19" t="s">
        <v>2186</v>
      </c>
      <c r="I12" s="19" t="s">
        <v>2167</v>
      </c>
      <c r="J12" s="19" t="s">
        <v>1363</v>
      </c>
    </row>
    <row r="13" spans="1:10">
      <c r="E13" s="19" t="s">
        <v>1374</v>
      </c>
      <c r="F13" s="19" t="s">
        <v>1374</v>
      </c>
      <c r="G13" s="19" t="s">
        <v>1374</v>
      </c>
      <c r="H13" s="19" t="s">
        <v>884</v>
      </c>
      <c r="I13" s="19" t="s">
        <v>884</v>
      </c>
      <c r="J13" s="19" t="s">
        <v>884</v>
      </c>
    </row>
    <row r="14" spans="1:10">
      <c r="E14" s="16" t="s">
        <v>58</v>
      </c>
      <c r="F14" s="16" t="s">
        <v>58</v>
      </c>
      <c r="G14" s="16" t="s">
        <v>58</v>
      </c>
      <c r="H14" s="16" t="s">
        <v>77</v>
      </c>
      <c r="I14" s="16" t="s">
        <v>77</v>
      </c>
      <c r="J14" s="16" t="s">
        <v>77</v>
      </c>
    </row>
    <row r="15" spans="1:10">
      <c r="B15" s="40" t="s">
        <v>1004</v>
      </c>
      <c r="C15" s="40"/>
      <c r="D15" s="16" t="s">
        <v>58</v>
      </c>
      <c r="E15" s="21">
        <v>16195000</v>
      </c>
      <c r="F15" s="21">
        <v>10557000</v>
      </c>
      <c r="G15" s="21">
        <v>7528000</v>
      </c>
      <c r="H15" s="21">
        <v>15058000</v>
      </c>
      <c r="I15" s="21">
        <v>9216000</v>
      </c>
      <c r="J15" s="21">
        <v>6803000</v>
      </c>
    </row>
    <row r="16" spans="1:10">
      <c r="B16" s="40" t="s">
        <v>973</v>
      </c>
      <c r="C16" s="40"/>
      <c r="D16" s="16" t="s">
        <v>77</v>
      </c>
      <c r="E16" s="21">
        <v>5955000</v>
      </c>
      <c r="F16" s="21">
        <v>2872000</v>
      </c>
      <c r="G16" s="21">
        <v>1708000</v>
      </c>
      <c r="H16" s="21">
        <v>6273000</v>
      </c>
      <c r="I16" s="21">
        <v>3014000</v>
      </c>
      <c r="J16" s="21">
        <v>1936000</v>
      </c>
    </row>
    <row r="17" spans="2:10">
      <c r="B17" s="40" t="s">
        <v>1009</v>
      </c>
      <c r="C17" s="40"/>
      <c r="D17" s="16" t="s">
        <v>105</v>
      </c>
      <c r="E17" s="21">
        <v>10240000</v>
      </c>
      <c r="F17" s="21">
        <v>7685000</v>
      </c>
      <c r="G17" s="21">
        <v>5820000</v>
      </c>
      <c r="H17" s="21">
        <v>8785000</v>
      </c>
      <c r="I17" s="21">
        <v>6202000</v>
      </c>
      <c r="J17" s="21">
        <v>4867000</v>
      </c>
    </row>
    <row r="18" spans="2:10">
      <c r="B18" s="40" t="s">
        <v>966</v>
      </c>
      <c r="C18" s="40"/>
      <c r="D18" s="16" t="s">
        <v>116</v>
      </c>
      <c r="E18" s="21">
        <v>532000</v>
      </c>
      <c r="F18" s="21">
        <v>-278000</v>
      </c>
      <c r="G18" s="21">
        <v>1050000</v>
      </c>
      <c r="H18" s="21">
        <v>654000</v>
      </c>
      <c r="I18" s="21">
        <v>-207000</v>
      </c>
      <c r="J18" s="21">
        <v>1038000</v>
      </c>
    </row>
    <row r="19" spans="2:10">
      <c r="B19" s="40" t="s">
        <v>1010</v>
      </c>
      <c r="C19" s="40"/>
      <c r="D19" s="16" t="s">
        <v>128</v>
      </c>
      <c r="E19" s="21">
        <v>9708000</v>
      </c>
      <c r="F19" s="21">
        <v>7963000</v>
      </c>
      <c r="G19" s="21">
        <v>4770000</v>
      </c>
      <c r="H19" s="21">
        <v>8131000</v>
      </c>
      <c r="I19" s="21">
        <v>6409000</v>
      </c>
      <c r="J19" s="21">
        <v>3829000</v>
      </c>
    </row>
    <row r="20" spans="2:10">
      <c r="B20" s="38" t="s">
        <v>1012</v>
      </c>
      <c r="C20" s="11" t="s">
        <v>1000</v>
      </c>
      <c r="D20" s="16" t="s">
        <v>130</v>
      </c>
      <c r="E20" s="21">
        <v>754000</v>
      </c>
      <c r="F20" s="21">
        <v>401000</v>
      </c>
      <c r="G20" s="21">
        <v>221000</v>
      </c>
      <c r="H20" s="21">
        <v>673000</v>
      </c>
      <c r="I20" s="21">
        <v>184000</v>
      </c>
      <c r="J20" s="21">
        <v>169000</v>
      </c>
    </row>
    <row r="21" spans="2:10">
      <c r="B21" s="39"/>
      <c r="C21" s="11" t="s">
        <v>1933</v>
      </c>
      <c r="D21" s="16" t="s">
        <v>435</v>
      </c>
      <c r="E21" s="21">
        <v>2052000</v>
      </c>
      <c r="F21" s="21">
        <v>1947000</v>
      </c>
      <c r="G21" s="21">
        <v>1671000</v>
      </c>
      <c r="H21" s="21">
        <v>1670000</v>
      </c>
      <c r="I21" s="21">
        <v>1437000</v>
      </c>
      <c r="J21" s="21">
        <v>1334000</v>
      </c>
    </row>
    <row r="22" spans="2:10">
      <c r="B22" s="39"/>
      <c r="C22" s="11" t="s">
        <v>996</v>
      </c>
      <c r="D22" s="16" t="s">
        <v>436</v>
      </c>
      <c r="E22" s="21">
        <v>622000</v>
      </c>
      <c r="F22" s="21">
        <v>287000</v>
      </c>
      <c r="G22" s="21">
        <v>221000</v>
      </c>
      <c r="H22" s="21">
        <v>402000</v>
      </c>
      <c r="I22" s="21">
        <v>284000</v>
      </c>
      <c r="J22" s="21">
        <v>208000</v>
      </c>
    </row>
    <row r="23" spans="2:10">
      <c r="B23" s="40"/>
      <c r="C23" s="11" t="s">
        <v>1836</v>
      </c>
      <c r="D23" s="16" t="s">
        <v>437</v>
      </c>
      <c r="E23" s="21">
        <v>3428000</v>
      </c>
      <c r="F23" s="21">
        <v>2635000</v>
      </c>
      <c r="G23" s="21">
        <v>2113000</v>
      </c>
      <c r="H23" s="21">
        <v>2745000</v>
      </c>
      <c r="I23" s="21">
        <v>1905000</v>
      </c>
      <c r="J23" s="21">
        <v>1711000</v>
      </c>
    </row>
    <row r="24" spans="2:10">
      <c r="B24" s="38" t="s">
        <v>461</v>
      </c>
      <c r="C24" s="11" t="s">
        <v>1572</v>
      </c>
      <c r="D24" s="16" t="s">
        <v>66</v>
      </c>
      <c r="E24" s="21">
        <v>4029000</v>
      </c>
      <c r="F24" s="21">
        <v>3536000</v>
      </c>
      <c r="G24" s="21">
        <v>2644000</v>
      </c>
      <c r="H24" s="21">
        <v>3295000</v>
      </c>
      <c r="I24" s="21">
        <v>2748000</v>
      </c>
      <c r="J24" s="21">
        <v>2203000</v>
      </c>
    </row>
    <row r="25" spans="2:10">
      <c r="B25" s="39"/>
      <c r="C25" s="11" t="s">
        <v>787</v>
      </c>
      <c r="D25" s="16" t="s">
        <v>67</v>
      </c>
      <c r="E25" s="21">
        <v>1012000</v>
      </c>
      <c r="F25" s="21">
        <v>1002000</v>
      </c>
      <c r="G25" s="21">
        <v>871000</v>
      </c>
      <c r="H25" s="21">
        <v>803000</v>
      </c>
      <c r="I25" s="21">
        <v>738000</v>
      </c>
      <c r="J25" s="21">
        <v>704000</v>
      </c>
    </row>
    <row r="26" spans="2:10" ht="25.5">
      <c r="B26" s="39"/>
      <c r="C26" s="11" t="s">
        <v>1049</v>
      </c>
      <c r="D26" s="16" t="s">
        <v>68</v>
      </c>
      <c r="E26" s="21"/>
      <c r="F26" s="21"/>
      <c r="G26" s="21"/>
      <c r="H26" s="21"/>
      <c r="I26" s="21"/>
      <c r="J26" s="21"/>
    </row>
    <row r="27" spans="2:10">
      <c r="B27" s="39"/>
      <c r="C27" s="11" t="s">
        <v>963</v>
      </c>
      <c r="D27" s="16" t="s">
        <v>70</v>
      </c>
      <c r="E27" s="21">
        <v>1132000</v>
      </c>
      <c r="F27" s="21">
        <v>1030000</v>
      </c>
      <c r="G27" s="21">
        <v>764000</v>
      </c>
      <c r="H27" s="21">
        <v>586000</v>
      </c>
      <c r="I27" s="21">
        <v>449000</v>
      </c>
      <c r="J27" s="21">
        <v>432000</v>
      </c>
    </row>
    <row r="28" spans="2:10">
      <c r="B28" s="40"/>
      <c r="C28" s="11" t="s">
        <v>1765</v>
      </c>
      <c r="D28" s="16" t="s">
        <v>71</v>
      </c>
      <c r="E28" s="21">
        <v>6173000</v>
      </c>
      <c r="F28" s="21">
        <v>5568000</v>
      </c>
      <c r="G28" s="21">
        <v>4279000</v>
      </c>
      <c r="H28" s="21">
        <v>4684000</v>
      </c>
      <c r="I28" s="21">
        <v>3935000</v>
      </c>
      <c r="J28" s="21">
        <v>3339000</v>
      </c>
    </row>
    <row r="29" spans="2:10">
      <c r="B29" s="40" t="s">
        <v>2054</v>
      </c>
      <c r="C29" s="40"/>
      <c r="D29" s="16" t="s">
        <v>72</v>
      </c>
      <c r="E29" s="21">
        <v>6963000</v>
      </c>
      <c r="F29" s="21">
        <v>5030000</v>
      </c>
      <c r="G29" s="21">
        <v>2604000</v>
      </c>
      <c r="H29" s="21">
        <v>6192000</v>
      </c>
      <c r="I29" s="21">
        <v>4379000</v>
      </c>
      <c r="J29" s="21">
        <v>2201000</v>
      </c>
    </row>
    <row r="30" spans="2:10">
      <c r="B30" s="40" t="s">
        <v>1086</v>
      </c>
      <c r="C30" s="40"/>
      <c r="D30" s="16" t="s">
        <v>73</v>
      </c>
      <c r="E30" s="21">
        <v>2356000</v>
      </c>
      <c r="F30" s="21">
        <v>1730000</v>
      </c>
      <c r="G30" s="21">
        <v>903000</v>
      </c>
      <c r="H30" s="21">
        <v>2168000</v>
      </c>
      <c r="I30" s="21">
        <v>1517000</v>
      </c>
      <c r="J30" s="21">
        <v>775000</v>
      </c>
    </row>
    <row r="31" spans="2:10">
      <c r="B31" s="40" t="s">
        <v>2052</v>
      </c>
      <c r="C31" s="40"/>
      <c r="D31" s="16" t="s">
        <v>74</v>
      </c>
      <c r="E31" s="21">
        <v>4607000</v>
      </c>
      <c r="F31" s="21">
        <v>3300000</v>
      </c>
      <c r="G31" s="21">
        <v>1701000</v>
      </c>
      <c r="H31" s="21">
        <v>4024000</v>
      </c>
      <c r="I31" s="21">
        <v>2862000</v>
      </c>
      <c r="J31" s="21">
        <v>1426000</v>
      </c>
    </row>
    <row r="32" spans="2:10">
      <c r="B32" s="40" t="s">
        <v>1214</v>
      </c>
      <c r="C32" s="40"/>
      <c r="D32" s="16" t="s">
        <v>75</v>
      </c>
      <c r="E32" s="21">
        <v>5000</v>
      </c>
      <c r="F32" s="21">
        <v>-10000</v>
      </c>
      <c r="G32" s="21">
        <v>1000</v>
      </c>
      <c r="H32" s="21">
        <v>448000</v>
      </c>
      <c r="I32" s="21">
        <v>326000</v>
      </c>
      <c r="J32" s="21">
        <v>184000</v>
      </c>
    </row>
    <row r="33" spans="2:10">
      <c r="B33" s="38" t="s">
        <v>2088</v>
      </c>
      <c r="C33" s="11" t="s">
        <v>1359</v>
      </c>
      <c r="D33" s="16" t="s">
        <v>76</v>
      </c>
      <c r="E33" s="21">
        <v>4612000</v>
      </c>
      <c r="F33" s="21">
        <v>3290000</v>
      </c>
      <c r="G33" s="21">
        <v>1702000</v>
      </c>
      <c r="H33" s="21">
        <v>4472000</v>
      </c>
      <c r="I33" s="21">
        <v>3188000</v>
      </c>
      <c r="J33" s="21">
        <v>1610000</v>
      </c>
    </row>
    <row r="34" spans="2:10">
      <c r="B34" s="39"/>
      <c r="C34" s="11" t="s">
        <v>1032</v>
      </c>
      <c r="D34" s="16" t="s">
        <v>80</v>
      </c>
      <c r="E34" s="21">
        <v>-140000</v>
      </c>
      <c r="F34" s="21">
        <v>-102000</v>
      </c>
      <c r="G34" s="21">
        <v>-92000</v>
      </c>
      <c r="H34" s="21"/>
      <c r="I34" s="21"/>
      <c r="J34" s="21"/>
    </row>
    <row r="35" spans="2:10">
      <c r="B35" s="40"/>
      <c r="C35" s="11" t="s">
        <v>2064</v>
      </c>
      <c r="D35" s="16" t="s">
        <v>96</v>
      </c>
      <c r="E35" s="21">
        <v>4472000</v>
      </c>
      <c r="F35" s="21">
        <v>3188000</v>
      </c>
      <c r="G35" s="21">
        <v>1610000</v>
      </c>
      <c r="H35" s="21">
        <v>4472000</v>
      </c>
      <c r="I35" s="21">
        <v>3188000</v>
      </c>
      <c r="J35" s="21">
        <v>1610000</v>
      </c>
    </row>
    <row r="36" spans="2:10">
      <c r="B36" s="40" t="s">
        <v>2046</v>
      </c>
      <c r="C36" s="40"/>
      <c r="D36" s="16" t="s">
        <v>97</v>
      </c>
      <c r="E36" s="21">
        <v>17.47</v>
      </c>
      <c r="F36" s="21">
        <v>12.47</v>
      </c>
      <c r="G36" s="21">
        <v>6.7</v>
      </c>
      <c r="H36" s="21"/>
      <c r="I36" s="21"/>
      <c r="J36" s="21"/>
    </row>
    <row r="37" spans="2:10">
      <c r="B37" s="38" t="s">
        <v>2059</v>
      </c>
      <c r="C37" s="38"/>
      <c r="D37" s="18" t="s">
        <v>98</v>
      </c>
      <c r="E37" s="22">
        <v>17.38</v>
      </c>
      <c r="F37" s="22">
        <v>12.35</v>
      </c>
      <c r="G37" s="22">
        <v>6.69</v>
      </c>
      <c r="H37" s="22"/>
      <c r="I37" s="22"/>
      <c r="J37" s="22"/>
    </row>
  </sheetData>
  <mergeCells count="22">
    <mergeCell ref="A1:C1"/>
    <mergeCell ref="A2:C2"/>
    <mergeCell ref="A4:B4"/>
    <mergeCell ref="D4:E4"/>
    <mergeCell ref="A5:B5"/>
    <mergeCell ref="A6:B6"/>
    <mergeCell ref="A8:B8"/>
    <mergeCell ref="B10:I10"/>
    <mergeCell ref="B15:C15"/>
    <mergeCell ref="B16:C16"/>
    <mergeCell ref="B17:C17"/>
    <mergeCell ref="B18:C18"/>
    <mergeCell ref="B19:C19"/>
    <mergeCell ref="B20:B23"/>
    <mergeCell ref="B24:B28"/>
    <mergeCell ref="B36:C36"/>
    <mergeCell ref="B37:C37"/>
    <mergeCell ref="B29:C29"/>
    <mergeCell ref="B30:C30"/>
    <mergeCell ref="B31:C31"/>
    <mergeCell ref="B32:C32"/>
    <mergeCell ref="B33:B3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cols>
    <col min="1" max="1" width="2.85546875" customWidth="1"/>
    <col min="2" max="2" width="25.140625" customWidth="1"/>
    <col min="3" max="3" width="42.140625" customWidth="1"/>
    <col min="4" max="4" width="8" customWidth="1"/>
    <col min="5" max="7" width="21.5703125" customWidth="1"/>
    <col min="8"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630-17</v>
      </c>
    </row>
    <row r="9" spans="1:9">
      <c r="A9" s="2" t="str">
        <f>B11</f>
        <v>630-17</v>
      </c>
    </row>
    <row r="10" spans="1:9" ht="15.95" customHeight="1">
      <c r="B10" s="36" t="s">
        <v>186</v>
      </c>
      <c r="C10" s="37"/>
      <c r="D10" s="37"/>
      <c r="E10" s="37"/>
      <c r="F10" s="37"/>
      <c r="G10" s="37"/>
      <c r="H10" s="37"/>
      <c r="I10" s="37"/>
    </row>
    <row r="11" spans="1:9">
      <c r="B11" s="7" t="s">
        <v>185</v>
      </c>
    </row>
    <row r="12" spans="1:9">
      <c r="E12" s="19" t="s">
        <v>2186</v>
      </c>
      <c r="F12" s="19" t="s">
        <v>2167</v>
      </c>
      <c r="G12" s="19" t="s">
        <v>1363</v>
      </c>
    </row>
    <row r="13" spans="1:9">
      <c r="E13" s="19" t="s">
        <v>1374</v>
      </c>
      <c r="F13" s="19" t="s">
        <v>1374</v>
      </c>
      <c r="G13" s="19" t="s">
        <v>1374</v>
      </c>
    </row>
    <row r="14" spans="1:9">
      <c r="E14" s="16" t="s">
        <v>58</v>
      </c>
      <c r="F14" s="16" t="s">
        <v>58</v>
      </c>
      <c r="G14" s="16" t="s">
        <v>58</v>
      </c>
    </row>
    <row r="15" spans="1:9">
      <c r="B15" s="38" t="s">
        <v>2061</v>
      </c>
      <c r="C15" s="11" t="s">
        <v>1359</v>
      </c>
      <c r="D15" s="16" t="s">
        <v>58</v>
      </c>
      <c r="E15" s="21">
        <v>4612000</v>
      </c>
      <c r="F15" s="21">
        <v>3290000</v>
      </c>
      <c r="G15" s="21">
        <v>1702000</v>
      </c>
    </row>
    <row r="16" spans="1:9">
      <c r="B16" s="39"/>
      <c r="C16" s="11" t="s">
        <v>1032</v>
      </c>
      <c r="D16" s="16" t="s">
        <v>77</v>
      </c>
      <c r="E16" s="21">
        <v>-140000</v>
      </c>
      <c r="F16" s="21">
        <v>-102000</v>
      </c>
      <c r="G16" s="21">
        <v>-92000</v>
      </c>
    </row>
    <row r="17" spans="2:7">
      <c r="B17" s="40"/>
      <c r="C17" s="11" t="s">
        <v>1033</v>
      </c>
      <c r="D17" s="16" t="s">
        <v>105</v>
      </c>
      <c r="E17" s="21">
        <v>4472000</v>
      </c>
      <c r="F17" s="21">
        <v>3188000</v>
      </c>
      <c r="G17" s="21">
        <v>1610000</v>
      </c>
    </row>
    <row r="18" spans="2:7">
      <c r="B18" s="40" t="s">
        <v>1129</v>
      </c>
      <c r="C18" s="40"/>
      <c r="D18" s="16" t="s">
        <v>116</v>
      </c>
      <c r="E18" s="21">
        <v>-809000</v>
      </c>
      <c r="F18" s="21">
        <v>25000</v>
      </c>
      <c r="G18" s="21">
        <v>69000</v>
      </c>
    </row>
    <row r="19" spans="2:7">
      <c r="B19" s="40" t="s">
        <v>1134</v>
      </c>
      <c r="C19" s="40"/>
      <c r="D19" s="16" t="s">
        <v>128</v>
      </c>
      <c r="E19" s="21">
        <v>0</v>
      </c>
      <c r="F19" s="21">
        <v>-1000</v>
      </c>
      <c r="G19" s="21">
        <v>0</v>
      </c>
    </row>
    <row r="20" spans="2:7">
      <c r="B20" s="40" t="s">
        <v>1137</v>
      </c>
      <c r="C20" s="40"/>
      <c r="D20" s="16" t="s">
        <v>130</v>
      </c>
      <c r="E20" s="21">
        <v>517000</v>
      </c>
      <c r="F20" s="21">
        <v>-18000</v>
      </c>
      <c r="G20" s="21">
        <v>14000</v>
      </c>
    </row>
    <row r="21" spans="2:7">
      <c r="B21" s="40" t="s">
        <v>2070</v>
      </c>
      <c r="C21" s="40"/>
      <c r="D21" s="16" t="s">
        <v>435</v>
      </c>
      <c r="E21" s="21">
        <v>18000</v>
      </c>
      <c r="F21" s="21">
        <v>-33000</v>
      </c>
      <c r="G21" s="21">
        <v>3000</v>
      </c>
    </row>
    <row r="22" spans="2:7">
      <c r="B22" s="40" t="s">
        <v>2040</v>
      </c>
      <c r="C22" s="40"/>
      <c r="D22" s="16" t="s">
        <v>436</v>
      </c>
      <c r="E22" s="21">
        <v>-274000</v>
      </c>
      <c r="F22" s="21">
        <v>-27000</v>
      </c>
      <c r="G22" s="21">
        <v>86000</v>
      </c>
    </row>
    <row r="23" spans="2:7">
      <c r="B23" s="40" t="s">
        <v>1111</v>
      </c>
      <c r="C23" s="40"/>
      <c r="D23" s="16" t="s">
        <v>437</v>
      </c>
      <c r="E23" s="21">
        <v>-70000</v>
      </c>
      <c r="F23" s="21">
        <v>-7000</v>
      </c>
      <c r="G23" s="21">
        <v>29000</v>
      </c>
    </row>
    <row r="24" spans="2:7">
      <c r="B24" s="38" t="s">
        <v>2039</v>
      </c>
      <c r="C24" s="11" t="s">
        <v>1359</v>
      </c>
      <c r="D24" s="16" t="s">
        <v>66</v>
      </c>
      <c r="E24" s="21">
        <v>-204000</v>
      </c>
      <c r="F24" s="21">
        <v>-20000</v>
      </c>
      <c r="G24" s="21">
        <v>57000</v>
      </c>
    </row>
    <row r="25" spans="2:7">
      <c r="B25" s="39"/>
      <c r="C25" s="11" t="s">
        <v>1032</v>
      </c>
      <c r="D25" s="16" t="s">
        <v>67</v>
      </c>
      <c r="E25" s="21">
        <v>-7000</v>
      </c>
      <c r="F25" s="21">
        <v>-7000</v>
      </c>
      <c r="G25" s="21">
        <v>-1000</v>
      </c>
    </row>
    <row r="26" spans="2:7">
      <c r="B26" s="40"/>
      <c r="C26" s="11" t="s">
        <v>1034</v>
      </c>
      <c r="D26" s="16" t="s">
        <v>68</v>
      </c>
      <c r="E26" s="21">
        <v>-211000</v>
      </c>
      <c r="F26" s="21">
        <v>-27000</v>
      </c>
      <c r="G26" s="21">
        <v>56000</v>
      </c>
    </row>
    <row r="27" spans="2:7" ht="25.5">
      <c r="B27" s="38" t="s">
        <v>1095</v>
      </c>
      <c r="C27" s="11" t="s">
        <v>1098</v>
      </c>
      <c r="D27" s="16" t="s">
        <v>70</v>
      </c>
      <c r="E27" s="21">
        <v>4408000</v>
      </c>
      <c r="F27" s="21">
        <v>3270000</v>
      </c>
      <c r="G27" s="21">
        <v>1759000</v>
      </c>
    </row>
    <row r="28" spans="2:7">
      <c r="B28" s="39"/>
      <c r="C28" s="11" t="s">
        <v>1096</v>
      </c>
      <c r="D28" s="16" t="s">
        <v>71</v>
      </c>
      <c r="E28" s="21">
        <v>-147000</v>
      </c>
      <c r="F28" s="21">
        <v>-109000</v>
      </c>
      <c r="G28" s="21">
        <v>-93000</v>
      </c>
    </row>
    <row r="29" spans="2:7">
      <c r="B29" s="38"/>
      <c r="C29" s="9" t="s">
        <v>1097</v>
      </c>
      <c r="D29" s="18" t="s">
        <v>72</v>
      </c>
      <c r="E29" s="22">
        <v>4261000</v>
      </c>
      <c r="F29" s="22">
        <v>3161000</v>
      </c>
      <c r="G29" s="22">
        <v>1666000</v>
      </c>
    </row>
  </sheetData>
  <mergeCells count="17">
    <mergeCell ref="A1:C1"/>
    <mergeCell ref="A2:C2"/>
    <mergeCell ref="A4:B4"/>
    <mergeCell ref="D4:E4"/>
    <mergeCell ref="A5:B5"/>
    <mergeCell ref="A6:B6"/>
    <mergeCell ref="A8:B8"/>
    <mergeCell ref="B10:I10"/>
    <mergeCell ref="B15:B17"/>
    <mergeCell ref="B18:C18"/>
    <mergeCell ref="B24:B26"/>
    <mergeCell ref="B27:B29"/>
    <mergeCell ref="B19:C19"/>
    <mergeCell ref="B20:C20"/>
    <mergeCell ref="B21:C21"/>
    <mergeCell ref="B22:C22"/>
    <mergeCell ref="B23:C2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cols>
    <col min="1" max="1" width="2.85546875" customWidth="1"/>
    <col min="2" max="2" width="25.140625" customWidth="1"/>
    <col min="3" max="3" width="18.7109375" customWidth="1"/>
    <col min="4" max="4" width="42.7109375" customWidth="1"/>
    <col min="5" max="5" width="8" customWidth="1"/>
    <col min="6"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630-18</v>
      </c>
    </row>
    <row r="9" spans="1:9">
      <c r="A9" s="2" t="str">
        <f>B11</f>
        <v>630-18</v>
      </c>
    </row>
    <row r="10" spans="1:9" ht="15.95" customHeight="1">
      <c r="B10" s="36" t="s">
        <v>189</v>
      </c>
      <c r="C10" s="37"/>
      <c r="D10" s="37"/>
      <c r="E10" s="37"/>
      <c r="F10" s="37"/>
      <c r="G10" s="37"/>
      <c r="H10" s="37"/>
      <c r="I10" s="37"/>
    </row>
    <row r="11" spans="1:9">
      <c r="B11" s="7" t="s">
        <v>188</v>
      </c>
    </row>
    <row r="12" spans="1:9">
      <c r="F12" s="19" t="s">
        <v>2186</v>
      </c>
      <c r="G12" s="19" t="s">
        <v>2167</v>
      </c>
      <c r="H12" s="19" t="s">
        <v>2186</v>
      </c>
      <c r="I12" s="19" t="s">
        <v>2167</v>
      </c>
    </row>
    <row r="13" spans="1:9">
      <c r="F13" s="19" t="s">
        <v>1376</v>
      </c>
      <c r="G13" s="19" t="s">
        <v>1376</v>
      </c>
      <c r="H13" s="19" t="s">
        <v>1375</v>
      </c>
      <c r="I13" s="19" t="s">
        <v>1375</v>
      </c>
    </row>
    <row r="14" spans="1:9">
      <c r="F14" s="16" t="s">
        <v>58</v>
      </c>
      <c r="G14" s="16" t="s">
        <v>58</v>
      </c>
      <c r="H14" s="16" t="s">
        <v>77</v>
      </c>
      <c r="I14" s="16" t="s">
        <v>77</v>
      </c>
    </row>
    <row r="15" spans="1:9">
      <c r="B15" s="38" t="s">
        <v>1620</v>
      </c>
      <c r="C15" s="40" t="s">
        <v>1646</v>
      </c>
      <c r="D15" s="40"/>
      <c r="E15" s="16" t="s">
        <v>58</v>
      </c>
      <c r="F15" s="21">
        <v>93673000</v>
      </c>
      <c r="G15" s="21">
        <v>95267000</v>
      </c>
      <c r="H15" s="21">
        <v>89604000</v>
      </c>
      <c r="I15" s="21">
        <v>85590000</v>
      </c>
    </row>
    <row r="16" spans="1:9">
      <c r="B16" s="39"/>
      <c r="C16" s="40" t="s">
        <v>1607</v>
      </c>
      <c r="D16" s="40"/>
      <c r="E16" s="16" t="s">
        <v>77</v>
      </c>
      <c r="F16" s="21">
        <v>15144000</v>
      </c>
      <c r="G16" s="21">
        <v>15033000</v>
      </c>
      <c r="H16" s="21">
        <v>12406000</v>
      </c>
      <c r="I16" s="21">
        <v>8091000</v>
      </c>
    </row>
    <row r="17" spans="2:9">
      <c r="B17" s="39"/>
      <c r="C17" s="11"/>
      <c r="D17" s="11" t="s">
        <v>1466</v>
      </c>
      <c r="E17" s="16" t="s">
        <v>105</v>
      </c>
      <c r="F17" s="21">
        <v>658000</v>
      </c>
      <c r="G17" s="21">
        <v>1147000</v>
      </c>
      <c r="H17" s="21">
        <v>641000</v>
      </c>
      <c r="I17" s="21">
        <v>853000</v>
      </c>
    </row>
    <row r="18" spans="2:9">
      <c r="B18" s="39"/>
      <c r="C18" s="11"/>
      <c r="D18" s="11" t="s">
        <v>1408</v>
      </c>
      <c r="E18" s="16" t="s">
        <v>116</v>
      </c>
      <c r="F18" s="21">
        <v>11241000</v>
      </c>
      <c r="G18" s="21">
        <v>11685000</v>
      </c>
      <c r="H18" s="21">
        <v>11176000</v>
      </c>
      <c r="I18" s="21">
        <v>6861000</v>
      </c>
    </row>
    <row r="19" spans="2:9">
      <c r="B19" s="39"/>
      <c r="C19" s="40" t="s">
        <v>1602</v>
      </c>
      <c r="D19" s="40"/>
      <c r="E19" s="16" t="s">
        <v>128</v>
      </c>
      <c r="F19" s="21">
        <v>315000</v>
      </c>
      <c r="G19" s="21">
        <v>1332000</v>
      </c>
      <c r="H19" s="21">
        <v>315000</v>
      </c>
      <c r="I19" s="21">
        <v>412000</v>
      </c>
    </row>
    <row r="20" spans="2:9">
      <c r="B20" s="39"/>
      <c r="C20" s="40" t="s">
        <v>834</v>
      </c>
      <c r="D20" s="40"/>
      <c r="E20" s="16" t="s">
        <v>130</v>
      </c>
      <c r="F20" s="21">
        <v>310356000</v>
      </c>
      <c r="G20" s="21">
        <v>273531000</v>
      </c>
      <c r="H20" s="21">
        <v>297204000</v>
      </c>
      <c r="I20" s="21">
        <v>243670000</v>
      </c>
    </row>
    <row r="21" spans="2:9">
      <c r="B21" s="39"/>
      <c r="C21" s="40" t="s">
        <v>1079</v>
      </c>
      <c r="D21" s="40"/>
      <c r="E21" s="16" t="s">
        <v>435</v>
      </c>
      <c r="F21" s="21">
        <v>2884000</v>
      </c>
      <c r="G21" s="21">
        <v>2103000</v>
      </c>
      <c r="H21" s="21">
        <v>2752000</v>
      </c>
      <c r="I21" s="21">
        <v>2000000</v>
      </c>
    </row>
    <row r="22" spans="2:9">
      <c r="B22" s="39"/>
      <c r="C22" s="40" t="s">
        <v>838</v>
      </c>
      <c r="D22" s="40"/>
      <c r="E22" s="16" t="s">
        <v>436</v>
      </c>
      <c r="F22" s="21">
        <v>307472000</v>
      </c>
      <c r="G22" s="21">
        <v>271428000</v>
      </c>
      <c r="H22" s="21">
        <v>294452000</v>
      </c>
      <c r="I22" s="21">
        <v>241670000</v>
      </c>
    </row>
    <row r="23" spans="2:9">
      <c r="B23" s="39"/>
      <c r="C23" s="40" t="s">
        <v>832</v>
      </c>
      <c r="D23" s="40"/>
      <c r="E23" s="16" t="s">
        <v>437</v>
      </c>
      <c r="F23" s="21">
        <v>318000</v>
      </c>
      <c r="G23" s="21">
        <v>477000</v>
      </c>
      <c r="H23" s="21">
        <v>318000</v>
      </c>
      <c r="I23" s="21">
        <v>477000</v>
      </c>
    </row>
    <row r="24" spans="2:9">
      <c r="B24" s="39"/>
      <c r="C24" s="40" t="s">
        <v>14</v>
      </c>
      <c r="D24" s="40"/>
      <c r="E24" s="16" t="s">
        <v>66</v>
      </c>
      <c r="F24" s="21">
        <v>127000</v>
      </c>
      <c r="G24" s="21">
        <v>69000</v>
      </c>
      <c r="H24" s="21">
        <v>4758000</v>
      </c>
      <c r="I24" s="21">
        <v>6214000</v>
      </c>
    </row>
    <row r="25" spans="2:9">
      <c r="B25" s="39"/>
      <c r="C25" s="40" t="s">
        <v>880</v>
      </c>
      <c r="D25" s="40"/>
      <c r="E25" s="16" t="s">
        <v>67</v>
      </c>
      <c r="F25" s="21">
        <v>1503000</v>
      </c>
      <c r="G25" s="21">
        <v>1734000</v>
      </c>
      <c r="H25" s="21">
        <v>1308000</v>
      </c>
      <c r="I25" s="21">
        <v>1265000</v>
      </c>
    </row>
    <row r="26" spans="2:9">
      <c r="B26" s="39"/>
      <c r="C26" s="40" t="s">
        <v>1629</v>
      </c>
      <c r="D26" s="40"/>
      <c r="E26" s="16" t="s">
        <v>68</v>
      </c>
      <c r="F26" s="21">
        <v>178000</v>
      </c>
      <c r="G26" s="21">
        <v>208000</v>
      </c>
      <c r="H26" s="21">
        <v>91000</v>
      </c>
      <c r="I26" s="21">
        <v>0</v>
      </c>
    </row>
    <row r="27" spans="2:9">
      <c r="B27" s="39"/>
      <c r="C27" s="40" t="s">
        <v>1626</v>
      </c>
      <c r="D27" s="40"/>
      <c r="E27" s="16" t="s">
        <v>70</v>
      </c>
      <c r="F27" s="21">
        <v>5789000</v>
      </c>
      <c r="G27" s="21">
        <v>3652000</v>
      </c>
      <c r="H27" s="21">
        <v>5789000</v>
      </c>
      <c r="I27" s="21">
        <v>3312000</v>
      </c>
    </row>
    <row r="28" spans="2:9">
      <c r="B28" s="39"/>
      <c r="C28" s="40" t="s">
        <v>1621</v>
      </c>
      <c r="D28" s="40"/>
      <c r="E28" s="16" t="s">
        <v>71</v>
      </c>
      <c r="F28" s="21">
        <v>3773000</v>
      </c>
      <c r="G28" s="21">
        <v>3071000</v>
      </c>
      <c r="H28" s="21">
        <v>3204000</v>
      </c>
      <c r="I28" s="21">
        <v>2172000</v>
      </c>
    </row>
    <row r="29" spans="2:9">
      <c r="B29" s="40"/>
      <c r="C29" s="40" t="s">
        <v>1852</v>
      </c>
      <c r="D29" s="40"/>
      <c r="E29" s="16" t="s">
        <v>72</v>
      </c>
      <c r="F29" s="21">
        <v>428292000</v>
      </c>
      <c r="G29" s="21">
        <v>392271000</v>
      </c>
      <c r="H29" s="21">
        <v>412245000</v>
      </c>
      <c r="I29" s="21">
        <v>349203000</v>
      </c>
    </row>
    <row r="30" spans="2:9">
      <c r="B30" s="38" t="s">
        <v>1151</v>
      </c>
      <c r="C30" s="40" t="s">
        <v>1152</v>
      </c>
      <c r="D30" s="40"/>
      <c r="E30" s="16" t="s">
        <v>73</v>
      </c>
      <c r="F30" s="21">
        <v>344514000</v>
      </c>
      <c r="G30" s="21">
        <v>307924000</v>
      </c>
      <c r="H30" s="21">
        <v>344150000</v>
      </c>
      <c r="I30" s="21">
        <v>285659000</v>
      </c>
    </row>
    <row r="31" spans="2:9">
      <c r="B31" s="39"/>
      <c r="C31" s="40" t="s">
        <v>1970</v>
      </c>
      <c r="D31" s="40"/>
      <c r="E31" s="16" t="s">
        <v>74</v>
      </c>
      <c r="F31" s="21">
        <v>6994000</v>
      </c>
      <c r="G31" s="21">
        <v>6992000</v>
      </c>
      <c r="H31" s="21">
        <v>24405000</v>
      </c>
      <c r="I31" s="21">
        <v>24773000</v>
      </c>
    </row>
    <row r="32" spans="2:9">
      <c r="B32" s="39"/>
      <c r="C32" s="40" t="s">
        <v>1964</v>
      </c>
      <c r="D32" s="40"/>
      <c r="E32" s="16" t="s">
        <v>75</v>
      </c>
      <c r="F32" s="21">
        <v>47000</v>
      </c>
      <c r="G32" s="21">
        <v>81000</v>
      </c>
      <c r="H32" s="21">
        <v>31000</v>
      </c>
      <c r="I32" s="21">
        <v>72000</v>
      </c>
    </row>
    <row r="33" spans="2:9">
      <c r="B33" s="39"/>
      <c r="C33" s="40" t="s">
        <v>1593</v>
      </c>
      <c r="D33" s="40"/>
      <c r="E33" s="16" t="s">
        <v>76</v>
      </c>
      <c r="F33" s="21">
        <v>0</v>
      </c>
      <c r="G33" s="21">
        <v>0</v>
      </c>
      <c r="H33" s="21">
        <v>0</v>
      </c>
      <c r="I33" s="21">
        <v>0</v>
      </c>
    </row>
    <row r="34" spans="2:9">
      <c r="B34" s="39"/>
      <c r="C34" s="40" t="s">
        <v>765</v>
      </c>
      <c r="D34" s="40"/>
      <c r="E34" s="16" t="s">
        <v>80</v>
      </c>
      <c r="F34" s="21">
        <v>33287000</v>
      </c>
      <c r="G34" s="21">
        <v>38046000</v>
      </c>
      <c r="H34" s="21">
        <v>2708000</v>
      </c>
      <c r="I34" s="21">
        <v>5329000</v>
      </c>
    </row>
    <row r="35" spans="2:9">
      <c r="B35" s="39"/>
      <c r="C35" s="40" t="s">
        <v>1146</v>
      </c>
      <c r="D35" s="40"/>
      <c r="E35" s="16" t="s">
        <v>96</v>
      </c>
      <c r="F35" s="21">
        <v>5214000</v>
      </c>
      <c r="G35" s="21">
        <v>3753000</v>
      </c>
      <c r="H35" s="21">
        <v>5214000</v>
      </c>
      <c r="I35" s="21">
        <v>3247000</v>
      </c>
    </row>
    <row r="36" spans="2:9">
      <c r="B36" s="39"/>
      <c r="C36" s="40" t="s">
        <v>1140</v>
      </c>
      <c r="D36" s="40"/>
      <c r="E36" s="16" t="s">
        <v>97</v>
      </c>
      <c r="F36" s="21">
        <v>13368000</v>
      </c>
      <c r="G36" s="21">
        <v>13746000</v>
      </c>
      <c r="H36" s="21">
        <v>11957000</v>
      </c>
      <c r="I36" s="21">
        <v>9353000</v>
      </c>
    </row>
    <row r="37" spans="2:9" ht="25.5">
      <c r="B37" s="39"/>
      <c r="C37" s="11"/>
      <c r="D37" s="11" t="s">
        <v>1417</v>
      </c>
      <c r="E37" s="16" t="s">
        <v>98</v>
      </c>
      <c r="F37" s="21">
        <v>220000</v>
      </c>
      <c r="G37" s="21">
        <v>211000</v>
      </c>
      <c r="H37" s="21">
        <v>219000</v>
      </c>
      <c r="I37" s="21">
        <v>181000</v>
      </c>
    </row>
    <row r="38" spans="2:9">
      <c r="B38" s="39"/>
      <c r="C38" s="40" t="s">
        <v>1839</v>
      </c>
      <c r="D38" s="40"/>
      <c r="E38" s="16" t="s">
        <v>99</v>
      </c>
      <c r="F38" s="21">
        <v>403424000</v>
      </c>
      <c r="G38" s="21">
        <v>370542000</v>
      </c>
      <c r="H38" s="21">
        <v>388465000</v>
      </c>
      <c r="I38" s="21">
        <v>328433000</v>
      </c>
    </row>
    <row r="39" spans="2:9">
      <c r="B39" s="39"/>
      <c r="C39" s="40" t="s">
        <v>1173</v>
      </c>
      <c r="D39" s="40"/>
      <c r="E39" s="16" t="s">
        <v>100</v>
      </c>
      <c r="F39" s="21">
        <v>1088000</v>
      </c>
      <c r="G39" s="21">
        <v>959000</v>
      </c>
      <c r="H39" s="6"/>
      <c r="I39" s="6"/>
    </row>
    <row r="40" spans="2:9">
      <c r="B40" s="39"/>
      <c r="C40" s="40" t="s">
        <v>950</v>
      </c>
      <c r="D40" s="40"/>
      <c r="E40" s="16" t="s">
        <v>101</v>
      </c>
      <c r="F40" s="21">
        <v>23780000</v>
      </c>
      <c r="G40" s="21">
        <v>20770000</v>
      </c>
      <c r="H40" s="21">
        <v>23780000</v>
      </c>
      <c r="I40" s="21">
        <v>20770000</v>
      </c>
    </row>
    <row r="41" spans="2:9">
      <c r="B41" s="39"/>
      <c r="C41" s="40" t="s">
        <v>951</v>
      </c>
      <c r="D41" s="40"/>
      <c r="E41" s="16" t="s">
        <v>102</v>
      </c>
      <c r="F41" s="21">
        <v>24868000</v>
      </c>
      <c r="G41" s="21">
        <v>21729000</v>
      </c>
      <c r="H41" s="21">
        <v>23780000</v>
      </c>
      <c r="I41" s="21">
        <v>20770000</v>
      </c>
    </row>
    <row r="42" spans="2:9">
      <c r="B42" s="38"/>
      <c r="C42" s="38" t="s">
        <v>1842</v>
      </c>
      <c r="D42" s="38"/>
      <c r="E42" s="18" t="s">
        <v>103</v>
      </c>
      <c r="F42" s="22">
        <v>428292000</v>
      </c>
      <c r="G42" s="22">
        <v>392271000</v>
      </c>
      <c r="H42" s="22">
        <v>412245000</v>
      </c>
      <c r="I42" s="22">
        <v>349203000</v>
      </c>
    </row>
  </sheetData>
  <mergeCells count="35">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cols>
    <col min="1" max="1" width="2.85546875" customWidth="1"/>
    <col min="2" max="2" width="25.140625" customWidth="1"/>
    <col min="3" max="3" width="8" customWidth="1"/>
    <col min="4" max="39" width="21.5703125" customWidth="1"/>
  </cols>
  <sheetData>
    <row r="1" spans="1:39">
      <c r="A1" s="41" t="s">
        <v>885</v>
      </c>
      <c r="B1" s="37"/>
      <c r="C1" s="37"/>
    </row>
    <row r="2" spans="1:39">
      <c r="A2" s="41" t="s">
        <v>1052</v>
      </c>
      <c r="B2" s="37"/>
      <c r="C2" s="37"/>
    </row>
    <row r="4" spans="1:39">
      <c r="A4" s="42" t="s">
        <v>884</v>
      </c>
      <c r="B4" s="43"/>
      <c r="C4" s="8" t="s">
        <v>82</v>
      </c>
      <c r="D4" s="44"/>
      <c r="E4" s="44"/>
    </row>
    <row r="5" spans="1:39">
      <c r="A5" s="34" t="s">
        <v>2173</v>
      </c>
      <c r="B5" s="34"/>
      <c r="C5" s="12">
        <v>44926</v>
      </c>
    </row>
    <row r="6" spans="1:39">
      <c r="A6" s="34" t="s">
        <v>1716</v>
      </c>
      <c r="B6" s="34"/>
      <c r="C6" s="13" t="s">
        <v>596</v>
      </c>
    </row>
    <row r="7" spans="1:39">
      <c r="A7" s="3"/>
      <c r="B7" s="3"/>
      <c r="C7" s="14"/>
    </row>
    <row r="8" spans="1:39">
      <c r="A8" s="35" t="s">
        <v>1536</v>
      </c>
      <c r="B8" s="35"/>
      <c r="C8" s="15" t="str">
        <f>B11</f>
        <v>630-19</v>
      </c>
    </row>
    <row r="9" spans="1:39">
      <c r="A9" s="2" t="str">
        <f>B11</f>
        <v>630-19</v>
      </c>
    </row>
    <row r="10" spans="1:39" ht="15.95" customHeight="1">
      <c r="B10" s="36" t="s">
        <v>192</v>
      </c>
      <c r="C10" s="37"/>
      <c r="D10" s="37"/>
      <c r="E10" s="37"/>
      <c r="F10" s="37"/>
      <c r="G10" s="37"/>
      <c r="H10" s="37"/>
      <c r="I10" s="37"/>
    </row>
    <row r="11" spans="1:39">
      <c r="B11" s="7" t="s">
        <v>191</v>
      </c>
    </row>
    <row r="12" spans="1:39">
      <c r="D12" s="46" t="s">
        <v>2186</v>
      </c>
      <c r="E12" s="47"/>
      <c r="F12" s="47"/>
      <c r="G12" s="47"/>
      <c r="H12" s="47"/>
      <c r="I12" s="47"/>
      <c r="J12" s="47"/>
      <c r="K12" s="47"/>
      <c r="L12" s="47"/>
      <c r="M12" s="47"/>
      <c r="N12" s="47"/>
      <c r="O12" s="46"/>
      <c r="P12" s="46" t="s">
        <v>2167</v>
      </c>
      <c r="Q12" s="47"/>
      <c r="R12" s="47"/>
      <c r="S12" s="47"/>
      <c r="T12" s="47"/>
      <c r="U12" s="47"/>
      <c r="V12" s="47"/>
      <c r="W12" s="47"/>
      <c r="X12" s="47"/>
      <c r="Y12" s="47"/>
      <c r="Z12" s="47"/>
      <c r="AA12" s="46"/>
      <c r="AB12" s="46" t="s">
        <v>1363</v>
      </c>
      <c r="AC12" s="47"/>
      <c r="AD12" s="47"/>
      <c r="AE12" s="47"/>
      <c r="AF12" s="47"/>
      <c r="AG12" s="47"/>
      <c r="AH12" s="47"/>
      <c r="AI12" s="47"/>
      <c r="AJ12" s="47"/>
      <c r="AK12" s="47"/>
      <c r="AL12" s="47"/>
      <c r="AM12" s="46"/>
    </row>
    <row r="13" spans="1:39">
      <c r="D13" s="46" t="s">
        <v>946</v>
      </c>
      <c r="E13" s="46" t="s">
        <v>2185</v>
      </c>
      <c r="F13" s="46" t="s">
        <v>2023</v>
      </c>
      <c r="G13" s="47"/>
      <c r="H13" s="46"/>
      <c r="I13" s="46" t="s">
        <v>1843</v>
      </c>
      <c r="J13" s="46" t="s">
        <v>2050</v>
      </c>
      <c r="K13" s="46" t="s">
        <v>1908</v>
      </c>
      <c r="L13" s="46" t="s">
        <v>1895</v>
      </c>
      <c r="M13" s="46" t="s">
        <v>1670</v>
      </c>
      <c r="N13" s="46" t="s">
        <v>1172</v>
      </c>
      <c r="O13" s="46" t="s">
        <v>1666</v>
      </c>
      <c r="P13" s="46" t="s">
        <v>946</v>
      </c>
      <c r="Q13" s="46" t="s">
        <v>2185</v>
      </c>
      <c r="R13" s="46" t="s">
        <v>2023</v>
      </c>
      <c r="S13" s="47"/>
      <c r="T13" s="46"/>
      <c r="U13" s="46" t="s">
        <v>1843</v>
      </c>
      <c r="V13" s="46" t="s">
        <v>2050</v>
      </c>
      <c r="W13" s="46" t="s">
        <v>1908</v>
      </c>
      <c r="X13" s="46" t="s">
        <v>1895</v>
      </c>
      <c r="Y13" s="46" t="s">
        <v>1670</v>
      </c>
      <c r="Z13" s="46" t="s">
        <v>1172</v>
      </c>
      <c r="AA13" s="46" t="s">
        <v>1666</v>
      </c>
      <c r="AB13" s="46" t="s">
        <v>946</v>
      </c>
      <c r="AC13" s="46" t="s">
        <v>2185</v>
      </c>
      <c r="AD13" s="46" t="s">
        <v>2023</v>
      </c>
      <c r="AE13" s="47"/>
      <c r="AF13" s="46"/>
      <c r="AG13" s="46" t="s">
        <v>1843</v>
      </c>
      <c r="AH13" s="46" t="s">
        <v>2050</v>
      </c>
      <c r="AI13" s="46" t="s">
        <v>1908</v>
      </c>
      <c r="AJ13" s="46" t="s">
        <v>1895</v>
      </c>
      <c r="AK13" s="46" t="s">
        <v>1670</v>
      </c>
      <c r="AL13" s="46" t="s">
        <v>1172</v>
      </c>
      <c r="AM13" s="46" t="s">
        <v>1666</v>
      </c>
    </row>
    <row r="14" spans="1:39" ht="27" customHeight="1">
      <c r="D14" s="46"/>
      <c r="E14" s="46"/>
      <c r="F14" s="19" t="s">
        <v>1562</v>
      </c>
      <c r="G14" s="19" t="s">
        <v>1390</v>
      </c>
      <c r="H14" s="19" t="s">
        <v>791</v>
      </c>
      <c r="I14" s="46"/>
      <c r="J14" s="46"/>
      <c r="K14" s="46"/>
      <c r="L14" s="46"/>
      <c r="M14" s="46"/>
      <c r="N14" s="46"/>
      <c r="O14" s="46"/>
      <c r="P14" s="46"/>
      <c r="Q14" s="46"/>
      <c r="R14" s="19" t="s">
        <v>1562</v>
      </c>
      <c r="S14" s="19" t="s">
        <v>1390</v>
      </c>
      <c r="T14" s="19" t="s">
        <v>791</v>
      </c>
      <c r="U14" s="46"/>
      <c r="V14" s="46"/>
      <c r="W14" s="46"/>
      <c r="X14" s="46"/>
      <c r="Y14" s="46"/>
      <c r="Z14" s="46"/>
      <c r="AA14" s="46"/>
      <c r="AB14" s="46"/>
      <c r="AC14" s="46"/>
      <c r="AD14" s="19" t="s">
        <v>1562</v>
      </c>
      <c r="AE14" s="19" t="s">
        <v>1390</v>
      </c>
      <c r="AF14" s="19" t="s">
        <v>791</v>
      </c>
      <c r="AG14" s="46"/>
      <c r="AH14" s="46"/>
      <c r="AI14" s="46"/>
      <c r="AJ14" s="46"/>
      <c r="AK14" s="46"/>
      <c r="AL14" s="46"/>
      <c r="AM14" s="46"/>
    </row>
    <row r="15" spans="1:39">
      <c r="D15" s="16" t="s">
        <v>58</v>
      </c>
      <c r="E15" s="16" t="s">
        <v>77</v>
      </c>
      <c r="F15" s="16" t="s">
        <v>105</v>
      </c>
      <c r="G15" s="16" t="s">
        <v>116</v>
      </c>
      <c r="H15" s="16" t="s">
        <v>128</v>
      </c>
      <c r="I15" s="16" t="s">
        <v>130</v>
      </c>
      <c r="J15" s="16" t="s">
        <v>435</v>
      </c>
      <c r="K15" s="16" t="s">
        <v>436</v>
      </c>
      <c r="L15" s="16" t="s">
        <v>437</v>
      </c>
      <c r="M15" s="16" t="s">
        <v>66</v>
      </c>
      <c r="N15" s="16" t="s">
        <v>67</v>
      </c>
      <c r="O15" s="16" t="s">
        <v>68</v>
      </c>
      <c r="P15" s="16" t="s">
        <v>58</v>
      </c>
      <c r="Q15" s="16" t="s">
        <v>77</v>
      </c>
      <c r="R15" s="16" t="s">
        <v>105</v>
      </c>
      <c r="S15" s="16" t="s">
        <v>116</v>
      </c>
      <c r="T15" s="16" t="s">
        <v>128</v>
      </c>
      <c r="U15" s="16" t="s">
        <v>130</v>
      </c>
      <c r="V15" s="16" t="s">
        <v>435</v>
      </c>
      <c r="W15" s="16" t="s">
        <v>436</v>
      </c>
      <c r="X15" s="16" t="s">
        <v>437</v>
      </c>
      <c r="Y15" s="16" t="s">
        <v>66</v>
      </c>
      <c r="Z15" s="16" t="s">
        <v>67</v>
      </c>
      <c r="AA15" s="16" t="s">
        <v>68</v>
      </c>
      <c r="AB15" s="16" t="s">
        <v>58</v>
      </c>
      <c r="AC15" s="16" t="s">
        <v>77</v>
      </c>
      <c r="AD15" s="16" t="s">
        <v>105</v>
      </c>
      <c r="AE15" s="16" t="s">
        <v>116</v>
      </c>
      <c r="AF15" s="16" t="s">
        <v>128</v>
      </c>
      <c r="AG15" s="16" t="s">
        <v>130</v>
      </c>
      <c r="AH15" s="16" t="s">
        <v>435</v>
      </c>
      <c r="AI15" s="16" t="s">
        <v>436</v>
      </c>
      <c r="AJ15" s="16" t="s">
        <v>437</v>
      </c>
      <c r="AK15" s="16" t="s">
        <v>66</v>
      </c>
      <c r="AL15" s="16" t="s">
        <v>67</v>
      </c>
      <c r="AM15" s="16" t="s">
        <v>68</v>
      </c>
    </row>
    <row r="16" spans="1:39">
      <c r="B16" s="11" t="s">
        <v>1280</v>
      </c>
      <c r="C16" s="16" t="s">
        <v>58</v>
      </c>
      <c r="D16" s="21">
        <v>3497000</v>
      </c>
      <c r="E16" s="21">
        <v>0</v>
      </c>
      <c r="F16" s="21">
        <v>0</v>
      </c>
      <c r="G16" s="21">
        <v>76000</v>
      </c>
      <c r="H16" s="21">
        <v>0</v>
      </c>
      <c r="I16" s="21">
        <v>3573000</v>
      </c>
      <c r="J16" s="21">
        <v>-303000</v>
      </c>
      <c r="K16" s="21">
        <v>17145000</v>
      </c>
      <c r="L16" s="21">
        <v>0</v>
      </c>
      <c r="M16" s="21">
        <v>20415000</v>
      </c>
      <c r="N16" s="21">
        <v>956000</v>
      </c>
      <c r="O16" s="21">
        <v>21371000</v>
      </c>
      <c r="P16" s="21">
        <v>3445000</v>
      </c>
      <c r="Q16" s="21">
        <v>0</v>
      </c>
      <c r="R16" s="21">
        <v>0</v>
      </c>
      <c r="S16" s="21">
        <v>87000</v>
      </c>
      <c r="T16" s="21">
        <v>0</v>
      </c>
      <c r="U16" s="21">
        <v>3532000</v>
      </c>
      <c r="V16" s="21">
        <v>-276000</v>
      </c>
      <c r="W16" s="21">
        <v>15548000</v>
      </c>
      <c r="X16" s="21">
        <v>0</v>
      </c>
      <c r="Y16" s="21">
        <v>18804000</v>
      </c>
      <c r="Z16" s="21">
        <v>865000</v>
      </c>
      <c r="AA16" s="21">
        <v>19669000</v>
      </c>
      <c r="AB16" s="21">
        <v>2232000</v>
      </c>
      <c r="AC16" s="21">
        <v>0</v>
      </c>
      <c r="AD16" s="21">
        <v>0</v>
      </c>
      <c r="AE16" s="21">
        <v>70000</v>
      </c>
      <c r="AF16" s="21">
        <v>0</v>
      </c>
      <c r="AG16" s="21">
        <v>2302000</v>
      </c>
      <c r="AH16" s="21">
        <v>-332000</v>
      </c>
      <c r="AI16" s="21">
        <v>14063000</v>
      </c>
      <c r="AJ16" s="21">
        <v>0</v>
      </c>
      <c r="AK16" s="21">
        <v>16033000</v>
      </c>
      <c r="AL16" s="21">
        <v>772000</v>
      </c>
      <c r="AM16" s="21">
        <v>16805000</v>
      </c>
    </row>
    <row r="17" spans="2:39">
      <c r="B17" s="11" t="s">
        <v>1125</v>
      </c>
      <c r="C17" s="16" t="s">
        <v>77</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51000</v>
      </c>
      <c r="AJ17" s="21">
        <v>0</v>
      </c>
      <c r="AK17" s="21">
        <v>51000</v>
      </c>
      <c r="AL17" s="21">
        <v>0</v>
      </c>
      <c r="AM17" s="21">
        <v>51000</v>
      </c>
    </row>
    <row r="18" spans="2:39">
      <c r="B18" s="11" t="s">
        <v>2062</v>
      </c>
      <c r="C18" s="16" t="s">
        <v>105</v>
      </c>
      <c r="D18" s="6"/>
      <c r="E18" s="6"/>
      <c r="F18" s="6"/>
      <c r="G18" s="6"/>
      <c r="H18" s="6"/>
      <c r="I18" s="6"/>
      <c r="J18" s="6"/>
      <c r="K18" s="21">
        <v>4472000</v>
      </c>
      <c r="L18" s="6"/>
      <c r="M18" s="21">
        <v>4472000</v>
      </c>
      <c r="N18" s="21">
        <v>140000</v>
      </c>
      <c r="O18" s="21">
        <v>4612000</v>
      </c>
      <c r="P18" s="6"/>
      <c r="Q18" s="6"/>
      <c r="R18" s="6"/>
      <c r="S18" s="6"/>
      <c r="T18" s="6"/>
      <c r="U18" s="6"/>
      <c r="V18" s="6"/>
      <c r="W18" s="21">
        <v>3188000</v>
      </c>
      <c r="X18" s="6"/>
      <c r="Y18" s="21">
        <v>3188000</v>
      </c>
      <c r="Z18" s="21">
        <v>102000</v>
      </c>
      <c r="AA18" s="21">
        <v>3290000</v>
      </c>
      <c r="AB18" s="6"/>
      <c r="AC18" s="6"/>
      <c r="AD18" s="6"/>
      <c r="AE18" s="6"/>
      <c r="AF18" s="6"/>
      <c r="AG18" s="6"/>
      <c r="AH18" s="6"/>
      <c r="AI18" s="21">
        <v>1610000</v>
      </c>
      <c r="AJ18" s="6"/>
      <c r="AK18" s="21">
        <v>1610000</v>
      </c>
      <c r="AL18" s="21">
        <v>92000</v>
      </c>
      <c r="AM18" s="21">
        <v>1702000</v>
      </c>
    </row>
    <row r="19" spans="2:39">
      <c r="B19" s="11" t="s">
        <v>929</v>
      </c>
      <c r="C19" s="16" t="s">
        <v>116</v>
      </c>
      <c r="D19" s="6"/>
      <c r="E19" s="6"/>
      <c r="F19" s="6"/>
      <c r="G19" s="6"/>
      <c r="H19" s="6"/>
      <c r="I19" s="6"/>
      <c r="J19" s="6"/>
      <c r="K19" s="21">
        <v>-941000</v>
      </c>
      <c r="L19" s="6"/>
      <c r="M19" s="21">
        <v>-941000</v>
      </c>
      <c r="N19" s="21">
        <v>-15000</v>
      </c>
      <c r="O19" s="21">
        <v>-956000</v>
      </c>
      <c r="P19" s="6"/>
      <c r="Q19" s="6"/>
      <c r="R19" s="6"/>
      <c r="S19" s="6"/>
      <c r="T19" s="6"/>
      <c r="U19" s="6"/>
      <c r="V19" s="6"/>
      <c r="W19" s="21">
        <v>-1236000</v>
      </c>
      <c r="X19" s="6"/>
      <c r="Y19" s="21">
        <v>-1236000</v>
      </c>
      <c r="Z19" s="21">
        <v>-15000</v>
      </c>
      <c r="AA19" s="21">
        <v>-1251000</v>
      </c>
      <c r="AB19" s="6"/>
      <c r="AC19" s="6"/>
      <c r="AD19" s="6"/>
      <c r="AE19" s="6"/>
      <c r="AF19" s="6"/>
      <c r="AG19" s="6"/>
      <c r="AH19" s="6"/>
      <c r="AI19" s="21">
        <v>-176000</v>
      </c>
      <c r="AJ19" s="6"/>
      <c r="AK19" s="21">
        <v>-176000</v>
      </c>
      <c r="AL19" s="21">
        <v>0</v>
      </c>
      <c r="AM19" s="21">
        <v>-176000</v>
      </c>
    </row>
    <row r="20" spans="2:39">
      <c r="B20" s="11" t="s">
        <v>988</v>
      </c>
      <c r="C20" s="16" t="s">
        <v>128</v>
      </c>
      <c r="D20" s="6"/>
      <c r="E20" s="6"/>
      <c r="F20" s="6"/>
      <c r="G20" s="6"/>
      <c r="H20" s="21">
        <v>0</v>
      </c>
      <c r="I20" s="21">
        <v>0</v>
      </c>
      <c r="J20" s="6"/>
      <c r="K20" s="21">
        <v>0</v>
      </c>
      <c r="L20" s="6"/>
      <c r="M20" s="21">
        <v>0</v>
      </c>
      <c r="N20" s="21">
        <v>0</v>
      </c>
      <c r="O20" s="21">
        <v>0</v>
      </c>
      <c r="P20" s="6"/>
      <c r="Q20" s="6"/>
      <c r="R20" s="6"/>
      <c r="S20" s="6"/>
      <c r="T20" s="21">
        <v>0</v>
      </c>
      <c r="U20" s="21">
        <v>0</v>
      </c>
      <c r="V20" s="6"/>
      <c r="W20" s="21">
        <v>0</v>
      </c>
      <c r="X20" s="6"/>
      <c r="Y20" s="21">
        <v>0</v>
      </c>
      <c r="Z20" s="21">
        <v>0</v>
      </c>
      <c r="AA20" s="21">
        <v>0</v>
      </c>
      <c r="AB20" s="6"/>
      <c r="AC20" s="6"/>
      <c r="AD20" s="6"/>
      <c r="AE20" s="6"/>
      <c r="AF20" s="21">
        <v>0</v>
      </c>
      <c r="AG20" s="21">
        <v>0</v>
      </c>
      <c r="AH20" s="6"/>
      <c r="AI20" s="21">
        <v>0</v>
      </c>
      <c r="AJ20" s="6"/>
      <c r="AK20" s="21">
        <v>0</v>
      </c>
      <c r="AL20" s="21">
        <v>0</v>
      </c>
      <c r="AM20" s="21">
        <v>0</v>
      </c>
    </row>
    <row r="21" spans="2:39">
      <c r="B21" s="11" t="s">
        <v>1036</v>
      </c>
      <c r="C21" s="16" t="s">
        <v>130</v>
      </c>
      <c r="D21" s="21">
        <v>22000</v>
      </c>
      <c r="E21" s="21">
        <v>0</v>
      </c>
      <c r="F21" s="21">
        <v>0</v>
      </c>
      <c r="G21" s="21">
        <v>-22000</v>
      </c>
      <c r="H21" s="6"/>
      <c r="I21" s="21">
        <v>0</v>
      </c>
      <c r="J21" s="6"/>
      <c r="K21" s="6"/>
      <c r="L21" s="21">
        <v>0</v>
      </c>
      <c r="M21" s="21">
        <v>0</v>
      </c>
      <c r="N21" s="21">
        <v>0</v>
      </c>
      <c r="O21" s="21">
        <v>0</v>
      </c>
      <c r="P21" s="21">
        <v>52000</v>
      </c>
      <c r="Q21" s="21">
        <v>0</v>
      </c>
      <c r="R21" s="21">
        <v>0</v>
      </c>
      <c r="S21" s="21">
        <v>-52000</v>
      </c>
      <c r="T21" s="6"/>
      <c r="U21" s="21">
        <v>0</v>
      </c>
      <c r="V21" s="6"/>
      <c r="W21" s="6"/>
      <c r="X21" s="21">
        <v>0</v>
      </c>
      <c r="Y21" s="21">
        <v>0</v>
      </c>
      <c r="Z21" s="21">
        <v>0</v>
      </c>
      <c r="AA21" s="21">
        <v>0</v>
      </c>
      <c r="AB21" s="21">
        <v>1213000</v>
      </c>
      <c r="AC21" s="21">
        <v>0</v>
      </c>
      <c r="AD21" s="21">
        <v>0</v>
      </c>
      <c r="AE21" s="21">
        <v>-6000</v>
      </c>
      <c r="AF21" s="6"/>
      <c r="AG21" s="21">
        <v>1207000</v>
      </c>
      <c r="AH21" s="6"/>
      <c r="AI21" s="6"/>
      <c r="AJ21" s="21">
        <v>0</v>
      </c>
      <c r="AK21" s="21">
        <v>1207000</v>
      </c>
      <c r="AL21" s="21">
        <v>0</v>
      </c>
      <c r="AM21" s="21">
        <v>1207000</v>
      </c>
    </row>
    <row r="22" spans="2:39">
      <c r="B22" s="11" t="s">
        <v>1211</v>
      </c>
      <c r="C22" s="16" t="s">
        <v>435</v>
      </c>
      <c r="D22" s="21">
        <v>0</v>
      </c>
      <c r="E22" s="21">
        <v>0</v>
      </c>
      <c r="F22" s="21">
        <v>0</v>
      </c>
      <c r="G22" s="6"/>
      <c r="H22" s="6"/>
      <c r="I22" s="21">
        <v>0</v>
      </c>
      <c r="J22" s="6"/>
      <c r="K22" s="21">
        <v>0</v>
      </c>
      <c r="L22" s="6"/>
      <c r="M22" s="21">
        <v>0</v>
      </c>
      <c r="N22" s="21">
        <v>0</v>
      </c>
      <c r="O22" s="21">
        <v>0</v>
      </c>
      <c r="P22" s="21">
        <v>0</v>
      </c>
      <c r="Q22" s="21">
        <v>0</v>
      </c>
      <c r="R22" s="21">
        <v>0</v>
      </c>
      <c r="S22" s="6"/>
      <c r="T22" s="6"/>
      <c r="U22" s="21">
        <v>0</v>
      </c>
      <c r="V22" s="6"/>
      <c r="W22" s="21">
        <v>0</v>
      </c>
      <c r="X22" s="6"/>
      <c r="Y22" s="21">
        <v>0</v>
      </c>
      <c r="Z22" s="21">
        <v>0</v>
      </c>
      <c r="AA22" s="21">
        <v>0</v>
      </c>
      <c r="AB22" s="21">
        <v>0</v>
      </c>
      <c r="AC22" s="21">
        <v>0</v>
      </c>
      <c r="AD22" s="21">
        <v>0</v>
      </c>
      <c r="AE22" s="6"/>
      <c r="AF22" s="6"/>
      <c r="AG22" s="21">
        <v>0</v>
      </c>
      <c r="AH22" s="6"/>
      <c r="AI22" s="21">
        <v>0</v>
      </c>
      <c r="AJ22" s="6"/>
      <c r="AK22" s="21">
        <v>0</v>
      </c>
      <c r="AL22" s="21">
        <v>0</v>
      </c>
      <c r="AM22" s="21">
        <v>0</v>
      </c>
    </row>
    <row r="23" spans="2:39" ht="25.5">
      <c r="B23" s="11" t="s">
        <v>1035</v>
      </c>
      <c r="C23" s="16" t="s">
        <v>436</v>
      </c>
      <c r="D23" s="21">
        <v>0</v>
      </c>
      <c r="E23" s="6"/>
      <c r="F23" s="6"/>
      <c r="G23" s="6"/>
      <c r="H23" s="6"/>
      <c r="I23" s="21">
        <v>0</v>
      </c>
      <c r="J23" s="6"/>
      <c r="K23" s="6"/>
      <c r="L23" s="21">
        <v>0</v>
      </c>
      <c r="M23" s="21">
        <v>0</v>
      </c>
      <c r="N23" s="21">
        <v>0</v>
      </c>
      <c r="O23" s="21">
        <v>0</v>
      </c>
      <c r="P23" s="21">
        <v>0</v>
      </c>
      <c r="Q23" s="6"/>
      <c r="R23" s="6"/>
      <c r="S23" s="6"/>
      <c r="T23" s="6"/>
      <c r="U23" s="21">
        <v>0</v>
      </c>
      <c r="V23" s="6"/>
      <c r="W23" s="6"/>
      <c r="X23" s="21">
        <v>0</v>
      </c>
      <c r="Y23" s="21">
        <v>0</v>
      </c>
      <c r="Z23" s="21">
        <v>0</v>
      </c>
      <c r="AA23" s="21">
        <v>0</v>
      </c>
      <c r="AB23" s="21">
        <v>0</v>
      </c>
      <c r="AC23" s="6"/>
      <c r="AD23" s="6"/>
      <c r="AE23" s="6"/>
      <c r="AF23" s="6"/>
      <c r="AG23" s="21">
        <v>0</v>
      </c>
      <c r="AH23" s="6"/>
      <c r="AI23" s="6"/>
      <c r="AJ23" s="21">
        <v>0</v>
      </c>
      <c r="AK23" s="21">
        <v>0</v>
      </c>
      <c r="AL23" s="21">
        <v>0</v>
      </c>
      <c r="AM23" s="21">
        <v>0</v>
      </c>
    </row>
    <row r="24" spans="2:39" ht="25.5">
      <c r="B24" s="11" t="s">
        <v>980</v>
      </c>
      <c r="C24" s="16" t="s">
        <v>437</v>
      </c>
      <c r="D24" s="6"/>
      <c r="E24" s="6"/>
      <c r="F24" s="6"/>
      <c r="G24" s="21">
        <v>45000</v>
      </c>
      <c r="H24" s="6"/>
      <c r="I24" s="21">
        <v>45000</v>
      </c>
      <c r="J24" s="6"/>
      <c r="K24" s="6"/>
      <c r="L24" s="6"/>
      <c r="M24" s="21">
        <v>45000</v>
      </c>
      <c r="N24" s="21">
        <v>0</v>
      </c>
      <c r="O24" s="21">
        <v>45000</v>
      </c>
      <c r="P24" s="6"/>
      <c r="Q24" s="6"/>
      <c r="R24" s="6"/>
      <c r="S24" s="21">
        <v>41000</v>
      </c>
      <c r="T24" s="6"/>
      <c r="U24" s="21">
        <v>41000</v>
      </c>
      <c r="V24" s="6"/>
      <c r="W24" s="6"/>
      <c r="X24" s="6"/>
      <c r="Y24" s="21">
        <v>41000</v>
      </c>
      <c r="Z24" s="21">
        <v>0</v>
      </c>
      <c r="AA24" s="21">
        <v>41000</v>
      </c>
      <c r="AB24" s="6"/>
      <c r="AC24" s="6"/>
      <c r="AD24" s="6"/>
      <c r="AE24" s="21">
        <v>23000</v>
      </c>
      <c r="AF24" s="6"/>
      <c r="AG24" s="21">
        <v>23000</v>
      </c>
      <c r="AH24" s="6"/>
      <c r="AI24" s="6"/>
      <c r="AJ24" s="6"/>
      <c r="AK24" s="21">
        <v>23000</v>
      </c>
      <c r="AL24" s="21">
        <v>0</v>
      </c>
      <c r="AM24" s="21">
        <v>23000</v>
      </c>
    </row>
    <row r="25" spans="2:39">
      <c r="B25" s="11" t="s">
        <v>989</v>
      </c>
      <c r="C25" s="16" t="s">
        <v>66</v>
      </c>
      <c r="D25" s="6"/>
      <c r="E25" s="6"/>
      <c r="F25" s="6"/>
      <c r="G25" s="6"/>
      <c r="H25" s="21">
        <v>0</v>
      </c>
      <c r="I25" s="21">
        <v>0</v>
      </c>
      <c r="J25" s="6"/>
      <c r="K25" s="6"/>
      <c r="L25" s="6"/>
      <c r="M25" s="21">
        <v>0</v>
      </c>
      <c r="N25" s="21">
        <v>0</v>
      </c>
      <c r="O25" s="21">
        <v>0</v>
      </c>
      <c r="P25" s="6"/>
      <c r="Q25" s="6"/>
      <c r="R25" s="6"/>
      <c r="S25" s="6"/>
      <c r="T25" s="21">
        <v>0</v>
      </c>
      <c r="U25" s="21">
        <v>0</v>
      </c>
      <c r="V25" s="6"/>
      <c r="W25" s="6"/>
      <c r="X25" s="6"/>
      <c r="Y25" s="21">
        <v>0</v>
      </c>
      <c r="Z25" s="21">
        <v>0</v>
      </c>
      <c r="AA25" s="21">
        <v>0</v>
      </c>
      <c r="AB25" s="6"/>
      <c r="AC25" s="6"/>
      <c r="AD25" s="6"/>
      <c r="AE25" s="6"/>
      <c r="AF25" s="21">
        <v>0</v>
      </c>
      <c r="AG25" s="21">
        <v>0</v>
      </c>
      <c r="AH25" s="6"/>
      <c r="AI25" s="6"/>
      <c r="AJ25" s="6"/>
      <c r="AK25" s="21">
        <v>0</v>
      </c>
      <c r="AL25" s="21">
        <v>0</v>
      </c>
      <c r="AM25" s="21">
        <v>0</v>
      </c>
    </row>
    <row r="26" spans="2:39" ht="25.5">
      <c r="B26" s="11" t="s">
        <v>2041</v>
      </c>
      <c r="C26" s="16" t="s">
        <v>67</v>
      </c>
      <c r="D26" s="6"/>
      <c r="E26" s="6"/>
      <c r="F26" s="6"/>
      <c r="G26" s="6"/>
      <c r="H26" s="6"/>
      <c r="I26" s="6"/>
      <c r="J26" s="21">
        <v>-211000</v>
      </c>
      <c r="K26" s="6"/>
      <c r="L26" s="6"/>
      <c r="M26" s="21">
        <v>-211000</v>
      </c>
      <c r="N26" s="21">
        <v>7000</v>
      </c>
      <c r="O26" s="21">
        <v>-204000</v>
      </c>
      <c r="P26" s="6"/>
      <c r="Q26" s="6"/>
      <c r="R26" s="6"/>
      <c r="S26" s="6"/>
      <c r="T26" s="6"/>
      <c r="U26" s="6"/>
      <c r="V26" s="21">
        <v>-27000</v>
      </c>
      <c r="W26" s="6"/>
      <c r="X26" s="6"/>
      <c r="Y26" s="21">
        <v>-27000</v>
      </c>
      <c r="Z26" s="21">
        <v>7000</v>
      </c>
      <c r="AA26" s="21">
        <v>-20000</v>
      </c>
      <c r="AB26" s="6"/>
      <c r="AC26" s="6"/>
      <c r="AD26" s="6"/>
      <c r="AE26" s="6"/>
      <c r="AF26" s="6"/>
      <c r="AG26" s="6"/>
      <c r="AH26" s="21">
        <v>56000</v>
      </c>
      <c r="AI26" s="6"/>
      <c r="AJ26" s="6"/>
      <c r="AK26" s="21">
        <v>56000</v>
      </c>
      <c r="AL26" s="21">
        <v>1000</v>
      </c>
      <c r="AM26" s="21">
        <v>57000</v>
      </c>
    </row>
    <row r="27" spans="2:39">
      <c r="B27" s="9" t="s">
        <v>1281</v>
      </c>
      <c r="C27" s="18" t="s">
        <v>68</v>
      </c>
      <c r="D27" s="22">
        <v>3519000</v>
      </c>
      <c r="E27" s="22">
        <v>0</v>
      </c>
      <c r="F27" s="22">
        <v>0</v>
      </c>
      <c r="G27" s="22">
        <v>99000</v>
      </c>
      <c r="H27" s="22">
        <v>0</v>
      </c>
      <c r="I27" s="22">
        <v>3618000</v>
      </c>
      <c r="J27" s="22">
        <v>-514000</v>
      </c>
      <c r="K27" s="22">
        <v>20676000</v>
      </c>
      <c r="L27" s="22">
        <v>0</v>
      </c>
      <c r="M27" s="22">
        <v>23780000</v>
      </c>
      <c r="N27" s="22">
        <v>1088000</v>
      </c>
      <c r="O27" s="22">
        <v>24868000</v>
      </c>
      <c r="P27" s="22">
        <v>3497000</v>
      </c>
      <c r="Q27" s="22">
        <v>0</v>
      </c>
      <c r="R27" s="22">
        <v>0</v>
      </c>
      <c r="S27" s="22">
        <v>76000</v>
      </c>
      <c r="T27" s="22">
        <v>0</v>
      </c>
      <c r="U27" s="22">
        <v>3573000</v>
      </c>
      <c r="V27" s="22">
        <v>-303000</v>
      </c>
      <c r="W27" s="22">
        <v>17500000</v>
      </c>
      <c r="X27" s="22">
        <v>0</v>
      </c>
      <c r="Y27" s="22">
        <v>20770000</v>
      </c>
      <c r="Z27" s="22">
        <v>959000</v>
      </c>
      <c r="AA27" s="22">
        <v>21729000</v>
      </c>
      <c r="AB27" s="22">
        <v>3445000</v>
      </c>
      <c r="AC27" s="22">
        <v>0</v>
      </c>
      <c r="AD27" s="22">
        <v>0</v>
      </c>
      <c r="AE27" s="22">
        <v>87000</v>
      </c>
      <c r="AF27" s="22">
        <v>0</v>
      </c>
      <c r="AG27" s="22">
        <v>3532000</v>
      </c>
      <c r="AH27" s="22">
        <v>-276000</v>
      </c>
      <c r="AI27" s="22">
        <v>15548000</v>
      </c>
      <c r="AJ27" s="22">
        <v>0</v>
      </c>
      <c r="AK27" s="22">
        <v>18804000</v>
      </c>
      <c r="AL27" s="22">
        <v>865000</v>
      </c>
      <c r="AM27" s="22">
        <v>19669000</v>
      </c>
    </row>
  </sheetData>
  <mergeCells count="41">
    <mergeCell ref="A1:C1"/>
    <mergeCell ref="A2:C2"/>
    <mergeCell ref="A4:B4"/>
    <mergeCell ref="D4:E4"/>
    <mergeCell ref="A5:B5"/>
    <mergeCell ref="A6:B6"/>
    <mergeCell ref="A8:B8"/>
    <mergeCell ref="B10:I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heetViews>
  <sheetFormatPr defaultColWidth="11.42578125" defaultRowHeight="12.75"/>
  <cols>
    <col min="1" max="1" width="2.85546875" customWidth="1"/>
    <col min="2" max="2" width="25.140625" customWidth="1"/>
    <col min="3" max="3" width="8" customWidth="1"/>
    <col min="4"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630-2</v>
      </c>
    </row>
    <row r="9" spans="1:16">
      <c r="A9" s="2" t="str">
        <f>B11</f>
        <v>630-2</v>
      </c>
    </row>
    <row r="10" spans="1:16" ht="15.95" customHeight="1">
      <c r="B10" s="36" t="s">
        <v>196</v>
      </c>
      <c r="C10" s="37"/>
      <c r="D10" s="37"/>
      <c r="E10" s="37"/>
      <c r="F10" s="37"/>
      <c r="G10" s="37"/>
      <c r="H10" s="37"/>
      <c r="I10" s="37"/>
    </row>
    <row r="11" spans="1:16">
      <c r="B11" s="7" t="s">
        <v>195</v>
      </c>
    </row>
    <row r="12" spans="1:16">
      <c r="D12" s="19" t="s">
        <v>2186</v>
      </c>
      <c r="E12" s="19" t="s">
        <v>2167</v>
      </c>
      <c r="F12" s="19" t="s">
        <v>1363</v>
      </c>
      <c r="G12" s="19" t="s">
        <v>1362</v>
      </c>
      <c r="H12" s="19" t="s">
        <v>1358</v>
      </c>
      <c r="I12" s="19" t="s">
        <v>2028</v>
      </c>
      <c r="J12" s="19" t="s">
        <v>2030</v>
      </c>
      <c r="K12" s="19" t="s">
        <v>2032</v>
      </c>
      <c r="L12" s="19" t="s">
        <v>2026</v>
      </c>
      <c r="M12" s="19" t="s">
        <v>2029</v>
      </c>
      <c r="N12" s="19" t="s">
        <v>2031</v>
      </c>
      <c r="O12" s="19" t="s">
        <v>2033</v>
      </c>
      <c r="P12" s="19" t="s">
        <v>2027</v>
      </c>
    </row>
    <row r="13" spans="1:16" ht="42" customHeight="1">
      <c r="D13" s="19" t="s">
        <v>1372</v>
      </c>
      <c r="E13" s="19" t="s">
        <v>1372</v>
      </c>
      <c r="F13" s="19" t="s">
        <v>1372</v>
      </c>
      <c r="G13" s="19" t="s">
        <v>1372</v>
      </c>
      <c r="H13" s="19" t="s">
        <v>1372</v>
      </c>
      <c r="I13" s="19" t="s">
        <v>1372</v>
      </c>
      <c r="J13" s="19" t="s">
        <v>1372</v>
      </c>
      <c r="K13" s="19" t="s">
        <v>1372</v>
      </c>
      <c r="L13" s="19" t="s">
        <v>1372</v>
      </c>
      <c r="M13" s="19" t="s">
        <v>1372</v>
      </c>
      <c r="N13" s="19" t="s">
        <v>1372</v>
      </c>
      <c r="O13" s="19" t="s">
        <v>1372</v>
      </c>
      <c r="P13" s="19" t="s">
        <v>1372</v>
      </c>
    </row>
    <row r="14" spans="1:16">
      <c r="D14" s="16" t="s">
        <v>58</v>
      </c>
      <c r="E14" s="16" t="s">
        <v>58</v>
      </c>
      <c r="F14" s="16" t="s">
        <v>58</v>
      </c>
      <c r="G14" s="16" t="s">
        <v>58</v>
      </c>
      <c r="H14" s="16" t="s">
        <v>58</v>
      </c>
      <c r="I14" s="16" t="s">
        <v>58</v>
      </c>
      <c r="J14" s="16" t="s">
        <v>58</v>
      </c>
      <c r="K14" s="16" t="s">
        <v>58</v>
      </c>
      <c r="L14" s="16" t="s">
        <v>58</v>
      </c>
      <c r="M14" s="16" t="s">
        <v>58</v>
      </c>
      <c r="N14" s="16" t="s">
        <v>58</v>
      </c>
      <c r="O14" s="16" t="s">
        <v>58</v>
      </c>
      <c r="P14" s="16" t="s">
        <v>58</v>
      </c>
    </row>
    <row r="15" spans="1:16">
      <c r="B15" s="11" t="s">
        <v>1646</v>
      </c>
      <c r="C15" s="16" t="s">
        <v>58</v>
      </c>
      <c r="D15" s="21">
        <v>93673000</v>
      </c>
      <c r="E15" s="21">
        <v>95267000</v>
      </c>
      <c r="F15" s="21">
        <v>86570000</v>
      </c>
      <c r="G15" s="21">
        <v>51672000</v>
      </c>
      <c r="H15" s="21">
        <v>45162000</v>
      </c>
      <c r="I15" s="21">
        <v>93673000</v>
      </c>
      <c r="J15" s="21">
        <v>95596000</v>
      </c>
      <c r="K15" s="21">
        <v>81330000</v>
      </c>
      <c r="L15" s="21">
        <v>84666000</v>
      </c>
      <c r="M15" s="21">
        <v>95267000</v>
      </c>
      <c r="N15" s="21">
        <v>96365000</v>
      </c>
      <c r="O15" s="21">
        <v>94337000</v>
      </c>
      <c r="P15" s="21">
        <v>91392000</v>
      </c>
    </row>
    <row r="16" spans="1:16">
      <c r="B16" s="11" t="s">
        <v>1607</v>
      </c>
      <c r="C16" s="16" t="s">
        <v>77</v>
      </c>
      <c r="D16" s="21">
        <v>15144000</v>
      </c>
      <c r="E16" s="21">
        <v>15033000</v>
      </c>
      <c r="F16" s="21">
        <v>17290000</v>
      </c>
      <c r="G16" s="21">
        <v>10113000</v>
      </c>
      <c r="H16" s="21">
        <v>11081000</v>
      </c>
      <c r="I16" s="21">
        <v>15144000</v>
      </c>
      <c r="J16" s="21">
        <v>14379000</v>
      </c>
      <c r="K16" s="21">
        <v>22384000</v>
      </c>
      <c r="L16" s="21">
        <v>16967000</v>
      </c>
      <c r="M16" s="21">
        <v>15033000</v>
      </c>
      <c r="N16" s="21">
        <v>14749000</v>
      </c>
      <c r="O16" s="21">
        <v>17539000</v>
      </c>
      <c r="P16" s="21">
        <v>19529000</v>
      </c>
    </row>
    <row r="17" spans="2:16" ht="25.5">
      <c r="B17" s="11" t="s">
        <v>1602</v>
      </c>
      <c r="C17" s="16" t="s">
        <v>105</v>
      </c>
      <c r="D17" s="21">
        <v>315000</v>
      </c>
      <c r="E17" s="21">
        <v>1332000</v>
      </c>
      <c r="F17" s="21">
        <v>200000</v>
      </c>
      <c r="G17" s="21">
        <v>120000</v>
      </c>
      <c r="H17" s="21">
        <v>26000</v>
      </c>
      <c r="I17" s="21">
        <v>315000</v>
      </c>
      <c r="J17" s="21">
        <v>914000</v>
      </c>
      <c r="K17" s="21">
        <v>2124000</v>
      </c>
      <c r="L17" s="21">
        <v>542000</v>
      </c>
      <c r="M17" s="21">
        <v>1332000</v>
      </c>
      <c r="N17" s="21">
        <v>383000</v>
      </c>
      <c r="O17" s="21">
        <v>187000</v>
      </c>
      <c r="P17" s="21">
        <v>139000</v>
      </c>
    </row>
    <row r="18" spans="2:16">
      <c r="B18" s="11" t="s">
        <v>834</v>
      </c>
      <c r="C18" s="16" t="s">
        <v>116</v>
      </c>
      <c r="D18" s="21">
        <v>310356000</v>
      </c>
      <c r="E18" s="21">
        <v>273531000</v>
      </c>
      <c r="F18" s="21">
        <v>247958000</v>
      </c>
      <c r="G18" s="21">
        <v>206401000</v>
      </c>
      <c r="H18" s="21">
        <v>195956000</v>
      </c>
      <c r="I18" s="21">
        <v>310356000</v>
      </c>
      <c r="J18" s="21">
        <v>306908000</v>
      </c>
      <c r="K18" s="21">
        <v>300871000</v>
      </c>
      <c r="L18" s="21">
        <v>285457000</v>
      </c>
      <c r="M18" s="21">
        <v>273531000</v>
      </c>
      <c r="N18" s="21">
        <v>261905000</v>
      </c>
      <c r="O18" s="21">
        <v>256441000</v>
      </c>
      <c r="P18" s="21">
        <v>251957000</v>
      </c>
    </row>
    <row r="19" spans="2:16">
      <c r="B19" s="11" t="s">
        <v>1079</v>
      </c>
      <c r="C19" s="16" t="s">
        <v>128</v>
      </c>
      <c r="D19" s="21">
        <v>2884000</v>
      </c>
      <c r="E19" s="21">
        <v>2103000</v>
      </c>
      <c r="F19" s="21">
        <v>2433000</v>
      </c>
      <c r="G19" s="21">
        <v>1693000</v>
      </c>
      <c r="H19" s="21">
        <v>1575000</v>
      </c>
      <c r="I19" s="21">
        <v>2884000</v>
      </c>
      <c r="J19" s="21">
        <v>2804000</v>
      </c>
      <c r="K19" s="21">
        <v>2638000</v>
      </c>
      <c r="L19" s="21">
        <v>2540000</v>
      </c>
      <c r="M19" s="21">
        <v>2103000</v>
      </c>
      <c r="N19" s="21">
        <v>2163000</v>
      </c>
      <c r="O19" s="21">
        <v>2205000</v>
      </c>
      <c r="P19" s="21">
        <v>2418000</v>
      </c>
    </row>
    <row r="20" spans="2:16">
      <c r="B20" s="11" t="s">
        <v>838</v>
      </c>
      <c r="C20" s="16" t="s">
        <v>130</v>
      </c>
      <c r="D20" s="21">
        <v>307472000</v>
      </c>
      <c r="E20" s="21">
        <v>271428000</v>
      </c>
      <c r="F20" s="21">
        <v>245525000</v>
      </c>
      <c r="G20" s="21">
        <v>204708000</v>
      </c>
      <c r="H20" s="21">
        <v>194381000</v>
      </c>
      <c r="I20" s="21">
        <v>307472000</v>
      </c>
      <c r="J20" s="21">
        <v>304104000</v>
      </c>
      <c r="K20" s="21">
        <v>298233000</v>
      </c>
      <c r="L20" s="21">
        <v>282917000</v>
      </c>
      <c r="M20" s="21">
        <v>271428000</v>
      </c>
      <c r="N20" s="21">
        <v>259742000</v>
      </c>
      <c r="O20" s="21">
        <v>254236000</v>
      </c>
      <c r="P20" s="21">
        <v>249539000</v>
      </c>
    </row>
    <row r="21" spans="2:16">
      <c r="B21" s="11" t="s">
        <v>832</v>
      </c>
      <c r="C21" s="16" t="s">
        <v>435</v>
      </c>
      <c r="D21" s="21">
        <v>318000</v>
      </c>
      <c r="E21" s="21">
        <v>477000</v>
      </c>
      <c r="F21" s="21">
        <v>613000</v>
      </c>
      <c r="G21" s="21">
        <v>656000</v>
      </c>
      <c r="H21" s="21">
        <v>630000</v>
      </c>
      <c r="I21" s="21">
        <v>318000</v>
      </c>
      <c r="J21" s="21">
        <v>339000</v>
      </c>
      <c r="K21" s="21">
        <v>464000</v>
      </c>
      <c r="L21" s="21">
        <v>457000</v>
      </c>
      <c r="M21" s="21">
        <v>477000</v>
      </c>
      <c r="N21" s="21">
        <v>479000</v>
      </c>
      <c r="O21" s="21">
        <v>578000</v>
      </c>
      <c r="P21" s="21">
        <v>582000</v>
      </c>
    </row>
    <row r="22" spans="2:16">
      <c r="B22" s="11" t="s">
        <v>1122</v>
      </c>
      <c r="C22" s="16" t="s">
        <v>436</v>
      </c>
      <c r="D22" s="21">
        <v>127000</v>
      </c>
      <c r="E22" s="21">
        <v>69000</v>
      </c>
      <c r="F22" s="21">
        <v>31000</v>
      </c>
      <c r="G22" s="21">
        <v>32000</v>
      </c>
      <c r="H22" s="21">
        <v>32000</v>
      </c>
      <c r="I22" s="21">
        <v>127000</v>
      </c>
      <c r="J22" s="21">
        <v>106000</v>
      </c>
      <c r="K22" s="21">
        <v>109000</v>
      </c>
      <c r="L22" s="21">
        <v>109000</v>
      </c>
      <c r="M22" s="21">
        <v>69000</v>
      </c>
      <c r="N22" s="21">
        <v>28000</v>
      </c>
      <c r="O22" s="21">
        <v>19000</v>
      </c>
      <c r="P22" s="21">
        <v>18000</v>
      </c>
    </row>
    <row r="23" spans="2:16">
      <c r="B23" s="11" t="s">
        <v>880</v>
      </c>
      <c r="C23" s="16" t="s">
        <v>437</v>
      </c>
      <c r="D23" s="21">
        <v>1503000</v>
      </c>
      <c r="E23" s="21">
        <v>1734000</v>
      </c>
      <c r="F23" s="21">
        <v>1743000</v>
      </c>
      <c r="G23" s="21">
        <v>1457000</v>
      </c>
      <c r="H23" s="21">
        <v>1424000</v>
      </c>
      <c r="I23" s="21">
        <v>1503000</v>
      </c>
      <c r="J23" s="21">
        <v>1410000</v>
      </c>
      <c r="K23" s="21">
        <v>1421000</v>
      </c>
      <c r="L23" s="21">
        <v>1400000</v>
      </c>
      <c r="M23" s="21">
        <v>1734000</v>
      </c>
      <c r="N23" s="21">
        <v>1667000</v>
      </c>
      <c r="O23" s="21">
        <v>1678000</v>
      </c>
      <c r="P23" s="21">
        <v>1702000</v>
      </c>
    </row>
    <row r="24" spans="2:16">
      <c r="B24" s="11" t="s">
        <v>1630</v>
      </c>
      <c r="C24" s="16" t="s">
        <v>66</v>
      </c>
      <c r="D24" s="21">
        <v>178000</v>
      </c>
      <c r="E24" s="21">
        <v>208000</v>
      </c>
      <c r="F24" s="21">
        <v>239000</v>
      </c>
      <c r="G24" s="21">
        <v>87000</v>
      </c>
      <c r="H24" s="21">
        <v>87000</v>
      </c>
      <c r="I24" s="21">
        <v>178000</v>
      </c>
      <c r="J24" s="21">
        <v>185000</v>
      </c>
      <c r="K24" s="21">
        <v>193000</v>
      </c>
      <c r="L24" s="21">
        <v>201000</v>
      </c>
      <c r="M24" s="21">
        <v>208000</v>
      </c>
      <c r="N24" s="21">
        <v>216000</v>
      </c>
      <c r="O24" s="21">
        <v>223000</v>
      </c>
      <c r="P24" s="21">
        <v>231000</v>
      </c>
    </row>
    <row r="25" spans="2:16">
      <c r="B25" s="11" t="s">
        <v>1626</v>
      </c>
      <c r="C25" s="16" t="s">
        <v>67</v>
      </c>
      <c r="D25" s="21">
        <v>5789000</v>
      </c>
      <c r="E25" s="21">
        <v>3652000</v>
      </c>
      <c r="F25" s="21">
        <v>4543000</v>
      </c>
      <c r="G25" s="21">
        <v>2578000</v>
      </c>
      <c r="H25" s="21">
        <v>3240000</v>
      </c>
      <c r="I25" s="21">
        <v>5789000</v>
      </c>
      <c r="J25" s="21">
        <v>8695000</v>
      </c>
      <c r="K25" s="21">
        <v>7080000</v>
      </c>
      <c r="L25" s="21">
        <v>3353000</v>
      </c>
      <c r="M25" s="21">
        <v>3652000</v>
      </c>
      <c r="N25" s="21">
        <v>2769000</v>
      </c>
      <c r="O25" s="21">
        <v>2426000</v>
      </c>
      <c r="P25" s="21">
        <v>3643000</v>
      </c>
    </row>
    <row r="26" spans="2:16">
      <c r="B26" s="11" t="s">
        <v>1621</v>
      </c>
      <c r="C26" s="16" t="s">
        <v>68</v>
      </c>
      <c r="D26" s="21">
        <v>3773000</v>
      </c>
      <c r="E26" s="21">
        <v>3071000</v>
      </c>
      <c r="F26" s="21">
        <v>3386000</v>
      </c>
      <c r="G26" s="21">
        <v>1821000</v>
      </c>
      <c r="H26" s="21">
        <v>1810000</v>
      </c>
      <c r="I26" s="21">
        <v>3773000</v>
      </c>
      <c r="J26" s="21">
        <v>4039000</v>
      </c>
      <c r="K26" s="21">
        <v>3631000</v>
      </c>
      <c r="L26" s="21">
        <v>3433000</v>
      </c>
      <c r="M26" s="21">
        <v>3071000</v>
      </c>
      <c r="N26" s="21">
        <v>3165000</v>
      </c>
      <c r="O26" s="21">
        <v>3147000</v>
      </c>
      <c r="P26" s="21">
        <v>3635000</v>
      </c>
    </row>
    <row r="27" spans="2:16">
      <c r="B27" s="11" t="s">
        <v>1852</v>
      </c>
      <c r="C27" s="16" t="s">
        <v>70</v>
      </c>
      <c r="D27" s="21">
        <v>428292000</v>
      </c>
      <c r="E27" s="21">
        <v>392271000</v>
      </c>
      <c r="F27" s="21">
        <v>360140000</v>
      </c>
      <c r="G27" s="21">
        <v>273244000</v>
      </c>
      <c r="H27" s="21">
        <v>257873000</v>
      </c>
      <c r="I27" s="21">
        <v>428292000</v>
      </c>
      <c r="J27" s="21">
        <v>429767000</v>
      </c>
      <c r="K27" s="21">
        <v>416969000</v>
      </c>
      <c r="L27" s="21">
        <v>394045000</v>
      </c>
      <c r="M27" s="21">
        <v>392271000</v>
      </c>
      <c r="N27" s="21">
        <v>379563000</v>
      </c>
      <c r="O27" s="21">
        <v>374370000</v>
      </c>
      <c r="P27" s="21">
        <v>370410000</v>
      </c>
    </row>
    <row r="28" spans="2:16">
      <c r="B28" s="11" t="s">
        <v>1163</v>
      </c>
      <c r="C28" s="16" t="s">
        <v>71</v>
      </c>
      <c r="D28" s="21">
        <v>344514000</v>
      </c>
      <c r="E28" s="21">
        <v>307924000</v>
      </c>
      <c r="F28" s="21">
        <v>284224000</v>
      </c>
      <c r="G28" s="21">
        <v>210984000</v>
      </c>
      <c r="H28" s="21">
        <v>199492000</v>
      </c>
      <c r="I28" s="21">
        <v>344514000</v>
      </c>
      <c r="J28" s="21">
        <v>345339000</v>
      </c>
      <c r="K28" s="21">
        <v>327884000</v>
      </c>
      <c r="L28" s="21">
        <v>312653000</v>
      </c>
      <c r="M28" s="21">
        <v>307924000</v>
      </c>
      <c r="N28" s="21">
        <v>303921000</v>
      </c>
      <c r="O28" s="21">
        <v>294391000</v>
      </c>
      <c r="P28" s="21">
        <v>293766000</v>
      </c>
    </row>
    <row r="29" spans="2:16">
      <c r="B29" s="11" t="s">
        <v>1970</v>
      </c>
      <c r="C29" s="16" t="s">
        <v>72</v>
      </c>
      <c r="D29" s="21">
        <v>6994000</v>
      </c>
      <c r="E29" s="21">
        <v>6992000</v>
      </c>
      <c r="F29" s="21">
        <v>3779000</v>
      </c>
      <c r="G29" s="21">
        <v>714000</v>
      </c>
      <c r="H29" s="21">
        <v>625000</v>
      </c>
      <c r="I29" s="21">
        <v>6994000</v>
      </c>
      <c r="J29" s="21">
        <v>7725000</v>
      </c>
      <c r="K29" s="21">
        <v>8515000</v>
      </c>
      <c r="L29" s="21">
        <v>6850000</v>
      </c>
      <c r="M29" s="21">
        <v>6992000</v>
      </c>
      <c r="N29" s="21">
        <v>6801000</v>
      </c>
      <c r="O29" s="21">
        <v>5945000</v>
      </c>
      <c r="P29" s="21">
        <v>4293000</v>
      </c>
    </row>
    <row r="30" spans="2:16">
      <c r="B30" s="11" t="s">
        <v>1964</v>
      </c>
      <c r="C30" s="16" t="s">
        <v>73</v>
      </c>
      <c r="D30" s="21">
        <v>47000</v>
      </c>
      <c r="E30" s="21">
        <v>81000</v>
      </c>
      <c r="F30" s="21">
        <v>70000</v>
      </c>
      <c r="G30" s="21">
        <v>29000</v>
      </c>
      <c r="H30" s="21">
        <v>42000</v>
      </c>
      <c r="I30" s="21">
        <v>47000</v>
      </c>
      <c r="J30" s="21">
        <v>48000</v>
      </c>
      <c r="K30" s="21">
        <v>57000</v>
      </c>
      <c r="L30" s="21">
        <v>66000</v>
      </c>
      <c r="M30" s="21">
        <v>81000</v>
      </c>
      <c r="N30" s="21">
        <v>102000</v>
      </c>
      <c r="O30" s="21">
        <v>43000</v>
      </c>
      <c r="P30" s="21">
        <v>44000</v>
      </c>
    </row>
    <row r="31" spans="2:16" ht="25.5">
      <c r="B31" s="11" t="s">
        <v>1593</v>
      </c>
      <c r="C31" s="16" t="s">
        <v>74</v>
      </c>
      <c r="D31" s="21">
        <v>0</v>
      </c>
      <c r="E31" s="21">
        <v>0</v>
      </c>
      <c r="F31" s="21">
        <v>0</v>
      </c>
      <c r="G31" s="21">
        <v>0</v>
      </c>
      <c r="H31" s="21">
        <v>0</v>
      </c>
      <c r="I31" s="21">
        <v>0</v>
      </c>
      <c r="J31" s="21">
        <v>0</v>
      </c>
      <c r="K31" s="21">
        <v>0</v>
      </c>
      <c r="L31" s="21">
        <v>0</v>
      </c>
      <c r="M31" s="21">
        <v>0</v>
      </c>
      <c r="N31" s="21">
        <v>0</v>
      </c>
      <c r="O31" s="21">
        <v>0</v>
      </c>
      <c r="P31" s="21">
        <v>0</v>
      </c>
    </row>
    <row r="32" spans="2:16">
      <c r="B32" s="11" t="s">
        <v>765</v>
      </c>
      <c r="C32" s="16" t="s">
        <v>75</v>
      </c>
      <c r="D32" s="21">
        <v>33287000</v>
      </c>
      <c r="E32" s="21">
        <v>38046000</v>
      </c>
      <c r="F32" s="21">
        <v>33446000</v>
      </c>
      <c r="G32" s="21">
        <v>33460000</v>
      </c>
      <c r="H32" s="21">
        <v>30616000</v>
      </c>
      <c r="I32" s="21">
        <v>33287000</v>
      </c>
      <c r="J32" s="21">
        <v>31352000</v>
      </c>
      <c r="K32" s="21">
        <v>35173000</v>
      </c>
      <c r="L32" s="21">
        <v>36045000</v>
      </c>
      <c r="M32" s="21">
        <v>38046000</v>
      </c>
      <c r="N32" s="21">
        <v>32664000</v>
      </c>
      <c r="O32" s="21">
        <v>35594000</v>
      </c>
      <c r="P32" s="21">
        <v>33335000</v>
      </c>
    </row>
    <row r="33" spans="2:16">
      <c r="B33" s="11" t="s">
        <v>1146</v>
      </c>
      <c r="C33" s="16" t="s">
        <v>76</v>
      </c>
      <c r="D33" s="21">
        <v>5214000</v>
      </c>
      <c r="E33" s="21">
        <v>3753000</v>
      </c>
      <c r="F33" s="21">
        <v>5506000</v>
      </c>
      <c r="G33" s="21">
        <v>2686000</v>
      </c>
      <c r="H33" s="21">
        <v>3661000</v>
      </c>
      <c r="I33" s="21">
        <v>5214000</v>
      </c>
      <c r="J33" s="21">
        <v>7549000</v>
      </c>
      <c r="K33" s="21">
        <v>6264000</v>
      </c>
      <c r="L33" s="21">
        <v>2940000</v>
      </c>
      <c r="M33" s="21">
        <v>3753000</v>
      </c>
      <c r="N33" s="21">
        <v>2626000</v>
      </c>
      <c r="O33" s="21">
        <v>2412000</v>
      </c>
      <c r="P33" s="21">
        <v>3172000</v>
      </c>
    </row>
    <row r="34" spans="2:16">
      <c r="B34" s="11" t="s">
        <v>1140</v>
      </c>
      <c r="C34" s="16" t="s">
        <v>80</v>
      </c>
      <c r="D34" s="21">
        <v>13368000</v>
      </c>
      <c r="E34" s="21">
        <v>13746000</v>
      </c>
      <c r="F34" s="21">
        <v>13446000</v>
      </c>
      <c r="G34" s="21">
        <v>8566000</v>
      </c>
      <c r="H34" s="21">
        <v>8047000</v>
      </c>
      <c r="I34" s="21">
        <v>13368000</v>
      </c>
      <c r="J34" s="21">
        <v>13708000</v>
      </c>
      <c r="K34" s="21">
        <v>15893000</v>
      </c>
      <c r="L34" s="21">
        <v>13307000</v>
      </c>
      <c r="M34" s="21">
        <v>13746000</v>
      </c>
      <c r="N34" s="21">
        <v>11688000</v>
      </c>
      <c r="O34" s="21">
        <v>14622000</v>
      </c>
      <c r="P34" s="21">
        <v>15489000</v>
      </c>
    </row>
    <row r="35" spans="2:16">
      <c r="B35" s="11" t="s">
        <v>1839</v>
      </c>
      <c r="C35" s="16" t="s">
        <v>96</v>
      </c>
      <c r="D35" s="21">
        <v>403424000</v>
      </c>
      <c r="E35" s="21">
        <v>370542000</v>
      </c>
      <c r="F35" s="21">
        <v>340471000</v>
      </c>
      <c r="G35" s="21">
        <v>256439000</v>
      </c>
      <c r="H35" s="21">
        <v>242483000</v>
      </c>
      <c r="I35" s="21">
        <v>403424000</v>
      </c>
      <c r="J35" s="21">
        <v>405721000</v>
      </c>
      <c r="K35" s="21">
        <v>393786000</v>
      </c>
      <c r="L35" s="21">
        <v>371861000</v>
      </c>
      <c r="M35" s="21">
        <v>370542000</v>
      </c>
      <c r="N35" s="21">
        <v>357802000</v>
      </c>
      <c r="O35" s="21">
        <v>353007000</v>
      </c>
      <c r="P35" s="21">
        <v>350099000</v>
      </c>
    </row>
    <row r="36" spans="2:16">
      <c r="B36" s="11" t="s">
        <v>1173</v>
      </c>
      <c r="C36" s="16" t="s">
        <v>97</v>
      </c>
      <c r="D36" s="21">
        <v>1088000</v>
      </c>
      <c r="E36" s="21">
        <v>959000</v>
      </c>
      <c r="F36" s="21">
        <v>865000</v>
      </c>
      <c r="G36" s="21">
        <v>772000</v>
      </c>
      <c r="H36" s="21">
        <v>709000</v>
      </c>
      <c r="I36" s="21">
        <v>1088000</v>
      </c>
      <c r="J36" s="21">
        <v>1057000</v>
      </c>
      <c r="K36" s="21">
        <v>1017000</v>
      </c>
      <c r="L36" s="21">
        <v>985000</v>
      </c>
      <c r="M36" s="21">
        <v>959000</v>
      </c>
      <c r="N36" s="21">
        <v>930000</v>
      </c>
      <c r="O36" s="21">
        <v>919000</v>
      </c>
      <c r="P36" s="21">
        <v>889000</v>
      </c>
    </row>
    <row r="37" spans="2:16" ht="25.5">
      <c r="B37" s="11" t="s">
        <v>950</v>
      </c>
      <c r="C37" s="16" t="s">
        <v>98</v>
      </c>
      <c r="D37" s="21">
        <v>23780000</v>
      </c>
      <c r="E37" s="21">
        <v>20770000</v>
      </c>
      <c r="F37" s="21">
        <v>18804000</v>
      </c>
      <c r="G37" s="21">
        <v>16033000</v>
      </c>
      <c r="H37" s="21">
        <v>14681000</v>
      </c>
      <c r="I37" s="21">
        <v>23780000</v>
      </c>
      <c r="J37" s="21">
        <v>22989000</v>
      </c>
      <c r="K37" s="21">
        <v>22166000</v>
      </c>
      <c r="L37" s="21">
        <v>21199000</v>
      </c>
      <c r="M37" s="21">
        <v>20770000</v>
      </c>
      <c r="N37" s="21">
        <v>20831000</v>
      </c>
      <c r="O37" s="21">
        <v>20444000</v>
      </c>
      <c r="P37" s="21">
        <v>19422000</v>
      </c>
    </row>
    <row r="38" spans="2:16">
      <c r="B38" s="11" t="s">
        <v>1832</v>
      </c>
      <c r="C38" s="16" t="s">
        <v>99</v>
      </c>
      <c r="D38" s="21">
        <v>24868000</v>
      </c>
      <c r="E38" s="21">
        <v>21729000</v>
      </c>
      <c r="F38" s="21">
        <v>19669000</v>
      </c>
      <c r="G38" s="21">
        <v>16805000</v>
      </c>
      <c r="H38" s="21">
        <v>15390000</v>
      </c>
      <c r="I38" s="21">
        <v>24868000</v>
      </c>
      <c r="J38" s="21">
        <v>24046000</v>
      </c>
      <c r="K38" s="21">
        <v>23183000</v>
      </c>
      <c r="L38" s="21">
        <v>22184000</v>
      </c>
      <c r="M38" s="21">
        <v>21729000</v>
      </c>
      <c r="N38" s="21">
        <v>21761000</v>
      </c>
      <c r="O38" s="21">
        <v>21363000</v>
      </c>
      <c r="P38" s="21">
        <v>20311000</v>
      </c>
    </row>
    <row r="39" spans="2:16">
      <c r="B39" s="9" t="s">
        <v>1842</v>
      </c>
      <c r="C39" s="18" t="s">
        <v>100</v>
      </c>
      <c r="D39" s="22">
        <v>428292000</v>
      </c>
      <c r="E39" s="22">
        <v>392271000</v>
      </c>
      <c r="F39" s="22">
        <v>360140000</v>
      </c>
      <c r="G39" s="22">
        <v>273244000</v>
      </c>
      <c r="H39" s="22">
        <v>257873000</v>
      </c>
      <c r="I39" s="22">
        <v>428292000</v>
      </c>
      <c r="J39" s="22">
        <v>429767000</v>
      </c>
      <c r="K39" s="22">
        <v>416969000</v>
      </c>
      <c r="L39" s="22">
        <v>394045000</v>
      </c>
      <c r="M39" s="22">
        <v>392271000</v>
      </c>
      <c r="N39" s="22">
        <v>379563000</v>
      </c>
      <c r="O39" s="22">
        <v>374370000</v>
      </c>
      <c r="P39" s="22">
        <v>370410000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cols>
    <col min="1" max="1" width="2.85546875" customWidth="1"/>
    <col min="2" max="2" width="25.140625" customWidth="1"/>
    <col min="3" max="3" width="22.42578125" customWidth="1"/>
    <col min="4" max="4" width="45" customWidth="1"/>
    <col min="5" max="5" width="8" customWidth="1"/>
    <col min="6"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630-24</v>
      </c>
    </row>
    <row r="9" spans="1:11">
      <c r="A9" s="2" t="str">
        <f>B11</f>
        <v>630-24</v>
      </c>
    </row>
    <row r="10" spans="1:11" ht="15.95" customHeight="1">
      <c r="B10" s="36" t="s">
        <v>198</v>
      </c>
      <c r="C10" s="37"/>
      <c r="D10" s="37"/>
      <c r="E10" s="37"/>
      <c r="F10" s="37"/>
      <c r="G10" s="37"/>
      <c r="H10" s="37"/>
      <c r="I10" s="37"/>
    </row>
    <row r="11" spans="1:11">
      <c r="B11" s="7" t="s">
        <v>197</v>
      </c>
    </row>
    <row r="12" spans="1:11">
      <c r="F12" s="19" t="s">
        <v>2186</v>
      </c>
      <c r="G12" s="19" t="s">
        <v>2167</v>
      </c>
      <c r="H12" s="19" t="s">
        <v>1363</v>
      </c>
      <c r="I12" s="19" t="s">
        <v>2186</v>
      </c>
      <c r="J12" s="19" t="s">
        <v>2167</v>
      </c>
      <c r="K12" s="19" t="s">
        <v>1363</v>
      </c>
    </row>
    <row r="13" spans="1:11">
      <c r="F13" s="19" t="s">
        <v>1031</v>
      </c>
      <c r="G13" s="19" t="s">
        <v>1031</v>
      </c>
      <c r="H13" s="19" t="s">
        <v>1031</v>
      </c>
      <c r="I13" s="19" t="s">
        <v>1123</v>
      </c>
      <c r="J13" s="19" t="s">
        <v>1123</v>
      </c>
      <c r="K13" s="19" t="s">
        <v>1123</v>
      </c>
    </row>
    <row r="14" spans="1:11">
      <c r="F14" s="16" t="s">
        <v>58</v>
      </c>
      <c r="G14" s="16" t="s">
        <v>58</v>
      </c>
      <c r="H14" s="16" t="s">
        <v>58</v>
      </c>
      <c r="I14" s="16" t="s">
        <v>77</v>
      </c>
      <c r="J14" s="16" t="s">
        <v>77</v>
      </c>
      <c r="K14" s="16" t="s">
        <v>77</v>
      </c>
    </row>
    <row r="15" spans="1:11">
      <c r="B15" s="38" t="s">
        <v>752</v>
      </c>
      <c r="C15" s="40" t="s">
        <v>1378</v>
      </c>
      <c r="D15" s="40"/>
      <c r="E15" s="16" t="s">
        <v>58</v>
      </c>
      <c r="F15" s="21">
        <v>14794000</v>
      </c>
      <c r="G15" s="21">
        <v>10242000</v>
      </c>
      <c r="H15" s="21">
        <v>7299000</v>
      </c>
      <c r="I15" s="21">
        <v>13602000</v>
      </c>
      <c r="J15" s="21">
        <v>9014000</v>
      </c>
      <c r="K15" s="21">
        <v>6622000</v>
      </c>
    </row>
    <row r="16" spans="1:11">
      <c r="B16" s="39"/>
      <c r="C16" s="40" t="s">
        <v>1377</v>
      </c>
      <c r="D16" s="40"/>
      <c r="E16" s="16" t="s">
        <v>77</v>
      </c>
      <c r="F16" s="21">
        <v>11000</v>
      </c>
      <c r="G16" s="21">
        <v>11000</v>
      </c>
      <c r="H16" s="21">
        <v>22000</v>
      </c>
      <c r="I16" s="21">
        <v>11000</v>
      </c>
      <c r="J16" s="21">
        <v>10000</v>
      </c>
      <c r="K16" s="21">
        <v>23000</v>
      </c>
    </row>
    <row r="17" spans="2:11">
      <c r="B17" s="39"/>
      <c r="C17" s="40" t="s">
        <v>1560</v>
      </c>
      <c r="D17" s="40"/>
      <c r="E17" s="16" t="s">
        <v>105</v>
      </c>
      <c r="F17" s="21">
        <v>1014000</v>
      </c>
      <c r="G17" s="21">
        <v>79000</v>
      </c>
      <c r="H17" s="21">
        <v>90000</v>
      </c>
      <c r="I17" s="21">
        <v>946000</v>
      </c>
      <c r="J17" s="21">
        <v>64000</v>
      </c>
      <c r="K17" s="21">
        <v>84000</v>
      </c>
    </row>
    <row r="18" spans="2:11">
      <c r="B18" s="39"/>
      <c r="C18" s="40" t="s">
        <v>1561</v>
      </c>
      <c r="D18" s="40"/>
      <c r="E18" s="16" t="s">
        <v>116</v>
      </c>
      <c r="F18" s="21">
        <v>38000</v>
      </c>
      <c r="G18" s="21">
        <v>7000</v>
      </c>
      <c r="H18" s="21">
        <v>11000</v>
      </c>
      <c r="I18" s="21">
        <v>297000</v>
      </c>
      <c r="J18" s="21">
        <v>49000</v>
      </c>
      <c r="K18" s="21">
        <v>8000</v>
      </c>
    </row>
    <row r="19" spans="2:11">
      <c r="B19" s="39"/>
      <c r="C19" s="40" t="s">
        <v>1523</v>
      </c>
      <c r="D19" s="40"/>
      <c r="E19" s="16" t="s">
        <v>128</v>
      </c>
      <c r="F19" s="21">
        <v>10000</v>
      </c>
      <c r="G19" s="21">
        <v>0</v>
      </c>
      <c r="H19" s="21">
        <v>0</v>
      </c>
      <c r="I19" s="21">
        <v>10000</v>
      </c>
      <c r="J19" s="21">
        <v>0</v>
      </c>
      <c r="K19" s="21">
        <v>0</v>
      </c>
    </row>
    <row r="20" spans="2:11">
      <c r="B20" s="39"/>
      <c r="C20" s="40" t="s">
        <v>1373</v>
      </c>
      <c r="D20" s="40"/>
      <c r="E20" s="16" t="s">
        <v>130</v>
      </c>
      <c r="F20" s="21">
        <v>328000</v>
      </c>
      <c r="G20" s="21">
        <v>218000</v>
      </c>
      <c r="H20" s="21">
        <v>106000</v>
      </c>
      <c r="I20" s="21">
        <v>192000</v>
      </c>
      <c r="J20" s="21">
        <v>79000</v>
      </c>
      <c r="K20" s="21">
        <v>66000</v>
      </c>
    </row>
    <row r="21" spans="2:11" ht="25.5">
      <c r="B21" s="39"/>
      <c r="C21" s="11"/>
      <c r="D21" s="11" t="s">
        <v>1464</v>
      </c>
      <c r="E21" s="16" t="s">
        <v>435</v>
      </c>
      <c r="F21" s="21"/>
      <c r="G21" s="21"/>
      <c r="H21" s="21"/>
      <c r="I21" s="21"/>
      <c r="J21" s="21"/>
      <c r="K21" s="21"/>
    </row>
    <row r="22" spans="2:11">
      <c r="B22" s="39"/>
      <c r="C22" s="40" t="s">
        <v>1524</v>
      </c>
      <c r="D22" s="40"/>
      <c r="E22" s="16" t="s">
        <v>436</v>
      </c>
      <c r="F22" s="21"/>
      <c r="G22" s="21"/>
      <c r="H22" s="21"/>
      <c r="I22" s="21"/>
      <c r="J22" s="21"/>
      <c r="K22" s="21"/>
    </row>
    <row r="23" spans="2:11">
      <c r="B23" s="40"/>
      <c r="C23" s="40" t="s">
        <v>1846</v>
      </c>
      <c r="D23" s="40"/>
      <c r="E23" s="16" t="s">
        <v>437</v>
      </c>
      <c r="F23" s="21">
        <v>16195000</v>
      </c>
      <c r="G23" s="21">
        <v>10557000</v>
      </c>
      <c r="H23" s="21">
        <v>7528000</v>
      </c>
      <c r="I23" s="21">
        <v>15058000</v>
      </c>
      <c r="J23" s="21">
        <v>9216000</v>
      </c>
      <c r="K23" s="21">
        <v>6803000</v>
      </c>
    </row>
    <row r="24" spans="2:11">
      <c r="B24" s="38" t="s">
        <v>849</v>
      </c>
      <c r="C24" s="40" t="s">
        <v>1915</v>
      </c>
      <c r="D24" s="40"/>
      <c r="E24" s="16" t="s">
        <v>66</v>
      </c>
      <c r="F24" s="21">
        <v>4168000</v>
      </c>
      <c r="G24" s="21">
        <v>1716000</v>
      </c>
      <c r="H24" s="21">
        <v>1316000</v>
      </c>
      <c r="I24" s="21">
        <v>5673000</v>
      </c>
      <c r="J24" s="21">
        <v>2379000</v>
      </c>
      <c r="K24" s="21">
        <v>1475000</v>
      </c>
    </row>
    <row r="25" spans="2:11">
      <c r="B25" s="39"/>
      <c r="C25" s="40" t="s">
        <v>1914</v>
      </c>
      <c r="D25" s="40"/>
      <c r="E25" s="16" t="s">
        <v>67</v>
      </c>
      <c r="F25" s="21">
        <v>3000</v>
      </c>
      <c r="G25" s="21">
        <v>4000</v>
      </c>
      <c r="H25" s="21">
        <v>4000</v>
      </c>
      <c r="I25" s="21">
        <v>3000</v>
      </c>
      <c r="J25" s="21">
        <v>4000</v>
      </c>
      <c r="K25" s="21">
        <v>4000</v>
      </c>
    </row>
    <row r="26" spans="2:11">
      <c r="B26" s="39"/>
      <c r="C26" s="40" t="s">
        <v>1916</v>
      </c>
      <c r="D26" s="40"/>
      <c r="E26" s="16" t="s">
        <v>68</v>
      </c>
      <c r="F26" s="21"/>
      <c r="G26" s="21"/>
      <c r="H26" s="21"/>
      <c r="I26" s="21"/>
      <c r="J26" s="21"/>
      <c r="K26" s="21"/>
    </row>
    <row r="27" spans="2:11">
      <c r="B27" s="39"/>
      <c r="C27" s="40" t="s">
        <v>1917</v>
      </c>
      <c r="D27" s="40"/>
      <c r="E27" s="16" t="s">
        <v>70</v>
      </c>
      <c r="F27" s="21">
        <v>9000</v>
      </c>
      <c r="G27" s="21">
        <v>4000</v>
      </c>
      <c r="H27" s="21">
        <v>7000</v>
      </c>
      <c r="I27" s="21">
        <v>424000</v>
      </c>
      <c r="J27" s="21">
        <v>324000</v>
      </c>
      <c r="K27" s="21">
        <v>296000</v>
      </c>
    </row>
    <row r="28" spans="2:11">
      <c r="B28" s="39"/>
      <c r="C28" s="40" t="s">
        <v>1913</v>
      </c>
      <c r="D28" s="40"/>
      <c r="E28" s="16" t="s">
        <v>71</v>
      </c>
      <c r="F28" s="21"/>
      <c r="G28" s="21"/>
      <c r="H28" s="21"/>
      <c r="I28" s="21"/>
      <c r="J28" s="21"/>
      <c r="K28" s="21"/>
    </row>
    <row r="29" spans="2:11">
      <c r="B29" s="39"/>
      <c r="C29" s="40" t="s">
        <v>1910</v>
      </c>
      <c r="D29" s="40"/>
      <c r="E29" s="16" t="s">
        <v>72</v>
      </c>
      <c r="F29" s="21">
        <v>1744000</v>
      </c>
      <c r="G29" s="21">
        <v>1142000</v>
      </c>
      <c r="H29" s="21">
        <v>380000</v>
      </c>
      <c r="I29" s="21">
        <v>142000</v>
      </c>
      <c r="J29" s="21">
        <v>301000</v>
      </c>
      <c r="K29" s="21">
        <v>160000</v>
      </c>
    </row>
    <row r="30" spans="2:11">
      <c r="B30" s="39"/>
      <c r="C30" s="40" t="s">
        <v>1911</v>
      </c>
      <c r="D30" s="40"/>
      <c r="E30" s="16" t="s">
        <v>73</v>
      </c>
      <c r="F30" s="21">
        <v>31000</v>
      </c>
      <c r="G30" s="21">
        <v>6000</v>
      </c>
      <c r="H30" s="21">
        <v>1000</v>
      </c>
      <c r="I30" s="21">
        <v>31000</v>
      </c>
      <c r="J30" s="21">
        <v>6000</v>
      </c>
      <c r="K30" s="21">
        <v>1000</v>
      </c>
    </row>
    <row r="31" spans="2:11">
      <c r="B31" s="40"/>
      <c r="C31" s="38" t="s">
        <v>1844</v>
      </c>
      <c r="D31" s="40"/>
      <c r="E31" s="16" t="s">
        <v>74</v>
      </c>
      <c r="F31" s="21">
        <v>5955000</v>
      </c>
      <c r="G31" s="21">
        <v>2872000</v>
      </c>
      <c r="H31" s="21">
        <v>1708000</v>
      </c>
      <c r="I31" s="21">
        <v>6273000</v>
      </c>
      <c r="J31" s="21">
        <v>3014000</v>
      </c>
      <c r="K31" s="21">
        <v>1936000</v>
      </c>
    </row>
    <row r="32" spans="2:11">
      <c r="B32" s="40" t="s">
        <v>1818</v>
      </c>
      <c r="C32" s="47"/>
      <c r="D32" s="40"/>
      <c r="E32" s="16" t="s">
        <v>75</v>
      </c>
      <c r="F32" s="21">
        <v>10240000</v>
      </c>
      <c r="G32" s="21">
        <v>7685000</v>
      </c>
      <c r="H32" s="21">
        <v>5820000</v>
      </c>
      <c r="I32" s="21">
        <v>8785000</v>
      </c>
      <c r="J32" s="21">
        <v>6202000</v>
      </c>
      <c r="K32" s="21">
        <v>4867000</v>
      </c>
    </row>
    <row r="33" spans="2:11">
      <c r="B33" s="40" t="s">
        <v>916</v>
      </c>
      <c r="C33" s="40" t="s">
        <v>1004</v>
      </c>
      <c r="D33" s="40"/>
      <c r="E33" s="16" t="s">
        <v>76</v>
      </c>
      <c r="F33" s="21">
        <v>18000</v>
      </c>
      <c r="G33" s="21">
        <v>83000</v>
      </c>
      <c r="H33" s="21"/>
      <c r="I33" s="21">
        <v>18000</v>
      </c>
      <c r="J33" s="21">
        <v>35000</v>
      </c>
      <c r="K33" s="21">
        <v>17000</v>
      </c>
    </row>
    <row r="34" spans="2:11">
      <c r="B34" s="40"/>
      <c r="C34" s="40" t="s">
        <v>973</v>
      </c>
      <c r="D34" s="40"/>
      <c r="E34" s="16" t="s">
        <v>80</v>
      </c>
      <c r="F34" s="21"/>
      <c r="G34" s="21"/>
      <c r="H34" s="21">
        <v>39000</v>
      </c>
      <c r="I34" s="21"/>
      <c r="J34" s="21"/>
      <c r="K34" s="21"/>
    </row>
    <row r="35" spans="2:11">
      <c r="B35" s="38" t="s">
        <v>460</v>
      </c>
      <c r="C35" s="40" t="s">
        <v>1391</v>
      </c>
      <c r="D35" s="40"/>
      <c r="E35" s="16" t="s">
        <v>96</v>
      </c>
      <c r="F35" s="21">
        <v>57000</v>
      </c>
      <c r="G35" s="21">
        <v>41000</v>
      </c>
      <c r="H35" s="21">
        <v>22000</v>
      </c>
      <c r="I35" s="21">
        <v>6000</v>
      </c>
      <c r="J35" s="21">
        <v>7000</v>
      </c>
      <c r="K35" s="21">
        <v>8000</v>
      </c>
    </row>
    <row r="36" spans="2:11">
      <c r="B36" s="39"/>
      <c r="C36" s="40" t="s">
        <v>1174</v>
      </c>
      <c r="D36" s="40"/>
      <c r="E36" s="16" t="s">
        <v>97</v>
      </c>
      <c r="F36" s="21">
        <v>253000</v>
      </c>
      <c r="G36" s="21">
        <v>167000</v>
      </c>
      <c r="H36" s="21">
        <v>78000</v>
      </c>
      <c r="I36" s="21">
        <v>174000</v>
      </c>
      <c r="J36" s="21">
        <v>68000</v>
      </c>
      <c r="K36" s="21">
        <v>54000</v>
      </c>
    </row>
    <row r="37" spans="2:11">
      <c r="B37" s="39"/>
      <c r="C37" s="40" t="s">
        <v>1354</v>
      </c>
      <c r="D37" s="40"/>
      <c r="E37" s="16" t="s">
        <v>98</v>
      </c>
      <c r="F37" s="21">
        <v>18000</v>
      </c>
      <c r="G37" s="21">
        <v>10000</v>
      </c>
      <c r="H37" s="21">
        <v>6000</v>
      </c>
      <c r="I37" s="21">
        <v>12000</v>
      </c>
      <c r="J37" s="21">
        <v>4000</v>
      </c>
      <c r="K37" s="21">
        <v>4000</v>
      </c>
    </row>
    <row r="38" spans="2:11">
      <c r="B38" s="38"/>
      <c r="C38" s="38" t="s">
        <v>1690</v>
      </c>
      <c r="D38" s="38"/>
      <c r="E38" s="18" t="s">
        <v>99</v>
      </c>
      <c r="F38" s="22">
        <v>328000</v>
      </c>
      <c r="G38" s="22">
        <v>218000</v>
      </c>
      <c r="H38" s="22">
        <v>106000</v>
      </c>
      <c r="I38" s="22">
        <v>192000</v>
      </c>
      <c r="J38" s="22">
        <v>79000</v>
      </c>
      <c r="K38" s="22">
        <v>66000</v>
      </c>
    </row>
  </sheetData>
  <mergeCells count="35">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cols>
    <col min="1" max="1" width="2.85546875" customWidth="1"/>
    <col min="2" max="2" width="25.140625" customWidth="1"/>
    <col min="3" max="3" width="21.85546875" customWidth="1"/>
    <col min="4" max="4" width="28" customWidth="1"/>
    <col min="5" max="5" width="8" customWidth="1"/>
    <col min="6"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630-25</v>
      </c>
    </row>
    <row r="9" spans="1:11">
      <c r="A9" s="2" t="str">
        <f>B11</f>
        <v>630-25</v>
      </c>
    </row>
    <row r="10" spans="1:11" ht="15.95" customHeight="1">
      <c r="B10" s="36" t="s">
        <v>201</v>
      </c>
      <c r="C10" s="37"/>
      <c r="D10" s="37"/>
      <c r="E10" s="37"/>
      <c r="F10" s="37"/>
      <c r="G10" s="37"/>
      <c r="H10" s="37"/>
      <c r="I10" s="37"/>
    </row>
    <row r="11" spans="1:11">
      <c r="B11" s="7" t="s">
        <v>200</v>
      </c>
    </row>
    <row r="12" spans="1:11">
      <c r="F12" s="19" t="s">
        <v>2186</v>
      </c>
      <c r="G12" s="19" t="s">
        <v>2167</v>
      </c>
      <c r="H12" s="19" t="s">
        <v>1363</v>
      </c>
      <c r="I12" s="19" t="s">
        <v>2186</v>
      </c>
      <c r="J12" s="19" t="s">
        <v>2167</v>
      </c>
      <c r="K12" s="19" t="s">
        <v>1363</v>
      </c>
    </row>
    <row r="13" spans="1:11">
      <c r="F13" s="19" t="s">
        <v>1374</v>
      </c>
      <c r="G13" s="19" t="s">
        <v>1374</v>
      </c>
      <c r="H13" s="19" t="s">
        <v>1374</v>
      </c>
      <c r="I13" s="19" t="s">
        <v>884</v>
      </c>
      <c r="J13" s="19" t="s">
        <v>884</v>
      </c>
      <c r="K13" s="19" t="s">
        <v>884</v>
      </c>
    </row>
    <row r="14" spans="1:11">
      <c r="F14" s="16" t="s">
        <v>58</v>
      </c>
      <c r="G14" s="16" t="s">
        <v>58</v>
      </c>
      <c r="H14" s="16" t="s">
        <v>58</v>
      </c>
      <c r="I14" s="16" t="s">
        <v>77</v>
      </c>
      <c r="J14" s="16" t="s">
        <v>77</v>
      </c>
      <c r="K14" s="16" t="s">
        <v>77</v>
      </c>
    </row>
    <row r="15" spans="1:11">
      <c r="B15" s="40" t="s">
        <v>1792</v>
      </c>
      <c r="C15" s="47"/>
      <c r="D15" s="40"/>
      <c r="E15" s="16" t="s">
        <v>58</v>
      </c>
      <c r="F15" s="21">
        <v>3450000</v>
      </c>
      <c r="G15" s="21">
        <v>-890000</v>
      </c>
      <c r="H15" s="21">
        <v>-1020000</v>
      </c>
      <c r="I15" s="21">
        <v>3417000</v>
      </c>
      <c r="J15" s="21">
        <v>-851000</v>
      </c>
      <c r="K15" s="21">
        <v>-827000</v>
      </c>
    </row>
    <row r="16" spans="1:11">
      <c r="B16" s="38" t="s">
        <v>751</v>
      </c>
      <c r="C16" s="40" t="s">
        <v>2082</v>
      </c>
      <c r="D16" s="40"/>
      <c r="E16" s="16" t="s">
        <v>77</v>
      </c>
      <c r="F16" s="21"/>
      <c r="G16" s="21"/>
      <c r="H16" s="21"/>
      <c r="I16" s="21"/>
      <c r="J16" s="21"/>
      <c r="K16" s="21"/>
    </row>
    <row r="17" spans="2:11">
      <c r="B17" s="39"/>
      <c r="C17" s="40" t="s">
        <v>1071</v>
      </c>
      <c r="D17" s="40"/>
      <c r="E17" s="16" t="s">
        <v>105</v>
      </c>
      <c r="F17" s="21"/>
      <c r="G17" s="21"/>
      <c r="H17" s="21"/>
      <c r="I17" s="21"/>
      <c r="J17" s="21"/>
      <c r="K17" s="21"/>
    </row>
    <row r="18" spans="2:11">
      <c r="B18" s="39"/>
      <c r="C18" s="11"/>
      <c r="D18" s="11" t="s">
        <v>1419</v>
      </c>
      <c r="E18" s="16" t="s">
        <v>116</v>
      </c>
      <c r="F18" s="21"/>
      <c r="G18" s="21"/>
      <c r="H18" s="21"/>
      <c r="I18" s="21"/>
      <c r="J18" s="21"/>
      <c r="K18" s="21"/>
    </row>
    <row r="19" spans="2:11">
      <c r="B19" s="39"/>
      <c r="C19" s="40" t="s">
        <v>2081</v>
      </c>
      <c r="D19" s="40"/>
      <c r="E19" s="16" t="s">
        <v>128</v>
      </c>
      <c r="F19" s="21">
        <v>-55000</v>
      </c>
      <c r="G19" s="21">
        <v>60000</v>
      </c>
      <c r="H19" s="21">
        <v>101000</v>
      </c>
      <c r="I19" s="21">
        <v>-55000</v>
      </c>
      <c r="J19" s="21">
        <v>22000</v>
      </c>
      <c r="K19" s="21">
        <v>94000</v>
      </c>
    </row>
    <row r="20" spans="2:11">
      <c r="B20" s="39"/>
      <c r="C20" s="40" t="s">
        <v>1082</v>
      </c>
      <c r="D20" s="40"/>
      <c r="E20" s="16" t="s">
        <v>130</v>
      </c>
      <c r="F20" s="21">
        <v>-5000</v>
      </c>
      <c r="G20" s="21">
        <v>0</v>
      </c>
      <c r="H20" s="21">
        <v>0</v>
      </c>
      <c r="I20" s="21">
        <v>-4000</v>
      </c>
      <c r="J20" s="21">
        <v>0</v>
      </c>
      <c r="K20" s="21">
        <v>0</v>
      </c>
    </row>
    <row r="21" spans="2:11">
      <c r="B21" s="39"/>
      <c r="C21" s="40" t="s">
        <v>1070</v>
      </c>
      <c r="D21" s="40"/>
      <c r="E21" s="16" t="s">
        <v>435</v>
      </c>
      <c r="F21" s="21"/>
      <c r="G21" s="21"/>
      <c r="H21" s="21"/>
      <c r="I21" s="21"/>
      <c r="J21" s="21"/>
      <c r="K21" s="21"/>
    </row>
    <row r="22" spans="2:11">
      <c r="B22" s="39"/>
      <c r="C22" s="11"/>
      <c r="D22" s="11" t="s">
        <v>1402</v>
      </c>
      <c r="E22" s="16" t="s">
        <v>436</v>
      </c>
      <c r="F22" s="21"/>
      <c r="G22" s="21"/>
      <c r="H22" s="21"/>
      <c r="I22" s="21"/>
      <c r="J22" s="21"/>
      <c r="K22" s="21"/>
    </row>
    <row r="23" spans="2:11">
      <c r="B23" s="40"/>
      <c r="C23" s="38" t="s">
        <v>1785</v>
      </c>
      <c r="D23" s="40"/>
      <c r="E23" s="16" t="s">
        <v>437</v>
      </c>
      <c r="F23" s="21">
        <v>-60000</v>
      </c>
      <c r="G23" s="21">
        <v>60000</v>
      </c>
      <c r="H23" s="21">
        <v>101000</v>
      </c>
      <c r="I23" s="21">
        <v>-59000</v>
      </c>
      <c r="J23" s="21">
        <v>22000</v>
      </c>
      <c r="K23" s="21">
        <v>94000</v>
      </c>
    </row>
    <row r="24" spans="2:11">
      <c r="B24" s="40" t="s">
        <v>757</v>
      </c>
      <c r="C24" s="47"/>
      <c r="D24" s="40"/>
      <c r="E24" s="16" t="s">
        <v>66</v>
      </c>
      <c r="F24" s="21">
        <v>-3063000</v>
      </c>
      <c r="G24" s="21">
        <v>1124000</v>
      </c>
      <c r="H24" s="21">
        <v>920000</v>
      </c>
      <c r="I24" s="21">
        <v>-3071000</v>
      </c>
      <c r="J24" s="21">
        <v>1012000</v>
      </c>
      <c r="K24" s="21">
        <v>721000</v>
      </c>
    </row>
    <row r="25" spans="2:11">
      <c r="B25" s="38" t="s">
        <v>758</v>
      </c>
      <c r="C25" s="40" t="s">
        <v>2083</v>
      </c>
      <c r="D25" s="40"/>
      <c r="E25" s="16" t="s">
        <v>67</v>
      </c>
      <c r="F25" s="21">
        <v>41000</v>
      </c>
      <c r="G25" s="21">
        <v>51000</v>
      </c>
      <c r="H25" s="21">
        <v>13000</v>
      </c>
      <c r="I25" s="21">
        <v>2000</v>
      </c>
      <c r="J25" s="21">
        <v>5000</v>
      </c>
      <c r="K25" s="21">
        <v>11000</v>
      </c>
    </row>
    <row r="26" spans="2:11">
      <c r="B26" s="39"/>
      <c r="C26" s="40" t="s">
        <v>1083</v>
      </c>
      <c r="D26" s="40"/>
      <c r="E26" s="16" t="s">
        <v>68</v>
      </c>
      <c r="F26" s="21">
        <v>-45000</v>
      </c>
      <c r="G26" s="21">
        <v>-9000</v>
      </c>
      <c r="H26" s="21">
        <v>0</v>
      </c>
      <c r="I26" s="21">
        <v>-43000</v>
      </c>
      <c r="J26" s="21">
        <v>-9000</v>
      </c>
      <c r="K26" s="21">
        <v>0</v>
      </c>
    </row>
    <row r="27" spans="2:11">
      <c r="B27" s="39"/>
      <c r="C27" s="40" t="s">
        <v>1072</v>
      </c>
      <c r="D27" s="40"/>
      <c r="E27" s="16" t="s">
        <v>70</v>
      </c>
      <c r="F27" s="21"/>
      <c r="G27" s="21"/>
      <c r="H27" s="21"/>
      <c r="I27" s="21"/>
      <c r="J27" s="21"/>
      <c r="K27" s="21"/>
    </row>
    <row r="28" spans="2:11">
      <c r="B28" s="39"/>
      <c r="C28" s="40" t="s">
        <v>931</v>
      </c>
      <c r="D28" s="40"/>
      <c r="E28" s="16" t="s">
        <v>71</v>
      </c>
      <c r="F28" s="21">
        <v>36000</v>
      </c>
      <c r="G28" s="21">
        <v>20000</v>
      </c>
      <c r="H28" s="21">
        <v>15000</v>
      </c>
      <c r="I28" s="21">
        <v>8000</v>
      </c>
      <c r="J28" s="21">
        <v>5000</v>
      </c>
      <c r="K28" s="21">
        <v>3000</v>
      </c>
    </row>
    <row r="29" spans="2:11">
      <c r="B29" s="39"/>
      <c r="C29" s="40" t="s">
        <v>2080</v>
      </c>
      <c r="D29" s="40"/>
      <c r="E29" s="16" t="s">
        <v>72</v>
      </c>
      <c r="F29" s="21">
        <v>-81000</v>
      </c>
      <c r="G29" s="21">
        <v>77000</v>
      </c>
      <c r="H29" s="21">
        <v>23000</v>
      </c>
      <c r="I29" s="21">
        <v>-30000</v>
      </c>
      <c r="J29" s="21">
        <v>33000</v>
      </c>
      <c r="K29" s="21">
        <v>-2000</v>
      </c>
    </row>
    <row r="30" spans="2:11">
      <c r="B30" s="39"/>
      <c r="C30" s="40" t="s">
        <v>28</v>
      </c>
      <c r="D30" s="40"/>
      <c r="E30" s="16" t="s">
        <v>73</v>
      </c>
      <c r="F30" s="21"/>
      <c r="G30" s="21"/>
      <c r="H30" s="21"/>
      <c r="I30" s="21"/>
      <c r="J30" s="21"/>
      <c r="K30" s="21"/>
    </row>
    <row r="31" spans="2:11">
      <c r="B31" s="39"/>
      <c r="C31" s="40" t="s">
        <v>13</v>
      </c>
      <c r="D31" s="40"/>
      <c r="E31" s="16" t="s">
        <v>74</v>
      </c>
      <c r="F31" s="21"/>
      <c r="G31" s="21"/>
      <c r="H31" s="21"/>
      <c r="I31" s="21"/>
      <c r="J31" s="21"/>
      <c r="K31" s="21"/>
    </row>
    <row r="32" spans="2:11">
      <c r="B32" s="40"/>
      <c r="C32" s="38" t="s">
        <v>1786</v>
      </c>
      <c r="D32" s="40"/>
      <c r="E32" s="16" t="s">
        <v>75</v>
      </c>
      <c r="F32" s="21">
        <v>-49000</v>
      </c>
      <c r="G32" s="21">
        <v>139000</v>
      </c>
      <c r="H32" s="21">
        <v>51000</v>
      </c>
      <c r="I32" s="21">
        <v>-63000</v>
      </c>
      <c r="J32" s="21">
        <v>34000</v>
      </c>
      <c r="K32" s="21">
        <v>12000</v>
      </c>
    </row>
    <row r="33" spans="2:11">
      <c r="B33" s="40" t="s">
        <v>759</v>
      </c>
      <c r="C33" s="47"/>
      <c r="D33" s="40"/>
      <c r="E33" s="16" t="s">
        <v>76</v>
      </c>
      <c r="F33" s="21"/>
      <c r="G33" s="21"/>
      <c r="H33" s="21"/>
      <c r="I33" s="21"/>
      <c r="J33" s="21"/>
      <c r="K33" s="21"/>
    </row>
    <row r="34" spans="2:11">
      <c r="B34" s="40" t="s">
        <v>760</v>
      </c>
      <c r="C34" s="47"/>
      <c r="D34" s="40"/>
      <c r="E34" s="16" t="s">
        <v>80</v>
      </c>
      <c r="F34" s="21">
        <v>8000</v>
      </c>
      <c r="G34" s="21">
        <v>0</v>
      </c>
      <c r="H34" s="21">
        <v>0</v>
      </c>
      <c r="I34" s="21">
        <v>0</v>
      </c>
      <c r="J34" s="21">
        <v>0</v>
      </c>
      <c r="K34" s="21">
        <v>0</v>
      </c>
    </row>
    <row r="35" spans="2:11">
      <c r="B35" s="38" t="s">
        <v>1847</v>
      </c>
      <c r="C35" s="45"/>
      <c r="D35" s="38"/>
      <c r="E35" s="18" t="s">
        <v>96</v>
      </c>
      <c r="F35" s="22">
        <v>286000</v>
      </c>
      <c r="G35" s="22">
        <v>433000</v>
      </c>
      <c r="H35" s="22">
        <v>52000</v>
      </c>
      <c r="I35" s="22">
        <v>224000</v>
      </c>
      <c r="J35" s="22">
        <v>217000</v>
      </c>
      <c r="K35" s="22">
        <v>0</v>
      </c>
    </row>
  </sheetData>
  <mergeCells count="29">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33:D33"/>
    <mergeCell ref="B34:D34"/>
    <mergeCell ref="B35:D35"/>
    <mergeCell ref="B24:D24"/>
    <mergeCell ref="B25:B32"/>
    <mergeCell ref="C25:D25"/>
    <mergeCell ref="C26:D26"/>
    <mergeCell ref="C27:D27"/>
    <mergeCell ref="C28:D28"/>
    <mergeCell ref="C29:D29"/>
    <mergeCell ref="C30:D30"/>
    <mergeCell ref="C31:D31"/>
    <mergeCell ref="C32:D3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630-26</v>
      </c>
    </row>
    <row r="9" spans="1:11">
      <c r="A9" s="2" t="str">
        <f>B11</f>
        <v>630-26</v>
      </c>
    </row>
    <row r="10" spans="1:11" ht="15.95" customHeight="1">
      <c r="B10" s="36" t="s">
        <v>204</v>
      </c>
      <c r="C10" s="37"/>
      <c r="D10" s="37"/>
      <c r="E10" s="37"/>
      <c r="F10" s="37"/>
      <c r="G10" s="37"/>
      <c r="H10" s="37"/>
      <c r="I10" s="37"/>
    </row>
    <row r="11" spans="1:11">
      <c r="B11" s="7" t="s">
        <v>203</v>
      </c>
    </row>
    <row r="12" spans="1:11">
      <c r="F12" s="19" t="s">
        <v>2186</v>
      </c>
      <c r="G12" s="19" t="s">
        <v>2167</v>
      </c>
      <c r="H12" s="19" t="s">
        <v>1363</v>
      </c>
      <c r="I12" s="19" t="s">
        <v>2186</v>
      </c>
      <c r="J12" s="19" t="s">
        <v>2167</v>
      </c>
      <c r="K12" s="19" t="s">
        <v>1363</v>
      </c>
    </row>
    <row r="13" spans="1:11">
      <c r="F13" s="19" t="s">
        <v>1031</v>
      </c>
      <c r="G13" s="19" t="s">
        <v>1031</v>
      </c>
      <c r="H13" s="19" t="s">
        <v>1031</v>
      </c>
      <c r="I13" s="19" t="s">
        <v>1123</v>
      </c>
      <c r="J13" s="19" t="s">
        <v>1123</v>
      </c>
      <c r="K13" s="19" t="s">
        <v>1123</v>
      </c>
    </row>
    <row r="14" spans="1:11">
      <c r="F14" s="16" t="s">
        <v>58</v>
      </c>
      <c r="G14" s="16" t="s">
        <v>58</v>
      </c>
      <c r="H14" s="16" t="s">
        <v>58</v>
      </c>
      <c r="I14" s="16" t="s">
        <v>77</v>
      </c>
      <c r="J14" s="16" t="s">
        <v>77</v>
      </c>
      <c r="K14" s="16" t="s">
        <v>77</v>
      </c>
    </row>
    <row r="15" spans="1:11">
      <c r="B15" s="38" t="s">
        <v>850</v>
      </c>
      <c r="C15" s="40" t="s">
        <v>995</v>
      </c>
      <c r="D15" s="40"/>
      <c r="E15" s="16" t="s">
        <v>58</v>
      </c>
      <c r="F15" s="21">
        <v>365000</v>
      </c>
      <c r="G15" s="21">
        <v>-6000</v>
      </c>
      <c r="H15" s="21">
        <v>137000</v>
      </c>
      <c r="I15" s="21">
        <v>363000</v>
      </c>
      <c r="J15" s="21">
        <v>-16000</v>
      </c>
      <c r="K15" s="21">
        <v>137000</v>
      </c>
    </row>
    <row r="16" spans="1:11">
      <c r="B16" s="39"/>
      <c r="C16" s="40" t="s">
        <v>2075</v>
      </c>
      <c r="D16" s="40"/>
      <c r="E16" s="16" t="s">
        <v>77</v>
      </c>
      <c r="F16" s="21">
        <v>98000</v>
      </c>
      <c r="G16" s="21">
        <v>-26000</v>
      </c>
      <c r="H16" s="21">
        <v>32000</v>
      </c>
      <c r="I16" s="21">
        <v>84000</v>
      </c>
      <c r="J16" s="21">
        <v>-17000</v>
      </c>
      <c r="K16" s="21">
        <v>32000</v>
      </c>
    </row>
    <row r="17" spans="2:11" ht="25.5">
      <c r="B17" s="39"/>
      <c r="C17" s="11"/>
      <c r="D17" s="11" t="s">
        <v>1428</v>
      </c>
      <c r="E17" s="16" t="s">
        <v>105</v>
      </c>
      <c r="F17" s="21"/>
      <c r="G17" s="21"/>
      <c r="H17" s="21"/>
      <c r="I17" s="21"/>
      <c r="J17" s="21"/>
      <c r="K17" s="21"/>
    </row>
    <row r="18" spans="2:11">
      <c r="B18" s="39"/>
      <c r="C18" s="40" t="s">
        <v>2076</v>
      </c>
      <c r="D18" s="40"/>
      <c r="E18" s="16" t="s">
        <v>116</v>
      </c>
      <c r="F18" s="21">
        <v>5000</v>
      </c>
      <c r="G18" s="21">
        <v>0</v>
      </c>
      <c r="H18" s="21">
        <v>0</v>
      </c>
      <c r="I18" s="21">
        <v>2000</v>
      </c>
      <c r="J18" s="21">
        <v>0</v>
      </c>
      <c r="K18" s="21">
        <v>0</v>
      </c>
    </row>
    <row r="19" spans="2:11" ht="25.5">
      <c r="B19" s="39"/>
      <c r="C19" s="11"/>
      <c r="D19" s="11" t="s">
        <v>1429</v>
      </c>
      <c r="E19" s="16" t="s">
        <v>128</v>
      </c>
      <c r="F19" s="21"/>
      <c r="G19" s="21"/>
      <c r="H19" s="21"/>
      <c r="I19" s="21"/>
      <c r="J19" s="21"/>
      <c r="K19" s="21"/>
    </row>
    <row r="20" spans="2:11">
      <c r="B20" s="39"/>
      <c r="C20" s="40" t="s">
        <v>932</v>
      </c>
      <c r="D20" s="40"/>
      <c r="E20" s="16" t="s">
        <v>130</v>
      </c>
      <c r="F20" s="21"/>
      <c r="G20" s="21"/>
      <c r="H20" s="21"/>
      <c r="I20" s="21"/>
      <c r="J20" s="21"/>
      <c r="K20" s="21"/>
    </row>
    <row r="21" spans="2:11">
      <c r="B21" s="40"/>
      <c r="C21" s="40" t="s">
        <v>1791</v>
      </c>
      <c r="D21" s="40"/>
      <c r="E21" s="16" t="s">
        <v>435</v>
      </c>
      <c r="F21" s="21">
        <v>468000</v>
      </c>
      <c r="G21" s="21">
        <v>-32000</v>
      </c>
      <c r="H21" s="21">
        <v>169000</v>
      </c>
      <c r="I21" s="21">
        <v>449000</v>
      </c>
      <c r="J21" s="21">
        <v>-33000</v>
      </c>
      <c r="K21" s="21">
        <v>169000</v>
      </c>
    </row>
    <row r="22" spans="2:11">
      <c r="B22" s="38" t="s">
        <v>1981</v>
      </c>
      <c r="C22" s="40" t="s">
        <v>1246</v>
      </c>
      <c r="D22" s="40"/>
      <c r="E22" s="16" t="s">
        <v>436</v>
      </c>
      <c r="F22" s="21">
        <v>103000</v>
      </c>
      <c r="G22" s="21">
        <v>23000</v>
      </c>
      <c r="H22" s="21">
        <v>-27000</v>
      </c>
      <c r="I22" s="21">
        <v>103000</v>
      </c>
      <c r="J22" s="21">
        <v>23000</v>
      </c>
      <c r="K22" s="21">
        <v>-27000</v>
      </c>
    </row>
    <row r="23" spans="2:11">
      <c r="B23" s="39"/>
      <c r="C23" s="40" t="s">
        <v>1244</v>
      </c>
      <c r="D23" s="40"/>
      <c r="E23" s="16" t="s">
        <v>437</v>
      </c>
      <c r="F23" s="21">
        <v>365000</v>
      </c>
      <c r="G23" s="21">
        <v>-55000</v>
      </c>
      <c r="H23" s="21">
        <v>196000</v>
      </c>
      <c r="I23" s="21">
        <v>346000</v>
      </c>
      <c r="J23" s="21">
        <v>-56000</v>
      </c>
      <c r="K23" s="21">
        <v>196000</v>
      </c>
    </row>
    <row r="24" spans="2:11">
      <c r="B24" s="39"/>
      <c r="C24" s="40" t="s">
        <v>1222</v>
      </c>
      <c r="D24" s="40"/>
      <c r="E24" s="16" t="s">
        <v>66</v>
      </c>
      <c r="F24" s="21">
        <v>0</v>
      </c>
      <c r="G24" s="21">
        <v>0</v>
      </c>
      <c r="H24" s="21">
        <v>0</v>
      </c>
      <c r="I24" s="21">
        <v>0</v>
      </c>
      <c r="J24" s="21">
        <v>0</v>
      </c>
      <c r="K24" s="21">
        <v>0</v>
      </c>
    </row>
    <row r="25" spans="2:11">
      <c r="B25" s="39"/>
      <c r="C25" s="40" t="s">
        <v>1223</v>
      </c>
      <c r="D25" s="40"/>
      <c r="E25" s="16" t="s">
        <v>67</v>
      </c>
      <c r="F25" s="21">
        <v>0</v>
      </c>
      <c r="G25" s="21">
        <v>0</v>
      </c>
      <c r="H25" s="21">
        <v>0</v>
      </c>
      <c r="I25" s="21">
        <v>0</v>
      </c>
      <c r="J25" s="21">
        <v>0</v>
      </c>
      <c r="K25" s="21">
        <v>0</v>
      </c>
    </row>
    <row r="26" spans="2:11">
      <c r="B26" s="40"/>
      <c r="C26" s="40" t="s">
        <v>1659</v>
      </c>
      <c r="D26" s="40"/>
      <c r="E26" s="16" t="s">
        <v>68</v>
      </c>
      <c r="F26" s="21">
        <v>468000</v>
      </c>
      <c r="G26" s="21">
        <v>-32000</v>
      </c>
      <c r="H26" s="21">
        <v>169000</v>
      </c>
      <c r="I26" s="21">
        <v>449000</v>
      </c>
      <c r="J26" s="21">
        <v>-33000</v>
      </c>
      <c r="K26" s="21">
        <v>169000</v>
      </c>
    </row>
    <row r="27" spans="2:11">
      <c r="B27" s="38" t="s">
        <v>915</v>
      </c>
      <c r="C27" s="38" t="s">
        <v>458</v>
      </c>
      <c r="D27" s="11" t="s">
        <v>1208</v>
      </c>
      <c r="E27" s="16" t="s">
        <v>70</v>
      </c>
      <c r="F27" s="21"/>
      <c r="G27" s="21"/>
      <c r="H27" s="21"/>
      <c r="I27" s="21"/>
      <c r="J27" s="21"/>
      <c r="K27" s="21"/>
    </row>
    <row r="28" spans="2:11">
      <c r="B28" s="39"/>
      <c r="C28" s="39"/>
      <c r="D28" s="11" t="s">
        <v>1568</v>
      </c>
      <c r="E28" s="16" t="s">
        <v>71</v>
      </c>
      <c r="F28" s="21"/>
      <c r="G28" s="21"/>
      <c r="H28" s="21"/>
      <c r="I28" s="21"/>
      <c r="J28" s="21"/>
      <c r="K28" s="21"/>
    </row>
    <row r="29" spans="2:11">
      <c r="B29" s="39"/>
      <c r="C29" s="40"/>
      <c r="D29" s="11" t="s">
        <v>2073</v>
      </c>
      <c r="E29" s="16" t="s">
        <v>72</v>
      </c>
      <c r="F29" s="21"/>
      <c r="G29" s="21"/>
      <c r="H29" s="21"/>
      <c r="I29" s="21"/>
      <c r="J29" s="21"/>
      <c r="K29" s="21"/>
    </row>
    <row r="30" spans="2:11">
      <c r="B30" s="39"/>
      <c r="C30" s="38" t="s">
        <v>459</v>
      </c>
      <c r="D30" s="11" t="s">
        <v>1208</v>
      </c>
      <c r="E30" s="16" t="s">
        <v>73</v>
      </c>
      <c r="F30" s="21"/>
      <c r="G30" s="21"/>
      <c r="H30" s="21"/>
      <c r="I30" s="21"/>
      <c r="J30" s="21"/>
      <c r="K30" s="21"/>
    </row>
    <row r="31" spans="2:11">
      <c r="B31" s="39"/>
      <c r="C31" s="39"/>
      <c r="D31" s="11" t="s">
        <v>1568</v>
      </c>
      <c r="E31" s="16" t="s">
        <v>74</v>
      </c>
      <c r="F31" s="21"/>
      <c r="G31" s="21"/>
      <c r="H31" s="21"/>
      <c r="I31" s="21"/>
      <c r="J31" s="21"/>
      <c r="K31" s="21"/>
    </row>
    <row r="32" spans="2:11">
      <c r="B32" s="39"/>
      <c r="C32" s="40"/>
      <c r="D32" s="11" t="s">
        <v>2077</v>
      </c>
      <c r="E32" s="16" t="s">
        <v>75</v>
      </c>
      <c r="F32" s="21"/>
      <c r="G32" s="21"/>
      <c r="H32" s="21"/>
      <c r="I32" s="21"/>
      <c r="J32" s="21"/>
      <c r="K32" s="21"/>
    </row>
    <row r="33" spans="2:11">
      <c r="B33" s="38"/>
      <c r="C33" s="38" t="s">
        <v>1659</v>
      </c>
      <c r="D33" s="38"/>
      <c r="E33" s="18" t="s">
        <v>76</v>
      </c>
      <c r="F33" s="22">
        <v>0</v>
      </c>
      <c r="G33" s="22">
        <v>0</v>
      </c>
      <c r="H33" s="22">
        <v>0</v>
      </c>
      <c r="I33" s="22">
        <v>0</v>
      </c>
      <c r="J33" s="22">
        <v>0</v>
      </c>
      <c r="K33" s="22">
        <v>0</v>
      </c>
    </row>
  </sheetData>
  <mergeCells count="2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27:B33"/>
    <mergeCell ref="C27:C29"/>
    <mergeCell ref="C30:C32"/>
    <mergeCell ref="C33:D33"/>
    <mergeCell ref="B22:B26"/>
    <mergeCell ref="C22:D22"/>
    <mergeCell ref="C23:D23"/>
    <mergeCell ref="C24:D24"/>
    <mergeCell ref="C25:D25"/>
    <mergeCell ref="C26:D2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election activeCell="F1" sqref="F1"/>
    </sheetView>
  </sheetViews>
  <sheetFormatPr defaultColWidth="11.42578125" defaultRowHeight="12.75"/>
  <cols>
    <col min="1" max="1" width="2.85546875" customWidth="1"/>
    <col min="2" max="2" width="25.140625" customWidth="1"/>
    <col min="3" max="3" width="8" customWidth="1"/>
    <col min="4"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630-27</v>
      </c>
    </row>
    <row r="9" spans="1:9">
      <c r="A9" s="2" t="str">
        <f>B11</f>
        <v>630-27</v>
      </c>
    </row>
    <row r="10" spans="1:9" ht="15.95" customHeight="1">
      <c r="B10" s="36" t="s">
        <v>207</v>
      </c>
      <c r="C10" s="37"/>
      <c r="D10" s="37"/>
      <c r="E10" s="37"/>
      <c r="F10" s="37"/>
      <c r="G10" s="37"/>
      <c r="H10" s="37"/>
      <c r="I10" s="37"/>
    </row>
    <row r="11" spans="1:9">
      <c r="B11" s="7" t="s">
        <v>206</v>
      </c>
    </row>
    <row r="12" spans="1:9">
      <c r="D12" s="19" t="s">
        <v>2186</v>
      </c>
      <c r="E12" s="19" t="s">
        <v>2167</v>
      </c>
      <c r="F12" s="19" t="s">
        <v>1363</v>
      </c>
      <c r="G12" s="19" t="s">
        <v>2186</v>
      </c>
      <c r="H12" s="19" t="s">
        <v>2167</v>
      </c>
      <c r="I12" s="19" t="s">
        <v>1363</v>
      </c>
    </row>
    <row r="13" spans="1:9">
      <c r="D13" s="19" t="s">
        <v>1031</v>
      </c>
      <c r="E13" s="19" t="s">
        <v>1031</v>
      </c>
      <c r="F13" s="19" t="s">
        <v>1031</v>
      </c>
      <c r="G13" s="19" t="s">
        <v>1123</v>
      </c>
      <c r="H13" s="19" t="s">
        <v>1123</v>
      </c>
      <c r="I13" s="19" t="s">
        <v>1123</v>
      </c>
    </row>
    <row r="14" spans="1:9">
      <c r="D14" s="16" t="s">
        <v>58</v>
      </c>
      <c r="E14" s="16" t="s">
        <v>58</v>
      </c>
      <c r="F14" s="16" t="s">
        <v>58</v>
      </c>
      <c r="G14" s="16" t="s">
        <v>77</v>
      </c>
      <c r="H14" s="16" t="s">
        <v>77</v>
      </c>
      <c r="I14" s="16" t="s">
        <v>77</v>
      </c>
    </row>
    <row r="15" spans="1:9">
      <c r="B15" s="11" t="s">
        <v>1605</v>
      </c>
      <c r="C15" s="16" t="s">
        <v>58</v>
      </c>
      <c r="D15" s="21">
        <v>440000</v>
      </c>
      <c r="E15" s="21">
        <v>412000</v>
      </c>
      <c r="F15" s="21">
        <v>356000</v>
      </c>
      <c r="G15" s="21">
        <v>403000</v>
      </c>
      <c r="H15" s="21">
        <v>352000</v>
      </c>
      <c r="I15" s="21">
        <v>323000</v>
      </c>
    </row>
    <row r="16" spans="1:9">
      <c r="B16" s="11" t="s">
        <v>1335</v>
      </c>
      <c r="C16" s="16" t="s">
        <v>77</v>
      </c>
      <c r="D16" s="21">
        <v>260000</v>
      </c>
      <c r="E16" s="21">
        <v>236000</v>
      </c>
      <c r="F16" s="21">
        <v>190000</v>
      </c>
      <c r="G16" s="21">
        <v>193000</v>
      </c>
      <c r="H16" s="21">
        <v>160000</v>
      </c>
      <c r="I16" s="21">
        <v>136000</v>
      </c>
    </row>
    <row r="17" spans="2:9" ht="25.5">
      <c r="B17" s="11" t="s">
        <v>1983</v>
      </c>
      <c r="C17" s="16" t="s">
        <v>105</v>
      </c>
      <c r="D17" s="21">
        <v>258000</v>
      </c>
      <c r="E17" s="21">
        <v>314000</v>
      </c>
      <c r="F17" s="21">
        <v>282000</v>
      </c>
      <c r="G17" s="21">
        <v>215000</v>
      </c>
      <c r="H17" s="21">
        <v>220000</v>
      </c>
      <c r="I17" s="21">
        <v>214000</v>
      </c>
    </row>
    <row r="18" spans="2:9">
      <c r="B18" s="11" t="s">
        <v>1935</v>
      </c>
      <c r="C18" s="16" t="s">
        <v>116</v>
      </c>
      <c r="D18" s="21">
        <v>205000</v>
      </c>
      <c r="E18" s="21">
        <v>198000</v>
      </c>
      <c r="F18" s="21">
        <v>171000</v>
      </c>
      <c r="G18" s="21">
        <v>56000</v>
      </c>
      <c r="H18" s="21">
        <v>48000</v>
      </c>
      <c r="I18" s="21">
        <v>42000</v>
      </c>
    </row>
    <row r="19" spans="2:9" ht="25.5">
      <c r="B19" s="11" t="s">
        <v>1606</v>
      </c>
      <c r="C19" s="16" t="s">
        <v>128</v>
      </c>
      <c r="D19" s="21">
        <v>24000</v>
      </c>
      <c r="E19" s="21">
        <v>27000</v>
      </c>
      <c r="F19" s="21">
        <v>22000</v>
      </c>
      <c r="G19" s="21">
        <v>24000</v>
      </c>
      <c r="H19" s="21">
        <v>25000</v>
      </c>
      <c r="I19" s="21">
        <v>22000</v>
      </c>
    </row>
    <row r="20" spans="2:9">
      <c r="B20" s="11" t="s">
        <v>1247</v>
      </c>
      <c r="C20" s="16" t="s">
        <v>130</v>
      </c>
      <c r="D20" s="21">
        <v>75000</v>
      </c>
      <c r="E20" s="21">
        <v>68000</v>
      </c>
      <c r="F20" s="21">
        <v>39000</v>
      </c>
      <c r="G20" s="21">
        <v>59000</v>
      </c>
      <c r="H20" s="21">
        <v>41000</v>
      </c>
      <c r="I20" s="21">
        <v>34000</v>
      </c>
    </row>
    <row r="21" spans="2:9">
      <c r="B21" s="11" t="s">
        <v>1090</v>
      </c>
      <c r="C21" s="16" t="s">
        <v>435</v>
      </c>
      <c r="D21" s="21">
        <v>336000</v>
      </c>
      <c r="E21" s="21">
        <v>306000</v>
      </c>
      <c r="F21" s="21">
        <v>255000</v>
      </c>
      <c r="G21" s="21">
        <v>300000</v>
      </c>
      <c r="H21" s="21">
        <v>246000</v>
      </c>
      <c r="I21" s="21">
        <v>229000</v>
      </c>
    </row>
    <row r="22" spans="2:9">
      <c r="B22" s="11" t="s">
        <v>1991</v>
      </c>
      <c r="C22" s="16" t="s">
        <v>436</v>
      </c>
      <c r="D22" s="21">
        <v>55000</v>
      </c>
      <c r="E22" s="21">
        <v>53000</v>
      </c>
      <c r="F22" s="21">
        <v>40000</v>
      </c>
      <c r="G22" s="21">
        <v>55000</v>
      </c>
      <c r="H22" s="21">
        <v>47000</v>
      </c>
      <c r="I22" s="21">
        <v>40000</v>
      </c>
    </row>
    <row r="23" spans="2:9">
      <c r="B23" s="11" t="s">
        <v>1002</v>
      </c>
      <c r="C23" s="16" t="s">
        <v>437</v>
      </c>
      <c r="D23" s="21">
        <v>27000</v>
      </c>
      <c r="E23" s="21">
        <v>31000</v>
      </c>
      <c r="F23" s="21">
        <v>38000</v>
      </c>
      <c r="G23" s="21">
        <v>26000</v>
      </c>
      <c r="H23" s="21">
        <v>29000</v>
      </c>
      <c r="I23" s="21">
        <v>35000</v>
      </c>
    </row>
    <row r="24" spans="2:9">
      <c r="B24" s="11" t="s">
        <v>1936</v>
      </c>
      <c r="C24" s="16" t="s">
        <v>66</v>
      </c>
      <c r="D24" s="21">
        <v>311000</v>
      </c>
      <c r="E24" s="21">
        <v>258000</v>
      </c>
      <c r="F24" s="21">
        <v>237000</v>
      </c>
      <c r="G24" s="21">
        <v>295000</v>
      </c>
      <c r="H24" s="21">
        <v>240000</v>
      </c>
      <c r="I24" s="21">
        <v>231000</v>
      </c>
    </row>
    <row r="25" spans="2:9">
      <c r="B25" s="11" t="s">
        <v>1934</v>
      </c>
      <c r="C25" s="16" t="s">
        <v>67</v>
      </c>
      <c r="D25" s="21">
        <v>61000</v>
      </c>
      <c r="E25" s="21">
        <v>44000</v>
      </c>
      <c r="F25" s="21">
        <v>41000</v>
      </c>
      <c r="G25" s="21">
        <v>44000</v>
      </c>
      <c r="H25" s="21">
        <v>29000</v>
      </c>
      <c r="I25" s="21">
        <v>28000</v>
      </c>
    </row>
    <row r="26" spans="2:9">
      <c r="B26" s="9" t="s">
        <v>1855</v>
      </c>
      <c r="C26" s="18" t="s">
        <v>68</v>
      </c>
      <c r="D26" s="22">
        <v>2052000</v>
      </c>
      <c r="E26" s="22">
        <v>1947000</v>
      </c>
      <c r="F26" s="22">
        <v>1671000</v>
      </c>
      <c r="G26" s="22">
        <v>1670000</v>
      </c>
      <c r="H26" s="22">
        <v>1437000</v>
      </c>
      <c r="I26" s="22">
        <v>1334000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630-28</v>
      </c>
    </row>
    <row r="9" spans="1:9">
      <c r="A9" s="2" t="str">
        <f>B11</f>
        <v>630-28</v>
      </c>
    </row>
    <row r="10" spans="1:9" ht="15.95" customHeight="1">
      <c r="B10" s="36" t="s">
        <v>210</v>
      </c>
      <c r="C10" s="37"/>
      <c r="D10" s="37"/>
      <c r="E10" s="37"/>
      <c r="F10" s="37"/>
      <c r="G10" s="37"/>
      <c r="H10" s="37"/>
      <c r="I10" s="37"/>
    </row>
    <row r="11" spans="1:9">
      <c r="B11" s="7" t="s">
        <v>209</v>
      </c>
    </row>
    <row r="12" spans="1:9">
      <c r="D12" s="19" t="s">
        <v>2186</v>
      </c>
      <c r="E12" s="19" t="s">
        <v>2167</v>
      </c>
      <c r="F12" s="19" t="s">
        <v>1363</v>
      </c>
      <c r="G12" s="19" t="s">
        <v>2186</v>
      </c>
      <c r="H12" s="19" t="s">
        <v>2167</v>
      </c>
      <c r="I12" s="19" t="s">
        <v>1363</v>
      </c>
    </row>
    <row r="13" spans="1:9">
      <c r="D13" s="19" t="s">
        <v>1031</v>
      </c>
      <c r="E13" s="19" t="s">
        <v>1031</v>
      </c>
      <c r="F13" s="19" t="s">
        <v>1031</v>
      </c>
      <c r="G13" s="19" t="s">
        <v>1123</v>
      </c>
      <c r="H13" s="19" t="s">
        <v>1123</v>
      </c>
      <c r="I13" s="19" t="s">
        <v>1123</v>
      </c>
    </row>
    <row r="14" spans="1:9">
      <c r="D14" s="16" t="s">
        <v>58</v>
      </c>
      <c r="E14" s="16" t="s">
        <v>58</v>
      </c>
      <c r="F14" s="16" t="s">
        <v>58</v>
      </c>
      <c r="G14" s="16" t="s">
        <v>77</v>
      </c>
      <c r="H14" s="16" t="s">
        <v>77</v>
      </c>
      <c r="I14" s="16" t="s">
        <v>77</v>
      </c>
    </row>
    <row r="15" spans="1:9" ht="25.5">
      <c r="B15" s="11" t="s">
        <v>2060</v>
      </c>
      <c r="C15" s="16" t="s">
        <v>58</v>
      </c>
      <c r="D15" s="21">
        <v>0</v>
      </c>
      <c r="E15" s="21">
        <v>0</v>
      </c>
      <c r="F15" s="21">
        <v>0</v>
      </c>
      <c r="G15" s="21">
        <v>0</v>
      </c>
      <c r="H15" s="21">
        <v>0</v>
      </c>
      <c r="I15" s="21">
        <v>0</v>
      </c>
    </row>
    <row r="16" spans="1:9">
      <c r="B16" s="11" t="s">
        <v>2047</v>
      </c>
      <c r="C16" s="16" t="s">
        <v>77</v>
      </c>
      <c r="D16" s="21">
        <v>371000</v>
      </c>
      <c r="E16" s="21">
        <v>18000</v>
      </c>
      <c r="F16" s="21">
        <v>41000</v>
      </c>
      <c r="G16" s="21">
        <v>127000</v>
      </c>
      <c r="H16" s="21">
        <v>18000</v>
      </c>
      <c r="I16" s="21">
        <v>41000</v>
      </c>
    </row>
    <row r="17" spans="2:9">
      <c r="B17" s="11" t="s">
        <v>1059</v>
      </c>
      <c r="C17" s="16" t="s">
        <v>105</v>
      </c>
      <c r="D17" s="21">
        <v>0</v>
      </c>
      <c r="E17" s="21">
        <v>0</v>
      </c>
      <c r="F17" s="21">
        <v>0</v>
      </c>
      <c r="G17" s="21">
        <v>0</v>
      </c>
      <c r="H17" s="21">
        <v>0</v>
      </c>
      <c r="I17" s="21">
        <v>0</v>
      </c>
    </row>
    <row r="18" spans="2:9">
      <c r="B18" s="11" t="s">
        <v>938</v>
      </c>
      <c r="C18" s="16" t="s">
        <v>116</v>
      </c>
      <c r="D18" s="21">
        <v>0</v>
      </c>
      <c r="E18" s="21">
        <v>0</v>
      </c>
      <c r="F18" s="21">
        <v>0</v>
      </c>
      <c r="G18" s="21">
        <v>0</v>
      </c>
      <c r="H18" s="21">
        <v>0</v>
      </c>
      <c r="I18" s="21">
        <v>0</v>
      </c>
    </row>
    <row r="19" spans="2:9">
      <c r="B19" s="11" t="s">
        <v>791</v>
      </c>
      <c r="C19" s="16" t="s">
        <v>128</v>
      </c>
      <c r="D19" s="21">
        <v>251000</v>
      </c>
      <c r="E19" s="21">
        <v>269000</v>
      </c>
      <c r="F19" s="21">
        <v>180000</v>
      </c>
      <c r="G19" s="21">
        <v>275000</v>
      </c>
      <c r="H19" s="21">
        <v>266000</v>
      </c>
      <c r="I19" s="21">
        <v>167000</v>
      </c>
    </row>
    <row r="20" spans="2:9">
      <c r="B20" s="11" t="s">
        <v>1835</v>
      </c>
      <c r="C20" s="16" t="s">
        <v>130</v>
      </c>
      <c r="D20" s="21">
        <v>622000</v>
      </c>
      <c r="E20" s="21">
        <v>287000</v>
      </c>
      <c r="F20" s="21">
        <v>221000</v>
      </c>
      <c r="G20" s="21">
        <v>402000</v>
      </c>
      <c r="H20" s="21">
        <v>284000</v>
      </c>
      <c r="I20" s="21">
        <v>208000</v>
      </c>
    </row>
    <row r="21" spans="2:9" ht="25.5">
      <c r="B21" s="9" t="s">
        <v>1405</v>
      </c>
      <c r="C21" s="18" t="s">
        <v>435</v>
      </c>
      <c r="D21" s="22">
        <v>0</v>
      </c>
      <c r="E21" s="22">
        <v>0</v>
      </c>
      <c r="F21" s="22">
        <v>0</v>
      </c>
      <c r="G21" s="22">
        <v>0</v>
      </c>
      <c r="H21" s="22">
        <v>0</v>
      </c>
      <c r="I21" s="22">
        <v>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cols>
    <col min="1" max="1" width="2.85546875" customWidth="1"/>
    <col min="2" max="2" width="25.140625" customWidth="1"/>
    <col min="3" max="3" width="68.1406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630-29</v>
      </c>
    </row>
    <row r="9" spans="1:10">
      <c r="A9" s="2" t="str">
        <f>B11</f>
        <v>630-29</v>
      </c>
    </row>
    <row r="10" spans="1:10" ht="15.95" customHeight="1">
      <c r="B10" s="36" t="s">
        <v>213</v>
      </c>
      <c r="C10" s="37"/>
      <c r="D10" s="37"/>
      <c r="E10" s="37"/>
      <c r="F10" s="37"/>
      <c r="G10" s="37"/>
      <c r="H10" s="37"/>
      <c r="I10" s="37"/>
    </row>
    <row r="11" spans="1:10">
      <c r="B11" s="7" t="s">
        <v>212</v>
      </c>
    </row>
    <row r="12" spans="1:10">
      <c r="E12" s="19" t="s">
        <v>2186</v>
      </c>
      <c r="F12" s="19" t="s">
        <v>2167</v>
      </c>
      <c r="G12" s="19" t="s">
        <v>1363</v>
      </c>
      <c r="H12" s="19" t="s">
        <v>2186</v>
      </c>
      <c r="I12" s="19" t="s">
        <v>2167</v>
      </c>
      <c r="J12" s="19" t="s">
        <v>1363</v>
      </c>
    </row>
    <row r="13" spans="1:10">
      <c r="E13" s="19" t="s">
        <v>1031</v>
      </c>
      <c r="F13" s="19" t="s">
        <v>1031</v>
      </c>
      <c r="G13" s="19" t="s">
        <v>1031</v>
      </c>
      <c r="H13" s="19" t="s">
        <v>1123</v>
      </c>
      <c r="I13" s="19" t="s">
        <v>1123</v>
      </c>
      <c r="J13" s="19" t="s">
        <v>1123</v>
      </c>
    </row>
    <row r="14" spans="1:10">
      <c r="E14" s="16" t="s">
        <v>58</v>
      </c>
      <c r="F14" s="16" t="s">
        <v>58</v>
      </c>
      <c r="G14" s="16" t="s">
        <v>58</v>
      </c>
      <c r="H14" s="16" t="s">
        <v>77</v>
      </c>
      <c r="I14" s="16" t="s">
        <v>77</v>
      </c>
      <c r="J14" s="16" t="s">
        <v>77</v>
      </c>
    </row>
    <row r="15" spans="1:10">
      <c r="B15" s="40" t="s">
        <v>1571</v>
      </c>
      <c r="C15" s="40"/>
      <c r="D15" s="16" t="s">
        <v>58</v>
      </c>
      <c r="E15" s="21">
        <v>3052000</v>
      </c>
      <c r="F15" s="21">
        <v>2549000</v>
      </c>
      <c r="G15" s="21">
        <v>1812000</v>
      </c>
      <c r="H15" s="21">
        <v>2561000</v>
      </c>
      <c r="I15" s="21">
        <v>2032000</v>
      </c>
      <c r="J15" s="21">
        <v>1520000</v>
      </c>
    </row>
    <row r="16" spans="1:10">
      <c r="B16" s="40" t="s">
        <v>37</v>
      </c>
      <c r="C16" s="40"/>
      <c r="D16" s="16" t="s">
        <v>77</v>
      </c>
      <c r="E16" s="21">
        <v>45000</v>
      </c>
      <c r="F16" s="21">
        <v>41000</v>
      </c>
      <c r="G16" s="21">
        <v>23000</v>
      </c>
      <c r="H16" s="21">
        <v>45000</v>
      </c>
      <c r="I16" s="21">
        <v>41000</v>
      </c>
      <c r="J16" s="21">
        <v>23000</v>
      </c>
    </row>
    <row r="17" spans="2:10">
      <c r="B17" s="40" t="s">
        <v>971</v>
      </c>
      <c r="C17" s="40"/>
      <c r="D17" s="16" t="s">
        <v>105</v>
      </c>
      <c r="E17" s="21">
        <v>109000</v>
      </c>
      <c r="F17" s="21">
        <v>105000</v>
      </c>
      <c r="G17" s="21">
        <v>106000</v>
      </c>
      <c r="H17" s="21">
        <v>72000</v>
      </c>
      <c r="I17" s="21">
        <v>66000</v>
      </c>
      <c r="J17" s="21">
        <v>82000</v>
      </c>
    </row>
    <row r="18" spans="2:10">
      <c r="B18" s="40" t="s">
        <v>984</v>
      </c>
      <c r="C18" s="40"/>
      <c r="D18" s="16" t="s">
        <v>116</v>
      </c>
      <c r="E18" s="21">
        <v>4000</v>
      </c>
      <c r="F18" s="21">
        <v>21000</v>
      </c>
      <c r="G18" s="21">
        <v>14000</v>
      </c>
      <c r="H18" s="21">
        <v>2000</v>
      </c>
      <c r="I18" s="21">
        <v>16000</v>
      </c>
      <c r="J18" s="21">
        <v>13000</v>
      </c>
    </row>
    <row r="19" spans="2:10">
      <c r="B19" s="40" t="s">
        <v>863</v>
      </c>
      <c r="C19" s="40"/>
      <c r="D19" s="16" t="s">
        <v>128</v>
      </c>
      <c r="E19" s="21">
        <v>511000</v>
      </c>
      <c r="F19" s="21">
        <v>507000</v>
      </c>
      <c r="G19" s="21">
        <v>427000</v>
      </c>
      <c r="H19" s="21">
        <v>382000</v>
      </c>
      <c r="I19" s="21">
        <v>373000</v>
      </c>
      <c r="J19" s="21">
        <v>355000</v>
      </c>
    </row>
    <row r="20" spans="2:10">
      <c r="B20" s="40" t="s">
        <v>967</v>
      </c>
      <c r="C20" s="40"/>
      <c r="D20" s="16" t="s">
        <v>130</v>
      </c>
      <c r="E20" s="21">
        <v>76000</v>
      </c>
      <c r="F20" s="21">
        <v>78000</v>
      </c>
      <c r="G20" s="21">
        <v>75000</v>
      </c>
      <c r="H20" s="21">
        <v>60000</v>
      </c>
      <c r="I20" s="21">
        <v>55000</v>
      </c>
      <c r="J20" s="21">
        <v>53000</v>
      </c>
    </row>
    <row r="21" spans="2:10">
      <c r="B21" s="40" t="s">
        <v>968</v>
      </c>
      <c r="C21" s="40"/>
      <c r="D21" s="16" t="s">
        <v>435</v>
      </c>
      <c r="E21" s="21">
        <v>190000</v>
      </c>
      <c r="F21" s="21">
        <v>193000</v>
      </c>
      <c r="G21" s="21">
        <v>158000</v>
      </c>
      <c r="H21" s="21">
        <v>150000</v>
      </c>
      <c r="I21" s="21">
        <v>143000</v>
      </c>
      <c r="J21" s="21">
        <v>135000</v>
      </c>
    </row>
    <row r="22" spans="2:10">
      <c r="B22" s="40" t="s">
        <v>983</v>
      </c>
      <c r="C22" s="40"/>
      <c r="D22" s="16" t="s">
        <v>436</v>
      </c>
      <c r="E22" s="21">
        <v>10000</v>
      </c>
      <c r="F22" s="21">
        <v>11000</v>
      </c>
      <c r="G22" s="21">
        <v>8000</v>
      </c>
      <c r="H22" s="21">
        <v>5000</v>
      </c>
      <c r="I22" s="21">
        <v>5000</v>
      </c>
      <c r="J22" s="21">
        <v>4000</v>
      </c>
    </row>
    <row r="23" spans="2:10" ht="25.5">
      <c r="B23" s="11"/>
      <c r="C23" s="11" t="s">
        <v>1449</v>
      </c>
      <c r="D23" s="16" t="s">
        <v>437</v>
      </c>
      <c r="E23" s="21"/>
      <c r="F23" s="21"/>
      <c r="G23" s="21"/>
      <c r="H23" s="21"/>
      <c r="I23" s="21"/>
      <c r="J23" s="21"/>
    </row>
    <row r="24" spans="2:10">
      <c r="B24" s="40" t="s">
        <v>986</v>
      </c>
      <c r="C24" s="40"/>
      <c r="D24" s="16" t="s">
        <v>66</v>
      </c>
      <c r="E24" s="21"/>
      <c r="F24" s="21"/>
      <c r="G24" s="21"/>
      <c r="H24" s="21"/>
      <c r="I24" s="21"/>
      <c r="J24" s="21"/>
    </row>
    <row r="25" spans="2:10">
      <c r="B25" s="40" t="s">
        <v>965</v>
      </c>
      <c r="C25" s="40"/>
      <c r="D25" s="16" t="s">
        <v>67</v>
      </c>
      <c r="E25" s="21">
        <v>32000</v>
      </c>
      <c r="F25" s="21">
        <v>31000</v>
      </c>
      <c r="G25" s="21">
        <v>21000</v>
      </c>
      <c r="H25" s="21">
        <v>18000</v>
      </c>
      <c r="I25" s="21">
        <v>17000</v>
      </c>
      <c r="J25" s="21">
        <v>18000</v>
      </c>
    </row>
    <row r="26" spans="2:10">
      <c r="B26" s="40" t="s">
        <v>972</v>
      </c>
      <c r="C26" s="40"/>
      <c r="D26" s="16" t="s">
        <v>68</v>
      </c>
      <c r="E26" s="21"/>
      <c r="F26" s="21"/>
      <c r="G26" s="21"/>
      <c r="H26" s="21"/>
      <c r="I26" s="21"/>
      <c r="J26" s="21"/>
    </row>
    <row r="27" spans="2:10">
      <c r="B27" s="40" t="s">
        <v>1851</v>
      </c>
      <c r="C27" s="40"/>
      <c r="D27" s="16" t="s">
        <v>70</v>
      </c>
      <c r="E27" s="21">
        <v>4029000</v>
      </c>
      <c r="F27" s="21">
        <v>3536000</v>
      </c>
      <c r="G27" s="21">
        <v>2644000</v>
      </c>
      <c r="H27" s="21">
        <v>3295000</v>
      </c>
      <c r="I27" s="21">
        <v>2748000</v>
      </c>
      <c r="J27" s="21">
        <v>2203000</v>
      </c>
    </row>
    <row r="28" spans="2:10">
      <c r="B28" s="11"/>
      <c r="C28" s="11" t="s">
        <v>1439</v>
      </c>
      <c r="D28" s="16" t="s">
        <v>71</v>
      </c>
      <c r="E28" s="21">
        <v>52500</v>
      </c>
      <c r="F28" s="21">
        <v>46000</v>
      </c>
      <c r="G28" s="21">
        <v>50400</v>
      </c>
      <c r="H28" s="21">
        <v>52500</v>
      </c>
      <c r="I28" s="21">
        <v>46000</v>
      </c>
      <c r="J28" s="21">
        <v>40000</v>
      </c>
    </row>
    <row r="29" spans="2:10">
      <c r="B29" s="9"/>
      <c r="C29" s="9" t="s">
        <v>1411</v>
      </c>
      <c r="D29" s="18" t="s">
        <v>72</v>
      </c>
      <c r="E29" s="22"/>
      <c r="F29" s="22"/>
      <c r="G29" s="22"/>
      <c r="H29" s="22"/>
      <c r="I29" s="22"/>
      <c r="J29" s="22"/>
    </row>
  </sheetData>
  <mergeCells count="20">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4:C24"/>
    <mergeCell ref="B25:C25"/>
    <mergeCell ref="B26:C26"/>
    <mergeCell ref="B27:C27"/>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workbookViewId="0"/>
  </sheetViews>
  <sheetFormatPr defaultColWidth="11.42578125" defaultRowHeight="12.75"/>
  <cols>
    <col min="1" max="1" width="2.85546875" customWidth="1"/>
    <col min="2" max="2" width="25.140625" customWidth="1"/>
    <col min="3" max="3" width="54.42578125" customWidth="1"/>
    <col min="4" max="4" width="8" customWidth="1"/>
    <col min="5"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630-3</v>
      </c>
    </row>
    <row r="9" spans="1:9">
      <c r="A9" s="2" t="str">
        <f>B11</f>
        <v>630-3</v>
      </c>
    </row>
    <row r="10" spans="1:9" ht="15.95" customHeight="1">
      <c r="B10" s="36" t="s">
        <v>217</v>
      </c>
      <c r="C10" s="37"/>
      <c r="D10" s="37"/>
      <c r="E10" s="37"/>
      <c r="F10" s="37"/>
      <c r="G10" s="37"/>
      <c r="H10" s="37"/>
      <c r="I10" s="37"/>
    </row>
    <row r="11" spans="1:9">
      <c r="B11" s="7" t="s">
        <v>216</v>
      </c>
    </row>
    <row r="12" spans="1:9">
      <c r="E12" s="19" t="s">
        <v>2186</v>
      </c>
      <c r="F12" s="19" t="s">
        <v>2167</v>
      </c>
      <c r="G12" s="19" t="s">
        <v>1363</v>
      </c>
      <c r="H12" s="19" t="s">
        <v>1362</v>
      </c>
      <c r="I12" s="19" t="s">
        <v>1358</v>
      </c>
    </row>
    <row r="13" spans="1:9">
      <c r="E13" s="16" t="s">
        <v>58</v>
      </c>
      <c r="F13" s="16" t="s">
        <v>58</v>
      </c>
      <c r="G13" s="16" t="s">
        <v>58</v>
      </c>
      <c r="H13" s="16" t="s">
        <v>58</v>
      </c>
      <c r="I13" s="16" t="s">
        <v>58</v>
      </c>
    </row>
    <row r="14" spans="1:9">
      <c r="B14" s="38" t="s">
        <v>1388</v>
      </c>
      <c r="C14" s="11" t="s">
        <v>2191</v>
      </c>
      <c r="D14" s="16" t="s">
        <v>58</v>
      </c>
      <c r="E14" s="24">
        <v>20.100000000000001</v>
      </c>
      <c r="F14" s="24">
        <v>15.8</v>
      </c>
      <c r="G14" s="24">
        <v>9.5</v>
      </c>
      <c r="H14" s="24">
        <v>11.9</v>
      </c>
      <c r="I14" s="24">
        <v>8.5</v>
      </c>
    </row>
    <row r="15" spans="1:9">
      <c r="B15" s="39"/>
      <c r="C15" s="11" t="s">
        <v>2192</v>
      </c>
      <c r="D15" s="16" t="s">
        <v>77</v>
      </c>
      <c r="E15" s="24">
        <v>1.08</v>
      </c>
      <c r="F15" s="24">
        <v>0.85</v>
      </c>
      <c r="G15" s="24">
        <v>0.53</v>
      </c>
      <c r="H15" s="24">
        <v>0.7</v>
      </c>
      <c r="I15" s="24">
        <v>0.49</v>
      </c>
    </row>
    <row r="16" spans="1:9">
      <c r="B16" s="39"/>
      <c r="C16" s="11" t="s">
        <v>1255</v>
      </c>
      <c r="D16" s="16" t="s">
        <v>105</v>
      </c>
      <c r="E16" s="24">
        <v>9.94</v>
      </c>
      <c r="F16" s="24">
        <v>10.039999999999999</v>
      </c>
      <c r="G16" s="24">
        <v>10.039999999999999</v>
      </c>
      <c r="H16" s="24">
        <v>10.14</v>
      </c>
      <c r="I16" s="24">
        <v>10.01</v>
      </c>
    </row>
    <row r="17" spans="2:9">
      <c r="B17" s="39"/>
      <c r="C17" s="11" t="s">
        <v>1269</v>
      </c>
      <c r="D17" s="16" t="s">
        <v>116</v>
      </c>
      <c r="E17" s="24">
        <v>5.42</v>
      </c>
      <c r="F17" s="24">
        <v>5.18</v>
      </c>
      <c r="G17" s="24">
        <v>5.19</v>
      </c>
      <c r="H17" s="24">
        <v>5.55</v>
      </c>
      <c r="I17" s="24">
        <v>5.42</v>
      </c>
    </row>
    <row r="18" spans="2:9">
      <c r="B18" s="39"/>
      <c r="C18" s="11" t="s">
        <v>1265</v>
      </c>
      <c r="D18" s="16" t="s">
        <v>128</v>
      </c>
      <c r="E18" s="24">
        <v>118</v>
      </c>
      <c r="F18" s="24">
        <v>125</v>
      </c>
      <c r="G18" s="24">
        <v>133</v>
      </c>
      <c r="H18" s="24">
        <v>121</v>
      </c>
      <c r="I18" s="24">
        <v>116</v>
      </c>
    </row>
    <row r="19" spans="2:9">
      <c r="B19" s="39"/>
      <c r="C19" s="11" t="s">
        <v>1267</v>
      </c>
      <c r="D19" s="16" t="s">
        <v>130</v>
      </c>
      <c r="E19" s="24">
        <v>114.76766634718901</v>
      </c>
      <c r="F19" s="24">
        <v>119</v>
      </c>
      <c r="G19" s="24"/>
      <c r="H19" s="24"/>
      <c r="I19" s="24"/>
    </row>
    <row r="20" spans="2:9">
      <c r="B20" s="39"/>
      <c r="C20" s="11" t="s">
        <v>1259</v>
      </c>
      <c r="D20" s="16" t="s">
        <v>435</v>
      </c>
      <c r="E20" s="24">
        <v>3.32</v>
      </c>
      <c r="F20" s="24">
        <v>2.75</v>
      </c>
      <c r="G20" s="24">
        <v>2.63</v>
      </c>
      <c r="H20" s="24">
        <v>2.76</v>
      </c>
      <c r="I20" s="24">
        <v>2.79</v>
      </c>
    </row>
    <row r="21" spans="2:9">
      <c r="B21" s="40"/>
      <c r="C21" s="11" t="s">
        <v>1263</v>
      </c>
      <c r="D21" s="16" t="s">
        <v>436</v>
      </c>
      <c r="E21" s="24">
        <v>45.163886450102403</v>
      </c>
      <c r="F21" s="24">
        <v>53.953488372092998</v>
      </c>
      <c r="G21" s="24">
        <v>53.9392411445859</v>
      </c>
      <c r="H21" s="24">
        <v>54.585272378866698</v>
      </c>
      <c r="I21" s="24">
        <v>63.637683263173201</v>
      </c>
    </row>
    <row r="22" spans="2:9">
      <c r="B22" s="38" t="s">
        <v>1387</v>
      </c>
      <c r="C22" s="11" t="s">
        <v>2143</v>
      </c>
      <c r="D22" s="16" t="s">
        <v>437</v>
      </c>
      <c r="E22" s="24">
        <v>0.92925543569320401</v>
      </c>
      <c r="F22" s="24">
        <v>0.76883424547857504</v>
      </c>
      <c r="G22" s="24">
        <v>0.98121456053041201</v>
      </c>
      <c r="H22" s="24">
        <v>0.82024796391490296</v>
      </c>
      <c r="I22" s="24">
        <v>0.80375186266304699</v>
      </c>
    </row>
    <row r="23" spans="2:9" ht="25.5">
      <c r="B23" s="39"/>
      <c r="C23" s="11" t="s">
        <v>2129</v>
      </c>
      <c r="D23" s="16" t="s">
        <v>66</v>
      </c>
      <c r="E23" s="24">
        <v>0.87</v>
      </c>
      <c r="F23" s="24">
        <v>0.95</v>
      </c>
      <c r="G23" s="24">
        <v>1.18</v>
      </c>
      <c r="H23" s="24">
        <v>1.36</v>
      </c>
      <c r="I23" s="24">
        <v>1.23</v>
      </c>
    </row>
    <row r="24" spans="2:9">
      <c r="B24" s="40"/>
      <c r="C24" s="11" t="s">
        <v>2144</v>
      </c>
      <c r="D24" s="16" t="s">
        <v>67</v>
      </c>
      <c r="E24" s="24">
        <v>0.09</v>
      </c>
      <c r="F24" s="24">
        <v>0.05</v>
      </c>
      <c r="G24" s="24">
        <v>0.12</v>
      </c>
      <c r="H24" s="24">
        <v>0.11</v>
      </c>
      <c r="I24" s="24">
        <v>0.11</v>
      </c>
    </row>
    <row r="25" spans="2:9">
      <c r="B25" s="38" t="s">
        <v>1651</v>
      </c>
      <c r="C25" s="11" t="s">
        <v>2064</v>
      </c>
      <c r="D25" s="16" t="s">
        <v>68</v>
      </c>
      <c r="E25" s="21">
        <v>4472000</v>
      </c>
      <c r="F25" s="21">
        <v>3188000</v>
      </c>
      <c r="G25" s="21">
        <v>1610000</v>
      </c>
      <c r="H25" s="21">
        <v>1842000</v>
      </c>
      <c r="I25" s="21">
        <v>1206000</v>
      </c>
    </row>
    <row r="26" spans="2:9">
      <c r="B26" s="39"/>
      <c r="C26" s="11" t="s">
        <v>1009</v>
      </c>
      <c r="D26" s="16" t="s">
        <v>70</v>
      </c>
      <c r="E26" s="21">
        <v>10240000</v>
      </c>
      <c r="F26" s="21">
        <v>7685000</v>
      </c>
      <c r="G26" s="21">
        <v>5820000</v>
      </c>
      <c r="H26" s="21">
        <v>5340000</v>
      </c>
      <c r="I26" s="21">
        <v>4922000</v>
      </c>
    </row>
    <row r="27" spans="2:9">
      <c r="B27" s="39"/>
      <c r="C27" s="11" t="s">
        <v>966</v>
      </c>
      <c r="D27" s="16" t="s">
        <v>71</v>
      </c>
      <c r="E27" s="21">
        <v>532000</v>
      </c>
      <c r="F27" s="21">
        <v>-278000</v>
      </c>
      <c r="G27" s="21">
        <v>1050000</v>
      </c>
      <c r="H27" s="21">
        <v>364000</v>
      </c>
      <c r="I27" s="21">
        <v>310000</v>
      </c>
    </row>
    <row r="28" spans="2:9">
      <c r="B28" s="39"/>
      <c r="C28" s="11" t="s">
        <v>1836</v>
      </c>
      <c r="D28" s="16" t="s">
        <v>72</v>
      </c>
      <c r="E28" s="21">
        <v>3428000</v>
      </c>
      <c r="F28" s="21">
        <v>2635000</v>
      </c>
      <c r="G28" s="21">
        <v>2113000</v>
      </c>
      <c r="H28" s="21">
        <v>1966000</v>
      </c>
      <c r="I28" s="21">
        <v>1967000</v>
      </c>
    </row>
    <row r="29" spans="2:9">
      <c r="B29" s="39"/>
      <c r="C29" s="11" t="s">
        <v>1933</v>
      </c>
      <c r="D29" s="16" t="s">
        <v>73</v>
      </c>
      <c r="E29" s="21">
        <v>2052000</v>
      </c>
      <c r="F29" s="21">
        <v>1947000</v>
      </c>
      <c r="G29" s="21">
        <v>1671000</v>
      </c>
      <c r="H29" s="21">
        <v>1535000</v>
      </c>
      <c r="I29" s="21">
        <v>1475000</v>
      </c>
    </row>
    <row r="30" spans="2:9">
      <c r="B30" s="39"/>
      <c r="C30" s="11" t="s">
        <v>975</v>
      </c>
      <c r="D30" s="16" t="s">
        <v>74</v>
      </c>
      <c r="E30" s="21">
        <v>6173000</v>
      </c>
      <c r="F30" s="21">
        <v>5568000</v>
      </c>
      <c r="G30" s="21">
        <v>4279000</v>
      </c>
      <c r="H30" s="21">
        <v>3988000</v>
      </c>
      <c r="I30" s="21">
        <v>4384000</v>
      </c>
    </row>
    <row r="31" spans="2:9">
      <c r="B31" s="40"/>
      <c r="C31" s="11" t="s">
        <v>1572</v>
      </c>
      <c r="D31" s="16" t="s">
        <v>75</v>
      </c>
      <c r="E31" s="21">
        <v>4029000</v>
      </c>
      <c r="F31" s="21">
        <v>3536000</v>
      </c>
      <c r="G31" s="21">
        <v>2644000</v>
      </c>
      <c r="H31" s="21">
        <v>2562000</v>
      </c>
      <c r="I31" s="21">
        <v>2407000</v>
      </c>
    </row>
    <row r="32" spans="2:9">
      <c r="B32" s="40" t="s">
        <v>2065</v>
      </c>
      <c r="C32" s="11" t="s">
        <v>2044</v>
      </c>
      <c r="D32" s="16" t="s">
        <v>76</v>
      </c>
      <c r="E32" s="21">
        <v>17.47</v>
      </c>
      <c r="F32" s="21">
        <v>12.47</v>
      </c>
      <c r="G32" s="21">
        <v>6.7</v>
      </c>
      <c r="H32" s="21">
        <v>7.86</v>
      </c>
      <c r="I32" s="21">
        <v>5.17</v>
      </c>
    </row>
    <row r="33" spans="2:9">
      <c r="B33" s="40"/>
      <c r="C33" s="11" t="s">
        <v>2057</v>
      </c>
      <c r="D33" s="16" t="s">
        <v>80</v>
      </c>
      <c r="E33" s="21">
        <v>17.38</v>
      </c>
      <c r="F33" s="21">
        <v>12.35</v>
      </c>
      <c r="G33" s="21">
        <v>6.69</v>
      </c>
      <c r="H33" s="21">
        <v>7.83</v>
      </c>
      <c r="I33" s="21">
        <v>5.15</v>
      </c>
    </row>
    <row r="34" spans="2:9">
      <c r="B34" s="38" t="s">
        <v>1650</v>
      </c>
      <c r="C34" s="11" t="s">
        <v>1852</v>
      </c>
      <c r="D34" s="16" t="s">
        <v>96</v>
      </c>
      <c r="E34" s="21">
        <v>428292000</v>
      </c>
      <c r="F34" s="21">
        <v>392271000</v>
      </c>
      <c r="G34" s="21">
        <v>360140000</v>
      </c>
      <c r="H34" s="21">
        <v>273244000</v>
      </c>
      <c r="I34" s="21">
        <v>257873000</v>
      </c>
    </row>
    <row r="35" spans="2:9">
      <c r="B35" s="39"/>
      <c r="C35" s="11" t="s">
        <v>1472</v>
      </c>
      <c r="D35" s="16" t="s">
        <v>97</v>
      </c>
      <c r="E35" s="21">
        <v>93673000</v>
      </c>
      <c r="F35" s="21">
        <v>95267000</v>
      </c>
      <c r="G35" s="21">
        <v>86570000</v>
      </c>
      <c r="H35" s="21">
        <v>51672000</v>
      </c>
      <c r="I35" s="21">
        <v>45162000</v>
      </c>
    </row>
    <row r="36" spans="2:9">
      <c r="B36" s="39"/>
      <c r="C36" s="11" t="s">
        <v>1607</v>
      </c>
      <c r="D36" s="16" t="s">
        <v>98</v>
      </c>
      <c r="E36" s="21">
        <v>15144000</v>
      </c>
      <c r="F36" s="21">
        <v>15033000</v>
      </c>
      <c r="G36" s="21">
        <v>17290000</v>
      </c>
      <c r="H36" s="21">
        <v>10113000</v>
      </c>
      <c r="I36" s="21">
        <v>11081000</v>
      </c>
    </row>
    <row r="37" spans="2:9">
      <c r="B37" s="39"/>
      <c r="C37" s="11" t="s">
        <v>838</v>
      </c>
      <c r="D37" s="16" t="s">
        <v>99</v>
      </c>
      <c r="E37" s="21">
        <v>307472000</v>
      </c>
      <c r="F37" s="21">
        <v>271428000</v>
      </c>
      <c r="G37" s="21">
        <v>245525000</v>
      </c>
      <c r="H37" s="21">
        <v>204708000</v>
      </c>
      <c r="I37" s="21">
        <v>194381000</v>
      </c>
    </row>
    <row r="38" spans="2:9">
      <c r="B38" s="39"/>
      <c r="C38" s="11" t="s">
        <v>1839</v>
      </c>
      <c r="D38" s="16" t="s">
        <v>100</v>
      </c>
      <c r="E38" s="21">
        <v>403424000</v>
      </c>
      <c r="F38" s="21">
        <v>370542000</v>
      </c>
      <c r="G38" s="21">
        <v>340471000</v>
      </c>
      <c r="H38" s="21">
        <v>256439000</v>
      </c>
      <c r="I38" s="21">
        <v>242483000</v>
      </c>
    </row>
    <row r="39" spans="2:9">
      <c r="B39" s="39"/>
      <c r="C39" s="11" t="s">
        <v>1965</v>
      </c>
      <c r="D39" s="16" t="s">
        <v>101</v>
      </c>
      <c r="E39" s="21">
        <v>344514000</v>
      </c>
      <c r="F39" s="21">
        <v>307924000</v>
      </c>
      <c r="G39" s="21">
        <v>284224000</v>
      </c>
      <c r="H39" s="21">
        <v>210984000</v>
      </c>
      <c r="I39" s="21">
        <v>199492000</v>
      </c>
    </row>
    <row r="40" spans="2:9">
      <c r="B40" s="39"/>
      <c r="C40" s="11" t="s">
        <v>1970</v>
      </c>
      <c r="D40" s="16" t="s">
        <v>102</v>
      </c>
      <c r="E40" s="21">
        <v>6994000</v>
      </c>
      <c r="F40" s="21">
        <v>6992000</v>
      </c>
      <c r="G40" s="21">
        <v>3779000</v>
      </c>
      <c r="H40" s="21">
        <v>714000</v>
      </c>
      <c r="I40" s="21">
        <v>625000</v>
      </c>
    </row>
    <row r="41" spans="2:9">
      <c r="B41" s="39"/>
      <c r="C41" s="11" t="s">
        <v>765</v>
      </c>
      <c r="D41" s="16" t="s">
        <v>103</v>
      </c>
      <c r="E41" s="21">
        <v>33287000</v>
      </c>
      <c r="F41" s="21">
        <v>38046000</v>
      </c>
      <c r="G41" s="21">
        <v>33446000</v>
      </c>
      <c r="H41" s="21">
        <v>33460000</v>
      </c>
      <c r="I41" s="21">
        <v>30616000</v>
      </c>
    </row>
    <row r="42" spans="2:9">
      <c r="B42" s="40"/>
      <c r="C42" s="11" t="s">
        <v>950</v>
      </c>
      <c r="D42" s="16" t="s">
        <v>104</v>
      </c>
      <c r="E42" s="21">
        <v>23780000</v>
      </c>
      <c r="F42" s="21">
        <v>20770000</v>
      </c>
      <c r="G42" s="21">
        <v>18804000</v>
      </c>
      <c r="H42" s="21">
        <v>16033000</v>
      </c>
      <c r="I42" s="21">
        <v>14681000</v>
      </c>
    </row>
    <row r="43" spans="2:9">
      <c r="B43" s="38" t="s">
        <v>1648</v>
      </c>
      <c r="C43" s="11" t="s">
        <v>1487</v>
      </c>
      <c r="D43" s="16" t="s">
        <v>106</v>
      </c>
      <c r="E43" s="21">
        <v>113.9</v>
      </c>
      <c r="F43" s="21">
        <v>120</v>
      </c>
      <c r="G43" s="21">
        <v>74.25</v>
      </c>
      <c r="H43" s="21">
        <v>92</v>
      </c>
      <c r="I43" s="21">
        <v>63.14</v>
      </c>
    </row>
    <row r="44" spans="2:9">
      <c r="B44" s="39"/>
      <c r="C44" s="11" t="s">
        <v>930</v>
      </c>
      <c r="D44" s="16" t="s">
        <v>107</v>
      </c>
      <c r="E44" s="21">
        <v>366</v>
      </c>
      <c r="F44" s="21">
        <v>482</v>
      </c>
      <c r="G44" s="21">
        <v>75</v>
      </c>
      <c r="H44" s="21">
        <v>239</v>
      </c>
      <c r="I44" s="21">
        <v>106</v>
      </c>
    </row>
    <row r="45" spans="2:9">
      <c r="B45" s="39"/>
      <c r="C45" s="11" t="s">
        <v>1537</v>
      </c>
      <c r="D45" s="16" t="s">
        <v>108</v>
      </c>
      <c r="E45" s="24">
        <v>7636</v>
      </c>
      <c r="F45" s="24">
        <v>7420</v>
      </c>
      <c r="G45" s="24">
        <v>6684</v>
      </c>
      <c r="H45" s="24">
        <v>6373</v>
      </c>
      <c r="I45" s="24">
        <v>6285</v>
      </c>
    </row>
    <row r="46" spans="2:9">
      <c r="B46" s="39"/>
      <c r="C46" s="11" t="s">
        <v>1260</v>
      </c>
      <c r="D46" s="16" t="s">
        <v>109</v>
      </c>
      <c r="E46" s="24">
        <v>2.4838163838738199</v>
      </c>
      <c r="F46" s="24">
        <v>2.0474180420022998</v>
      </c>
      <c r="G46" s="24">
        <v>1.92643915265807</v>
      </c>
      <c r="H46" s="24">
        <v>2.0191295509818898</v>
      </c>
      <c r="I46" s="24">
        <v>1.99162884649</v>
      </c>
    </row>
    <row r="47" spans="2:9">
      <c r="B47" s="38"/>
      <c r="C47" s="9" t="s">
        <v>1270</v>
      </c>
      <c r="D47" s="18" t="s">
        <v>110</v>
      </c>
      <c r="E47" s="25">
        <v>0.49773351754971501</v>
      </c>
      <c r="F47" s="25">
        <v>0.51871475963285496</v>
      </c>
      <c r="G47" s="25">
        <v>0.55310649898481201</v>
      </c>
      <c r="H47" s="25">
        <v>0.58040521737026096</v>
      </c>
      <c r="I47" s="25">
        <v>0.59684026693125303</v>
      </c>
    </row>
  </sheetData>
  <mergeCells count="14">
    <mergeCell ref="A1:C1"/>
    <mergeCell ref="A2:C2"/>
    <mergeCell ref="A4:B4"/>
    <mergeCell ref="D4:E4"/>
    <mergeCell ref="A5:B5"/>
    <mergeCell ref="B25:B31"/>
    <mergeCell ref="B32:B33"/>
    <mergeCell ref="B34:B42"/>
    <mergeCell ref="B43:B47"/>
    <mergeCell ref="A6:B6"/>
    <mergeCell ref="A8:B8"/>
    <mergeCell ref="B10:I10"/>
    <mergeCell ref="B14:B21"/>
    <mergeCell ref="B22:B2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630-30</v>
      </c>
    </row>
    <row r="9" spans="1:9">
      <c r="A9" s="2" t="str">
        <f>B11</f>
        <v>630-30</v>
      </c>
    </row>
    <row r="10" spans="1:9" ht="15.95" customHeight="1">
      <c r="B10" s="36" t="s">
        <v>219</v>
      </c>
      <c r="C10" s="37"/>
      <c r="D10" s="37"/>
      <c r="E10" s="37"/>
      <c r="F10" s="37"/>
      <c r="G10" s="37"/>
      <c r="H10" s="37"/>
      <c r="I10" s="37"/>
    </row>
    <row r="11" spans="1:9">
      <c r="B11" s="7" t="s">
        <v>218</v>
      </c>
    </row>
    <row r="12" spans="1:9">
      <c r="D12" s="19" t="s">
        <v>2186</v>
      </c>
      <c r="E12" s="19" t="s">
        <v>2167</v>
      </c>
      <c r="F12" s="19" t="s">
        <v>1363</v>
      </c>
      <c r="G12" s="19" t="s">
        <v>2186</v>
      </c>
      <c r="H12" s="19" t="s">
        <v>2167</v>
      </c>
      <c r="I12" s="19" t="s">
        <v>1363</v>
      </c>
    </row>
    <row r="13" spans="1:9">
      <c r="D13" s="19" t="s">
        <v>1031</v>
      </c>
      <c r="E13" s="19" t="s">
        <v>1031</v>
      </c>
      <c r="F13" s="19" t="s">
        <v>1031</v>
      </c>
      <c r="G13" s="19" t="s">
        <v>1123</v>
      </c>
      <c r="H13" s="19" t="s">
        <v>1123</v>
      </c>
      <c r="I13" s="19" t="s">
        <v>1123</v>
      </c>
    </row>
    <row r="14" spans="1:9">
      <c r="D14" s="16" t="s">
        <v>58</v>
      </c>
      <c r="E14" s="16" t="s">
        <v>58</v>
      </c>
      <c r="F14" s="16" t="s">
        <v>58</v>
      </c>
      <c r="G14" s="16" t="s">
        <v>77</v>
      </c>
      <c r="H14" s="16" t="s">
        <v>77</v>
      </c>
      <c r="I14" s="16" t="s">
        <v>77</v>
      </c>
    </row>
    <row r="15" spans="1:9" ht="38.25">
      <c r="B15" s="11" t="s">
        <v>969</v>
      </c>
      <c r="C15" s="16" t="s">
        <v>58</v>
      </c>
      <c r="D15" s="21">
        <v>113000</v>
      </c>
      <c r="E15" s="21">
        <v>105000</v>
      </c>
      <c r="F15" s="21">
        <v>79000</v>
      </c>
      <c r="G15" s="21">
        <v>67000</v>
      </c>
      <c r="H15" s="21">
        <v>56000</v>
      </c>
      <c r="I15" s="21">
        <v>59000</v>
      </c>
    </row>
    <row r="16" spans="1:9" ht="25.5">
      <c r="B16" s="11" t="s">
        <v>2015</v>
      </c>
      <c r="C16" s="16" t="s">
        <v>77</v>
      </c>
      <c r="D16" s="21">
        <v>0</v>
      </c>
      <c r="E16" s="21">
        <v>0</v>
      </c>
      <c r="F16" s="21">
        <v>0</v>
      </c>
      <c r="G16" s="21">
        <v>0</v>
      </c>
      <c r="H16" s="21">
        <v>0</v>
      </c>
      <c r="I16" s="21">
        <v>0</v>
      </c>
    </row>
    <row r="17" spans="2:9">
      <c r="B17" s="11" t="s">
        <v>2112</v>
      </c>
      <c r="C17" s="16" t="s">
        <v>105</v>
      </c>
      <c r="D17" s="21">
        <v>96000</v>
      </c>
      <c r="E17" s="21">
        <v>87000</v>
      </c>
      <c r="F17" s="21">
        <v>68000</v>
      </c>
      <c r="G17" s="21">
        <v>63000</v>
      </c>
      <c r="H17" s="21">
        <v>59000</v>
      </c>
      <c r="I17" s="21">
        <v>53000</v>
      </c>
    </row>
    <row r="18" spans="2:9">
      <c r="B18" s="11" t="s">
        <v>34</v>
      </c>
      <c r="C18" s="16" t="s">
        <v>116</v>
      </c>
      <c r="D18" s="21">
        <v>53000</v>
      </c>
      <c r="E18" s="21">
        <v>51000</v>
      </c>
      <c r="F18" s="21">
        <v>43000</v>
      </c>
      <c r="G18" s="21">
        <v>34000</v>
      </c>
      <c r="H18" s="21">
        <v>31000</v>
      </c>
      <c r="I18" s="21">
        <v>29000</v>
      </c>
    </row>
    <row r="19" spans="2:9" ht="25.5">
      <c r="B19" s="11" t="s">
        <v>18</v>
      </c>
      <c r="C19" s="16" t="s">
        <v>128</v>
      </c>
      <c r="D19" s="21">
        <v>329000</v>
      </c>
      <c r="E19" s="21">
        <v>318000</v>
      </c>
      <c r="F19" s="21">
        <v>219000</v>
      </c>
      <c r="G19" s="21">
        <v>6000</v>
      </c>
      <c r="H19" s="21">
        <v>8000</v>
      </c>
      <c r="I19" s="21">
        <v>15000</v>
      </c>
    </row>
    <row r="20" spans="2:9">
      <c r="B20" s="11" t="s">
        <v>1577</v>
      </c>
      <c r="C20" s="16" t="s">
        <v>130</v>
      </c>
      <c r="D20" s="21">
        <v>47000</v>
      </c>
      <c r="E20" s="21">
        <v>43000</v>
      </c>
      <c r="F20" s="21">
        <v>46000</v>
      </c>
      <c r="G20" s="21">
        <v>38000</v>
      </c>
      <c r="H20" s="21">
        <v>33000</v>
      </c>
      <c r="I20" s="21">
        <v>38000</v>
      </c>
    </row>
    <row r="21" spans="2:9">
      <c r="B21" s="11" t="s">
        <v>862</v>
      </c>
      <c r="C21" s="16" t="s">
        <v>435</v>
      </c>
      <c r="D21" s="21">
        <v>57000</v>
      </c>
      <c r="E21" s="21">
        <v>36000</v>
      </c>
      <c r="F21" s="21">
        <v>25000</v>
      </c>
      <c r="G21" s="21">
        <v>21000</v>
      </c>
      <c r="H21" s="21">
        <v>19000</v>
      </c>
      <c r="I21" s="21">
        <v>14000</v>
      </c>
    </row>
    <row r="22" spans="2:9" ht="25.5">
      <c r="B22" s="11" t="s">
        <v>31</v>
      </c>
      <c r="C22" s="16" t="s">
        <v>436</v>
      </c>
      <c r="D22" s="21">
        <v>182000</v>
      </c>
      <c r="E22" s="21">
        <v>133000</v>
      </c>
      <c r="F22" s="21">
        <v>124000</v>
      </c>
      <c r="G22" s="21">
        <v>141000</v>
      </c>
      <c r="H22" s="21">
        <v>87000</v>
      </c>
      <c r="I22" s="21">
        <v>87000</v>
      </c>
    </row>
    <row r="23" spans="2:9" ht="25.5">
      <c r="B23" s="11" t="s">
        <v>2152</v>
      </c>
      <c r="C23" s="16" t="s">
        <v>437</v>
      </c>
      <c r="D23" s="21">
        <v>15000</v>
      </c>
      <c r="E23" s="21">
        <v>13000</v>
      </c>
      <c r="F23" s="21">
        <v>10000</v>
      </c>
      <c r="G23" s="21">
        <v>7000</v>
      </c>
      <c r="H23" s="21">
        <v>7000</v>
      </c>
      <c r="I23" s="21">
        <v>6000</v>
      </c>
    </row>
    <row r="24" spans="2:9" ht="25.5">
      <c r="B24" s="11" t="s">
        <v>38</v>
      </c>
      <c r="C24" s="16" t="s">
        <v>66</v>
      </c>
      <c r="D24" s="21">
        <v>0</v>
      </c>
      <c r="E24" s="21">
        <v>0</v>
      </c>
      <c r="F24" s="21">
        <v>0</v>
      </c>
      <c r="G24" s="21">
        <v>0</v>
      </c>
      <c r="H24" s="21">
        <v>0</v>
      </c>
      <c r="I24" s="21">
        <v>0</v>
      </c>
    </row>
    <row r="25" spans="2:9" ht="25.5">
      <c r="B25" s="11" t="s">
        <v>937</v>
      </c>
      <c r="C25" s="16" t="s">
        <v>67</v>
      </c>
      <c r="D25" s="21">
        <v>0</v>
      </c>
      <c r="E25" s="21">
        <v>0</v>
      </c>
      <c r="F25" s="21">
        <v>0</v>
      </c>
      <c r="G25" s="21">
        <v>0</v>
      </c>
      <c r="H25" s="21">
        <v>0</v>
      </c>
      <c r="I25" s="21">
        <v>0</v>
      </c>
    </row>
    <row r="26" spans="2:9">
      <c r="B26" s="11" t="s">
        <v>944</v>
      </c>
      <c r="C26" s="16" t="s">
        <v>68</v>
      </c>
      <c r="D26" s="21">
        <v>15000</v>
      </c>
      <c r="E26" s="21">
        <v>8000</v>
      </c>
      <c r="F26" s="21">
        <v>7000</v>
      </c>
      <c r="G26" s="21">
        <v>7000</v>
      </c>
      <c r="H26" s="21">
        <v>6000</v>
      </c>
      <c r="I26" s="21">
        <v>6000</v>
      </c>
    </row>
    <row r="27" spans="2:9">
      <c r="B27" s="11" t="s">
        <v>1933</v>
      </c>
      <c r="C27" s="16" t="s">
        <v>70</v>
      </c>
      <c r="D27" s="21">
        <v>53000</v>
      </c>
      <c r="E27" s="21">
        <v>52000</v>
      </c>
      <c r="F27" s="21">
        <v>40000</v>
      </c>
      <c r="G27" s="21">
        <v>41000</v>
      </c>
      <c r="H27" s="21">
        <v>37000</v>
      </c>
      <c r="I27" s="21">
        <v>34000</v>
      </c>
    </row>
    <row r="28" spans="2:9" ht="25.5">
      <c r="B28" s="11" t="s">
        <v>1057</v>
      </c>
      <c r="C28" s="16" t="s">
        <v>71</v>
      </c>
      <c r="D28" s="21">
        <v>0</v>
      </c>
      <c r="E28" s="21">
        <v>0</v>
      </c>
      <c r="F28" s="21">
        <v>0</v>
      </c>
      <c r="G28" s="21">
        <v>0</v>
      </c>
      <c r="H28" s="21">
        <v>0</v>
      </c>
      <c r="I28" s="21">
        <v>0</v>
      </c>
    </row>
    <row r="29" spans="2:9">
      <c r="B29" s="11" t="s">
        <v>2194</v>
      </c>
      <c r="C29" s="16" t="s">
        <v>72</v>
      </c>
      <c r="D29" s="21">
        <v>0</v>
      </c>
      <c r="E29" s="21">
        <v>0</v>
      </c>
      <c r="F29" s="21">
        <v>0</v>
      </c>
      <c r="G29" s="21">
        <v>0</v>
      </c>
      <c r="H29" s="21">
        <v>0</v>
      </c>
      <c r="I29" s="21">
        <v>0</v>
      </c>
    </row>
    <row r="30" spans="2:9">
      <c r="B30" s="11" t="s">
        <v>791</v>
      </c>
      <c r="C30" s="16" t="s">
        <v>73</v>
      </c>
      <c r="D30" s="21">
        <v>172000</v>
      </c>
      <c r="E30" s="21">
        <v>184000</v>
      </c>
      <c r="F30" s="21">
        <v>103000</v>
      </c>
      <c r="G30" s="21">
        <v>161000</v>
      </c>
      <c r="H30" s="21">
        <v>106000</v>
      </c>
      <c r="I30" s="21">
        <v>91000</v>
      </c>
    </row>
    <row r="31" spans="2:9">
      <c r="B31" s="11" t="s">
        <v>1833</v>
      </c>
      <c r="C31" s="16" t="s">
        <v>74</v>
      </c>
      <c r="D31" s="21">
        <v>1132000</v>
      </c>
      <c r="E31" s="21">
        <v>1030000</v>
      </c>
      <c r="F31" s="21">
        <v>764000</v>
      </c>
      <c r="G31" s="21">
        <v>586000</v>
      </c>
      <c r="H31" s="21">
        <v>449000</v>
      </c>
      <c r="I31" s="21">
        <v>432000</v>
      </c>
    </row>
    <row r="32" spans="2:9" ht="38.25">
      <c r="B32" s="9" t="s">
        <v>1412</v>
      </c>
      <c r="C32" s="18" t="s">
        <v>75</v>
      </c>
      <c r="D32" s="22">
        <v>0</v>
      </c>
      <c r="E32" s="22">
        <v>0</v>
      </c>
      <c r="F32" s="22">
        <v>0</v>
      </c>
      <c r="G32" s="22">
        <v>0</v>
      </c>
      <c r="H32" s="22">
        <v>0</v>
      </c>
      <c r="I32" s="22">
        <v>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630-31</v>
      </c>
    </row>
    <row r="9" spans="1:10">
      <c r="A9" s="2" t="str">
        <f>B11</f>
        <v>630-31</v>
      </c>
    </row>
    <row r="10" spans="1:10" ht="15.95" customHeight="1">
      <c r="B10" s="36" t="s">
        <v>222</v>
      </c>
      <c r="C10" s="37"/>
      <c r="D10" s="37"/>
      <c r="E10" s="37"/>
      <c r="F10" s="37"/>
      <c r="G10" s="37"/>
      <c r="H10" s="37"/>
      <c r="I10" s="37"/>
    </row>
    <row r="11" spans="1:10">
      <c r="B11" s="7" t="s">
        <v>221</v>
      </c>
    </row>
    <row r="12" spans="1:10">
      <c r="E12" s="19" t="s">
        <v>2186</v>
      </c>
      <c r="F12" s="19" t="s">
        <v>2167</v>
      </c>
      <c r="G12" s="19" t="s">
        <v>1363</v>
      </c>
      <c r="H12" s="19" t="s">
        <v>2186</v>
      </c>
      <c r="I12" s="19" t="s">
        <v>2167</v>
      </c>
      <c r="J12" s="19" t="s">
        <v>1363</v>
      </c>
    </row>
    <row r="13" spans="1:10">
      <c r="E13" s="19" t="s">
        <v>1031</v>
      </c>
      <c r="F13" s="19" t="s">
        <v>1031</v>
      </c>
      <c r="G13" s="19" t="s">
        <v>1031</v>
      </c>
      <c r="H13" s="19" t="s">
        <v>1123</v>
      </c>
      <c r="I13" s="19" t="s">
        <v>1123</v>
      </c>
      <c r="J13" s="19" t="s">
        <v>1123</v>
      </c>
    </row>
    <row r="14" spans="1:10">
      <c r="E14" s="16" t="s">
        <v>58</v>
      </c>
      <c r="F14" s="16" t="s">
        <v>58</v>
      </c>
      <c r="G14" s="16" t="s">
        <v>58</v>
      </c>
      <c r="H14" s="16" t="s">
        <v>77</v>
      </c>
      <c r="I14" s="16" t="s">
        <v>77</v>
      </c>
      <c r="J14" s="16" t="s">
        <v>77</v>
      </c>
    </row>
    <row r="15" spans="1:10">
      <c r="B15" s="40" t="s">
        <v>1504</v>
      </c>
      <c r="C15" s="40"/>
      <c r="D15" s="16" t="s">
        <v>58</v>
      </c>
      <c r="E15" s="21">
        <v>2754000</v>
      </c>
      <c r="F15" s="21">
        <v>1650000</v>
      </c>
      <c r="G15" s="21">
        <v>1087000</v>
      </c>
      <c r="H15" s="21">
        <v>2518000</v>
      </c>
      <c r="I15" s="21">
        <v>1449000</v>
      </c>
      <c r="J15" s="21">
        <v>983000</v>
      </c>
    </row>
    <row r="16" spans="1:10">
      <c r="B16" s="40" t="s">
        <v>857</v>
      </c>
      <c r="C16" s="40"/>
      <c r="D16" s="16" t="s">
        <v>77</v>
      </c>
      <c r="E16" s="21">
        <v>10000</v>
      </c>
      <c r="F16" s="21">
        <v>2000</v>
      </c>
      <c r="G16" s="21">
        <v>4000</v>
      </c>
      <c r="H16" s="21">
        <v>10000</v>
      </c>
      <c r="I16" s="21">
        <v>10000</v>
      </c>
      <c r="J16" s="21">
        <v>4000</v>
      </c>
    </row>
    <row r="17" spans="2:10">
      <c r="B17" s="40" t="s">
        <v>1850</v>
      </c>
      <c r="C17" s="40"/>
      <c r="D17" s="16" t="s">
        <v>105</v>
      </c>
      <c r="E17" s="21">
        <v>2764000</v>
      </c>
      <c r="F17" s="21">
        <v>1652000</v>
      </c>
      <c r="G17" s="21">
        <v>1091000</v>
      </c>
      <c r="H17" s="21">
        <v>2528000</v>
      </c>
      <c r="I17" s="21">
        <v>1459000</v>
      </c>
      <c r="J17" s="21">
        <v>987000</v>
      </c>
    </row>
    <row r="18" spans="2:10">
      <c r="B18" s="40" t="s">
        <v>913</v>
      </c>
      <c r="C18" s="40"/>
      <c r="D18" s="16" t="s">
        <v>116</v>
      </c>
      <c r="E18" s="21">
        <v>-406000</v>
      </c>
      <c r="F18" s="21">
        <v>78000</v>
      </c>
      <c r="G18" s="21">
        <v>-184000</v>
      </c>
      <c r="H18" s="21">
        <v>-358000</v>
      </c>
      <c r="I18" s="21">
        <v>58000</v>
      </c>
      <c r="J18" s="21">
        <v>-208000</v>
      </c>
    </row>
    <row r="19" spans="2:10">
      <c r="B19" s="40" t="s">
        <v>857</v>
      </c>
      <c r="C19" s="40"/>
      <c r="D19" s="16" t="s">
        <v>128</v>
      </c>
      <c r="E19" s="21">
        <v>-2000</v>
      </c>
      <c r="F19" s="21">
        <v>0</v>
      </c>
      <c r="G19" s="21">
        <v>-4000</v>
      </c>
      <c r="H19" s="21">
        <v>-2000</v>
      </c>
      <c r="I19" s="21">
        <v>0</v>
      </c>
      <c r="J19" s="21">
        <v>-4000</v>
      </c>
    </row>
    <row r="20" spans="2:10">
      <c r="B20" s="40" t="s">
        <v>1849</v>
      </c>
      <c r="C20" s="40"/>
      <c r="D20" s="16" t="s">
        <v>130</v>
      </c>
      <c r="E20" s="21">
        <v>-408000</v>
      </c>
      <c r="F20" s="21">
        <v>78000</v>
      </c>
      <c r="G20" s="21">
        <v>-188000</v>
      </c>
      <c r="H20" s="21">
        <v>-360000</v>
      </c>
      <c r="I20" s="21">
        <v>58000</v>
      </c>
      <c r="J20" s="21">
        <v>-212000</v>
      </c>
    </row>
    <row r="21" spans="2:10">
      <c r="B21" s="40" t="s">
        <v>1084</v>
      </c>
      <c r="C21" s="40"/>
      <c r="D21" s="16" t="s">
        <v>435</v>
      </c>
      <c r="E21" s="21">
        <v>2356000</v>
      </c>
      <c r="F21" s="21">
        <v>1730000</v>
      </c>
      <c r="G21" s="21">
        <v>903000</v>
      </c>
      <c r="H21" s="21">
        <v>2168000</v>
      </c>
      <c r="I21" s="21">
        <v>1517000</v>
      </c>
      <c r="J21" s="21">
        <v>775000</v>
      </c>
    </row>
    <row r="22" spans="2:10">
      <c r="B22" s="9"/>
      <c r="C22" s="9" t="s">
        <v>1418</v>
      </c>
      <c r="D22" s="18" t="s">
        <v>436</v>
      </c>
      <c r="E22" s="22">
        <v>123000</v>
      </c>
      <c r="F22" s="22">
        <v>47000</v>
      </c>
      <c r="G22" s="22">
        <v>35000</v>
      </c>
      <c r="H22" s="22">
        <v>123000</v>
      </c>
      <c r="I22" s="22">
        <v>47000</v>
      </c>
      <c r="J22" s="22">
        <v>35000</v>
      </c>
    </row>
  </sheetData>
  <mergeCells count="15">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630-32</v>
      </c>
    </row>
    <row r="9" spans="1:11">
      <c r="A9" s="2" t="str">
        <f>B11</f>
        <v>630-32</v>
      </c>
    </row>
    <row r="10" spans="1:11" ht="15.95" customHeight="1">
      <c r="B10" s="36" t="s">
        <v>225</v>
      </c>
      <c r="C10" s="37"/>
      <c r="D10" s="37"/>
      <c r="E10" s="37"/>
      <c r="F10" s="37"/>
      <c r="G10" s="37"/>
      <c r="H10" s="37"/>
      <c r="I10" s="37"/>
    </row>
    <row r="11" spans="1:11">
      <c r="B11" s="7" t="s">
        <v>224</v>
      </c>
    </row>
    <row r="12" spans="1:11">
      <c r="F12" s="19" t="s">
        <v>2186</v>
      </c>
      <c r="G12" s="19" t="s">
        <v>2167</v>
      </c>
      <c r="H12" s="19" t="s">
        <v>1363</v>
      </c>
      <c r="I12" s="19" t="s">
        <v>2186</v>
      </c>
      <c r="J12" s="19" t="s">
        <v>2167</v>
      </c>
      <c r="K12" s="19" t="s">
        <v>1363</v>
      </c>
    </row>
    <row r="13" spans="1:11">
      <c r="F13" s="19" t="s">
        <v>1031</v>
      </c>
      <c r="G13" s="19" t="s">
        <v>1031</v>
      </c>
      <c r="H13" s="19" t="s">
        <v>1031</v>
      </c>
      <c r="I13" s="19" t="s">
        <v>1123</v>
      </c>
      <c r="J13" s="19" t="s">
        <v>1123</v>
      </c>
      <c r="K13" s="19" t="s">
        <v>1123</v>
      </c>
    </row>
    <row r="14" spans="1:11">
      <c r="F14" s="16" t="s">
        <v>58</v>
      </c>
      <c r="G14" s="16" t="s">
        <v>58</v>
      </c>
      <c r="H14" s="16" t="s">
        <v>58</v>
      </c>
      <c r="I14" s="16" t="s">
        <v>77</v>
      </c>
      <c r="J14" s="16" t="s">
        <v>77</v>
      </c>
      <c r="K14" s="16" t="s">
        <v>77</v>
      </c>
    </row>
    <row r="15" spans="1:11">
      <c r="B15" s="40" t="s">
        <v>2042</v>
      </c>
      <c r="C15" s="47"/>
      <c r="D15" s="40"/>
      <c r="E15" s="16" t="s">
        <v>58</v>
      </c>
      <c r="F15" s="21">
        <v>6963000</v>
      </c>
      <c r="G15" s="21">
        <v>5030000</v>
      </c>
      <c r="H15" s="21">
        <v>2604000</v>
      </c>
      <c r="I15" s="21">
        <v>6192000</v>
      </c>
      <c r="J15" s="21">
        <v>4379000</v>
      </c>
      <c r="K15" s="21">
        <v>2201000</v>
      </c>
    </row>
    <row r="16" spans="1:11">
      <c r="B16" s="40" t="s">
        <v>2</v>
      </c>
      <c r="C16" s="47"/>
      <c r="D16" s="40"/>
      <c r="E16" s="16" t="s">
        <v>77</v>
      </c>
      <c r="F16" s="24">
        <v>34.188000000000002</v>
      </c>
      <c r="G16" s="24">
        <v>34.188000000000002</v>
      </c>
      <c r="H16" s="24">
        <v>34.188000000000002</v>
      </c>
      <c r="I16" s="24">
        <v>34.188000000000002</v>
      </c>
      <c r="J16" s="24">
        <v>34.188000000000002</v>
      </c>
      <c r="K16" s="24">
        <v>34.188000000000002</v>
      </c>
    </row>
    <row r="17" spans="2:11">
      <c r="B17" s="40" t="s">
        <v>1874</v>
      </c>
      <c r="C17" s="47"/>
      <c r="D17" s="40"/>
      <c r="E17" s="16" t="s">
        <v>105</v>
      </c>
      <c r="F17" s="21">
        <v>2381000</v>
      </c>
      <c r="G17" s="21">
        <v>1720000</v>
      </c>
      <c r="H17" s="21">
        <v>890000</v>
      </c>
      <c r="I17" s="21">
        <v>2117000</v>
      </c>
      <c r="J17" s="21">
        <v>1497000</v>
      </c>
      <c r="K17" s="21">
        <v>753000</v>
      </c>
    </row>
    <row r="18" spans="2:11">
      <c r="B18" s="38" t="s">
        <v>476</v>
      </c>
      <c r="C18" s="40" t="s">
        <v>998</v>
      </c>
      <c r="D18" s="40"/>
      <c r="E18" s="16" t="s">
        <v>116</v>
      </c>
      <c r="F18" s="21">
        <v>1000</v>
      </c>
      <c r="G18" s="21">
        <v>2000</v>
      </c>
      <c r="H18" s="21">
        <v>2000</v>
      </c>
      <c r="I18" s="21">
        <v>0</v>
      </c>
      <c r="J18" s="21">
        <v>0</v>
      </c>
      <c r="K18" s="21">
        <v>0</v>
      </c>
    </row>
    <row r="19" spans="2:11">
      <c r="B19" s="39"/>
      <c r="C19" s="40" t="s">
        <v>1003</v>
      </c>
      <c r="D19" s="40"/>
      <c r="E19" s="16" t="s">
        <v>128</v>
      </c>
      <c r="F19" s="21">
        <v>-5000</v>
      </c>
      <c r="G19" s="21">
        <v>-1000</v>
      </c>
      <c r="H19" s="21">
        <v>-1000</v>
      </c>
      <c r="I19" s="21">
        <v>-5000</v>
      </c>
      <c r="J19" s="21">
        <v>-1000</v>
      </c>
      <c r="K19" s="21">
        <v>-1000</v>
      </c>
    </row>
    <row r="20" spans="2:11">
      <c r="B20" s="39"/>
      <c r="C20" s="40" t="s">
        <v>1093</v>
      </c>
      <c r="D20" s="40"/>
      <c r="E20" s="16" t="s">
        <v>130</v>
      </c>
      <c r="F20" s="21">
        <v>-1000</v>
      </c>
      <c r="G20" s="21">
        <v>2000</v>
      </c>
      <c r="H20" s="21">
        <v>0</v>
      </c>
      <c r="I20" s="21">
        <v>-1000</v>
      </c>
      <c r="J20" s="21">
        <v>2000</v>
      </c>
      <c r="K20" s="21">
        <v>0</v>
      </c>
    </row>
    <row r="21" spans="2:11">
      <c r="B21" s="39"/>
      <c r="C21" s="40" t="s">
        <v>12</v>
      </c>
      <c r="D21" s="40"/>
      <c r="E21" s="16" t="s">
        <v>435</v>
      </c>
      <c r="F21" s="21">
        <v>70000</v>
      </c>
      <c r="G21" s="21">
        <v>73000</v>
      </c>
      <c r="H21" s="21">
        <v>25000</v>
      </c>
      <c r="I21" s="21">
        <v>70000</v>
      </c>
      <c r="J21" s="21">
        <v>73000</v>
      </c>
      <c r="K21" s="21">
        <v>25000</v>
      </c>
    </row>
    <row r="22" spans="2:11">
      <c r="B22" s="39"/>
      <c r="C22" s="40" t="s">
        <v>1092</v>
      </c>
      <c r="D22" s="40"/>
      <c r="E22" s="16" t="s">
        <v>436</v>
      </c>
      <c r="F22" s="21">
        <v>5000</v>
      </c>
      <c r="G22" s="21">
        <v>12000</v>
      </c>
      <c r="H22" s="21">
        <v>5000</v>
      </c>
      <c r="I22" s="21">
        <v>14000</v>
      </c>
      <c r="J22" s="21">
        <v>12000</v>
      </c>
      <c r="K22" s="21">
        <v>5000</v>
      </c>
    </row>
    <row r="23" spans="2:11">
      <c r="B23" s="39"/>
      <c r="C23" s="40" t="s">
        <v>477</v>
      </c>
      <c r="D23" s="11" t="s">
        <v>1879</v>
      </c>
      <c r="E23" s="16" t="s">
        <v>437</v>
      </c>
      <c r="F23" s="21">
        <v>4000</v>
      </c>
      <c r="G23" s="21">
        <v>4000</v>
      </c>
      <c r="H23" s="21">
        <v>2000</v>
      </c>
      <c r="I23" s="21">
        <v>4000</v>
      </c>
      <c r="J23" s="21">
        <v>4000</v>
      </c>
      <c r="K23" s="21">
        <v>2000</v>
      </c>
    </row>
    <row r="24" spans="2:11">
      <c r="B24" s="39"/>
      <c r="C24" s="40"/>
      <c r="D24" s="11" t="s">
        <v>792</v>
      </c>
      <c r="E24" s="16" t="s">
        <v>66</v>
      </c>
      <c r="F24" s="21">
        <v>3000</v>
      </c>
      <c r="G24" s="21">
        <v>2000</v>
      </c>
      <c r="H24" s="21">
        <v>3000</v>
      </c>
      <c r="I24" s="21">
        <v>0</v>
      </c>
      <c r="J24" s="21">
        <v>1000</v>
      </c>
      <c r="K24" s="21">
        <v>0</v>
      </c>
    </row>
    <row r="25" spans="2:11">
      <c r="B25" s="39"/>
      <c r="C25" s="40" t="s">
        <v>999</v>
      </c>
      <c r="D25" s="40"/>
      <c r="E25" s="16" t="s">
        <v>67</v>
      </c>
      <c r="F25" s="21">
        <v>-21000</v>
      </c>
      <c r="G25" s="21">
        <v>-3000</v>
      </c>
      <c r="H25" s="21">
        <v>-3000</v>
      </c>
      <c r="I25" s="21">
        <v>50000</v>
      </c>
      <c r="J25" s="21">
        <v>10000</v>
      </c>
      <c r="K25" s="21">
        <v>11000</v>
      </c>
    </row>
    <row r="26" spans="2:11">
      <c r="B26" s="39"/>
      <c r="C26" s="40" t="s">
        <v>2117</v>
      </c>
      <c r="D26" s="40"/>
      <c r="E26" s="16" t="s">
        <v>68</v>
      </c>
      <c r="F26" s="21">
        <v>0</v>
      </c>
      <c r="G26" s="21">
        <v>0</v>
      </c>
      <c r="H26" s="21">
        <v>0</v>
      </c>
      <c r="I26" s="21">
        <v>0</v>
      </c>
      <c r="J26" s="21">
        <v>0</v>
      </c>
      <c r="K26" s="21">
        <v>0</v>
      </c>
    </row>
    <row r="27" spans="2:11">
      <c r="B27" s="39"/>
      <c r="C27" s="40" t="s">
        <v>2113</v>
      </c>
      <c r="D27" s="40"/>
      <c r="E27" s="16" t="s">
        <v>70</v>
      </c>
      <c r="F27" s="21">
        <v>0</v>
      </c>
      <c r="G27" s="21">
        <v>0</v>
      </c>
      <c r="H27" s="21">
        <v>0</v>
      </c>
      <c r="I27" s="21">
        <v>0</v>
      </c>
      <c r="J27" s="21">
        <v>0</v>
      </c>
      <c r="K27" s="21">
        <v>0</v>
      </c>
    </row>
    <row r="28" spans="2:11">
      <c r="B28" s="40"/>
      <c r="C28" s="38" t="s">
        <v>789</v>
      </c>
      <c r="D28" s="40"/>
      <c r="E28" s="16" t="s">
        <v>71</v>
      </c>
      <c r="F28" s="21">
        <v>-81000</v>
      </c>
      <c r="G28" s="21">
        <v>-81000</v>
      </c>
      <c r="H28" s="21">
        <v>-20000</v>
      </c>
      <c r="I28" s="21">
        <v>-81000</v>
      </c>
      <c r="J28" s="21">
        <v>-81000</v>
      </c>
      <c r="K28" s="21">
        <v>-20000</v>
      </c>
    </row>
    <row r="29" spans="2:11">
      <c r="B29" s="40" t="s">
        <v>1085</v>
      </c>
      <c r="C29" s="47"/>
      <c r="D29" s="40"/>
      <c r="E29" s="16" t="s">
        <v>72</v>
      </c>
      <c r="F29" s="21">
        <v>2356000</v>
      </c>
      <c r="G29" s="21">
        <v>1730000</v>
      </c>
      <c r="H29" s="21">
        <v>903000</v>
      </c>
      <c r="I29" s="21">
        <v>2168000</v>
      </c>
      <c r="J29" s="21">
        <v>1517000</v>
      </c>
      <c r="K29" s="21">
        <v>775000</v>
      </c>
    </row>
    <row r="30" spans="2:11">
      <c r="B30" s="38" t="s">
        <v>1873</v>
      </c>
      <c r="C30" s="45"/>
      <c r="D30" s="38"/>
      <c r="E30" s="18" t="s">
        <v>73</v>
      </c>
      <c r="F30" s="22">
        <v>0</v>
      </c>
      <c r="G30" s="22">
        <v>0</v>
      </c>
      <c r="H30" s="22">
        <v>0</v>
      </c>
      <c r="I30" s="22">
        <v>0</v>
      </c>
      <c r="J30" s="22">
        <v>0</v>
      </c>
      <c r="K30" s="22">
        <v>0</v>
      </c>
    </row>
  </sheetData>
  <mergeCells count="24">
    <mergeCell ref="A1:C1"/>
    <mergeCell ref="A2:C2"/>
    <mergeCell ref="A4:B4"/>
    <mergeCell ref="D4:E4"/>
    <mergeCell ref="A5:B5"/>
    <mergeCell ref="A6:B6"/>
    <mergeCell ref="A8:B8"/>
    <mergeCell ref="B10:I10"/>
    <mergeCell ref="B15:D15"/>
    <mergeCell ref="B16:D16"/>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heetViews>
  <sheetFormatPr defaultColWidth="11.42578125" defaultRowHeight="12.75"/>
  <cols>
    <col min="1" max="1" width="2.85546875" customWidth="1"/>
    <col min="2" max="2" width="25.140625" customWidth="1"/>
    <col min="3" max="3" width="8" customWidth="1"/>
    <col min="4"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630-34</v>
      </c>
    </row>
    <row r="9" spans="1:9">
      <c r="A9" s="2" t="str">
        <f>B11</f>
        <v>630-34</v>
      </c>
    </row>
    <row r="10" spans="1:9" ht="15.95" customHeight="1">
      <c r="B10" s="36" t="s">
        <v>228</v>
      </c>
      <c r="C10" s="37"/>
      <c r="D10" s="37"/>
      <c r="E10" s="37"/>
      <c r="F10" s="37"/>
      <c r="G10" s="37"/>
      <c r="H10" s="37"/>
      <c r="I10" s="37"/>
    </row>
    <row r="11" spans="1:9">
      <c r="B11" s="7" t="s">
        <v>227</v>
      </c>
    </row>
    <row r="12" spans="1:9">
      <c r="D12" s="19" t="s">
        <v>2186</v>
      </c>
      <c r="E12" s="19" t="s">
        <v>2167</v>
      </c>
      <c r="F12" s="19" t="s">
        <v>1363</v>
      </c>
    </row>
    <row r="13" spans="1:9">
      <c r="D13" s="19" t="s">
        <v>1031</v>
      </c>
      <c r="E13" s="19" t="s">
        <v>1031</v>
      </c>
      <c r="F13" s="19" t="s">
        <v>1031</v>
      </c>
    </row>
    <row r="14" spans="1:9">
      <c r="D14" s="16" t="s">
        <v>58</v>
      </c>
      <c r="E14" s="16" t="s">
        <v>58</v>
      </c>
      <c r="F14" s="16" t="s">
        <v>58</v>
      </c>
    </row>
    <row r="15" spans="1:9" ht="38.25">
      <c r="B15" s="11" t="s">
        <v>2043</v>
      </c>
      <c r="C15" s="16" t="s">
        <v>58</v>
      </c>
      <c r="D15" s="21">
        <v>4472000</v>
      </c>
      <c r="E15" s="21">
        <v>3188000</v>
      </c>
      <c r="F15" s="21">
        <v>1610000</v>
      </c>
    </row>
    <row r="16" spans="1:9" ht="38.25">
      <c r="B16" s="11" t="s">
        <v>2056</v>
      </c>
      <c r="C16" s="16" t="s">
        <v>77</v>
      </c>
      <c r="D16" s="21">
        <v>4472000</v>
      </c>
      <c r="E16" s="21">
        <v>3188000</v>
      </c>
      <c r="F16" s="21">
        <v>1610000</v>
      </c>
    </row>
    <row r="17" spans="2:6" ht="38.25">
      <c r="B17" s="11" t="s">
        <v>1514</v>
      </c>
      <c r="C17" s="16" t="s">
        <v>105</v>
      </c>
      <c r="D17" s="21">
        <v>255952785</v>
      </c>
      <c r="E17" s="21">
        <v>255679000</v>
      </c>
      <c r="F17" s="21">
        <v>240462000</v>
      </c>
    </row>
    <row r="18" spans="2:6" ht="38.25">
      <c r="B18" s="11" t="s">
        <v>1515</v>
      </c>
      <c r="C18" s="16" t="s">
        <v>116</v>
      </c>
      <c r="D18" s="21">
        <v>257319038</v>
      </c>
      <c r="E18" s="21">
        <v>258056000</v>
      </c>
      <c r="F18" s="21">
        <v>240797000</v>
      </c>
    </row>
    <row r="19" spans="2:6" ht="38.25">
      <c r="B19" s="9" t="s">
        <v>24</v>
      </c>
      <c r="C19" s="18" t="s">
        <v>128</v>
      </c>
      <c r="D19" s="22"/>
      <c r="E19" s="22"/>
      <c r="F19" s="22"/>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cols>
    <col min="1" max="1" width="2.85546875" customWidth="1"/>
    <col min="2" max="2" width="25.140625" customWidth="1"/>
    <col min="3" max="3" width="8" customWidth="1"/>
    <col min="4" max="24" width="21.5703125" customWidth="1"/>
  </cols>
  <sheetData>
    <row r="1" spans="1:24">
      <c r="A1" s="41" t="s">
        <v>885</v>
      </c>
      <c r="B1" s="37"/>
      <c r="C1" s="37"/>
    </row>
    <row r="2" spans="1:24">
      <c r="A2" s="41" t="s">
        <v>1052</v>
      </c>
      <c r="B2" s="37"/>
      <c r="C2" s="37"/>
    </row>
    <row r="4" spans="1:24">
      <c r="A4" s="42" t="s">
        <v>884</v>
      </c>
      <c r="B4" s="43"/>
      <c r="C4" s="8" t="s">
        <v>82</v>
      </c>
      <c r="D4" s="44"/>
      <c r="E4" s="44"/>
    </row>
    <row r="5" spans="1:24">
      <c r="A5" s="34" t="s">
        <v>2173</v>
      </c>
      <c r="B5" s="34"/>
      <c r="C5" s="12">
        <v>44926</v>
      </c>
    </row>
    <row r="6" spans="1:24">
      <c r="A6" s="34" t="s">
        <v>1716</v>
      </c>
      <c r="B6" s="34"/>
      <c r="C6" s="13" t="s">
        <v>596</v>
      </c>
    </row>
    <row r="7" spans="1:24">
      <c r="A7" s="3"/>
      <c r="B7" s="3"/>
      <c r="C7" s="14"/>
    </row>
    <row r="8" spans="1:24">
      <c r="A8" s="35" t="s">
        <v>1536</v>
      </c>
      <c r="B8" s="35"/>
      <c r="C8" s="15" t="str">
        <f>B11</f>
        <v>630-35</v>
      </c>
    </row>
    <row r="9" spans="1:24">
      <c r="A9" s="2" t="str">
        <f>B11</f>
        <v>630-35</v>
      </c>
    </row>
    <row r="10" spans="1:24" ht="15.95" customHeight="1">
      <c r="B10" s="36" t="s">
        <v>231</v>
      </c>
      <c r="C10" s="37"/>
      <c r="D10" s="37"/>
      <c r="E10" s="37"/>
      <c r="F10" s="37"/>
      <c r="G10" s="37"/>
      <c r="H10" s="37"/>
      <c r="I10" s="37"/>
    </row>
    <row r="11" spans="1:24">
      <c r="B11" s="7" t="s">
        <v>230</v>
      </c>
    </row>
    <row r="12" spans="1:24">
      <c r="D12" s="46" t="s">
        <v>2186</v>
      </c>
      <c r="E12" s="47"/>
      <c r="F12" s="47"/>
      <c r="G12" s="47"/>
      <c r="H12" s="47"/>
      <c r="I12" s="47"/>
      <c r="J12" s="46"/>
      <c r="K12" s="46" t="s">
        <v>2167</v>
      </c>
      <c r="L12" s="47"/>
      <c r="M12" s="47"/>
      <c r="N12" s="47"/>
      <c r="O12" s="47"/>
      <c r="P12" s="47"/>
      <c r="Q12" s="46"/>
      <c r="R12" s="46" t="s">
        <v>1363</v>
      </c>
      <c r="S12" s="47"/>
      <c r="T12" s="47"/>
      <c r="U12" s="47"/>
      <c r="V12" s="47"/>
      <c r="W12" s="47"/>
      <c r="X12" s="46"/>
    </row>
    <row r="13" spans="1:24">
      <c r="D13" s="46" t="s">
        <v>2051</v>
      </c>
      <c r="E13" s="47"/>
      <c r="F13" s="47"/>
      <c r="G13" s="47"/>
      <c r="H13" s="46"/>
      <c r="I13" s="46" t="s">
        <v>2048</v>
      </c>
      <c r="J13" s="46" t="s">
        <v>2049</v>
      </c>
      <c r="K13" s="46" t="s">
        <v>2051</v>
      </c>
      <c r="L13" s="47"/>
      <c r="M13" s="47"/>
      <c r="N13" s="47"/>
      <c r="O13" s="46"/>
      <c r="P13" s="46" t="s">
        <v>2048</v>
      </c>
      <c r="Q13" s="46" t="s">
        <v>2049</v>
      </c>
      <c r="R13" s="46" t="s">
        <v>2051</v>
      </c>
      <c r="S13" s="47"/>
      <c r="T13" s="47"/>
      <c r="U13" s="47"/>
      <c r="V13" s="46"/>
      <c r="W13" s="46" t="s">
        <v>2048</v>
      </c>
      <c r="X13" s="46" t="s">
        <v>2049</v>
      </c>
    </row>
    <row r="14" spans="1:24" ht="27" customHeight="1">
      <c r="D14" s="19" t="s">
        <v>856</v>
      </c>
      <c r="E14" s="19" t="s">
        <v>1578</v>
      </c>
      <c r="F14" s="19" t="s">
        <v>2068</v>
      </c>
      <c r="G14" s="19" t="s">
        <v>1126</v>
      </c>
      <c r="H14" s="19" t="s">
        <v>1659</v>
      </c>
      <c r="I14" s="46"/>
      <c r="J14" s="46"/>
      <c r="K14" s="19" t="s">
        <v>856</v>
      </c>
      <c r="L14" s="19" t="s">
        <v>1578</v>
      </c>
      <c r="M14" s="19" t="s">
        <v>2068</v>
      </c>
      <c r="N14" s="19" t="s">
        <v>1126</v>
      </c>
      <c r="O14" s="19" t="s">
        <v>1659</v>
      </c>
      <c r="P14" s="46"/>
      <c r="Q14" s="46"/>
      <c r="R14" s="19" t="s">
        <v>856</v>
      </c>
      <c r="S14" s="19" t="s">
        <v>1578</v>
      </c>
      <c r="T14" s="19" t="s">
        <v>2068</v>
      </c>
      <c r="U14" s="19" t="s">
        <v>1126</v>
      </c>
      <c r="V14" s="19" t="s">
        <v>1659</v>
      </c>
      <c r="W14" s="46"/>
      <c r="X14" s="46"/>
    </row>
    <row r="15" spans="1:24">
      <c r="D15" s="16" t="s">
        <v>58</v>
      </c>
      <c r="E15" s="16" t="s">
        <v>77</v>
      </c>
      <c r="F15" s="16" t="s">
        <v>105</v>
      </c>
      <c r="G15" s="16" t="s">
        <v>116</v>
      </c>
      <c r="H15" s="16" t="s">
        <v>128</v>
      </c>
      <c r="I15" s="16" t="s">
        <v>130</v>
      </c>
      <c r="J15" s="16" t="s">
        <v>435</v>
      </c>
      <c r="K15" s="16" t="s">
        <v>58</v>
      </c>
      <c r="L15" s="16" t="s">
        <v>77</v>
      </c>
      <c r="M15" s="16" t="s">
        <v>105</v>
      </c>
      <c r="N15" s="16" t="s">
        <v>116</v>
      </c>
      <c r="O15" s="16" t="s">
        <v>128</v>
      </c>
      <c r="P15" s="16" t="s">
        <v>130</v>
      </c>
      <c r="Q15" s="16" t="s">
        <v>435</v>
      </c>
      <c r="R15" s="16" t="s">
        <v>58</v>
      </c>
      <c r="S15" s="16" t="s">
        <v>77</v>
      </c>
      <c r="T15" s="16" t="s">
        <v>105</v>
      </c>
      <c r="U15" s="16" t="s">
        <v>116</v>
      </c>
      <c r="V15" s="16" t="s">
        <v>128</v>
      </c>
      <c r="W15" s="16" t="s">
        <v>130</v>
      </c>
      <c r="X15" s="16" t="s">
        <v>435</v>
      </c>
    </row>
    <row r="16" spans="1:24">
      <c r="B16" s="11" t="s">
        <v>1286</v>
      </c>
      <c r="C16" s="16" t="s">
        <v>58</v>
      </c>
      <c r="D16" s="21">
        <v>98000</v>
      </c>
      <c r="E16" s="21">
        <v>-2000</v>
      </c>
      <c r="F16" s="21">
        <v>-12000</v>
      </c>
      <c r="G16" s="21">
        <v>-412000</v>
      </c>
      <c r="H16" s="21">
        <v>-328000</v>
      </c>
      <c r="I16" s="21">
        <v>25000</v>
      </c>
      <c r="J16" s="21">
        <v>-303000</v>
      </c>
      <c r="K16" s="21">
        <v>82000</v>
      </c>
      <c r="L16" s="21">
        <v>-1000</v>
      </c>
      <c r="M16" s="21">
        <v>10000</v>
      </c>
      <c r="N16" s="21">
        <v>-399000</v>
      </c>
      <c r="O16" s="21">
        <v>-308000</v>
      </c>
      <c r="P16" s="21">
        <v>32000</v>
      </c>
      <c r="Q16" s="21">
        <v>-276000</v>
      </c>
      <c r="R16" s="21">
        <v>36000</v>
      </c>
      <c r="S16" s="21">
        <v>-1000</v>
      </c>
      <c r="T16" s="21">
        <v>8000</v>
      </c>
      <c r="U16" s="21">
        <v>-408000</v>
      </c>
      <c r="V16" s="21">
        <v>-365000</v>
      </c>
      <c r="W16" s="21">
        <v>33000</v>
      </c>
      <c r="X16" s="21">
        <v>-332000</v>
      </c>
    </row>
    <row r="17" spans="2:24">
      <c r="B17" s="11" t="s">
        <v>2121</v>
      </c>
      <c r="C17" s="16" t="s">
        <v>77</v>
      </c>
      <c r="D17" s="21">
        <v>-556000</v>
      </c>
      <c r="E17" s="21">
        <v>0</v>
      </c>
      <c r="F17" s="21">
        <v>12000</v>
      </c>
      <c r="G17" s="21">
        <v>340000</v>
      </c>
      <c r="H17" s="21">
        <v>-204000</v>
      </c>
      <c r="I17" s="21">
        <v>-7000</v>
      </c>
      <c r="J17" s="21">
        <v>-211000</v>
      </c>
      <c r="K17" s="21">
        <v>16000</v>
      </c>
      <c r="L17" s="21">
        <v>-1000</v>
      </c>
      <c r="M17" s="21">
        <v>-22000</v>
      </c>
      <c r="N17" s="21">
        <v>-13000</v>
      </c>
      <c r="O17" s="21">
        <v>-20000</v>
      </c>
      <c r="P17" s="21">
        <v>-7000</v>
      </c>
      <c r="Q17" s="21">
        <v>-27000</v>
      </c>
      <c r="R17" s="21">
        <v>46000</v>
      </c>
      <c r="S17" s="21">
        <v>0</v>
      </c>
      <c r="T17" s="21">
        <v>2000</v>
      </c>
      <c r="U17" s="21">
        <v>9000</v>
      </c>
      <c r="V17" s="21">
        <v>57000</v>
      </c>
      <c r="W17" s="21">
        <v>-1000</v>
      </c>
      <c r="X17" s="21">
        <v>56000</v>
      </c>
    </row>
    <row r="18" spans="2:24">
      <c r="B18" s="9" t="s">
        <v>1282</v>
      </c>
      <c r="C18" s="18" t="s">
        <v>105</v>
      </c>
      <c r="D18" s="22">
        <v>-458000</v>
      </c>
      <c r="E18" s="22">
        <v>-2000</v>
      </c>
      <c r="F18" s="22">
        <v>0</v>
      </c>
      <c r="G18" s="22">
        <v>-72000</v>
      </c>
      <c r="H18" s="22">
        <v>-532000</v>
      </c>
      <c r="I18" s="22">
        <v>18000</v>
      </c>
      <c r="J18" s="22">
        <v>-514000</v>
      </c>
      <c r="K18" s="22">
        <v>98000</v>
      </c>
      <c r="L18" s="22">
        <v>-2000</v>
      </c>
      <c r="M18" s="22">
        <v>-12000</v>
      </c>
      <c r="N18" s="22">
        <v>-412000</v>
      </c>
      <c r="O18" s="22">
        <v>-328000</v>
      </c>
      <c r="P18" s="22">
        <v>25000</v>
      </c>
      <c r="Q18" s="22">
        <v>-303000</v>
      </c>
      <c r="R18" s="22">
        <v>82000</v>
      </c>
      <c r="S18" s="22">
        <v>-1000</v>
      </c>
      <c r="T18" s="22">
        <v>10000</v>
      </c>
      <c r="U18" s="22">
        <v>-399000</v>
      </c>
      <c r="V18" s="22">
        <v>-308000</v>
      </c>
      <c r="W18" s="22">
        <v>32000</v>
      </c>
      <c r="X18" s="22">
        <v>-276000</v>
      </c>
    </row>
  </sheetData>
  <mergeCells count="20">
    <mergeCell ref="A1:C1"/>
    <mergeCell ref="A2:C2"/>
    <mergeCell ref="A4:B4"/>
    <mergeCell ref="D4:E4"/>
    <mergeCell ref="A5:B5"/>
    <mergeCell ref="A6:B6"/>
    <mergeCell ref="A8:B8"/>
    <mergeCell ref="B10:I10"/>
    <mergeCell ref="D12:J12"/>
    <mergeCell ref="K12:Q12"/>
    <mergeCell ref="R12:X12"/>
    <mergeCell ref="D13:H13"/>
    <mergeCell ref="I13:I14"/>
    <mergeCell ref="J13:J14"/>
    <mergeCell ref="K13:O13"/>
    <mergeCell ref="P13:P14"/>
    <mergeCell ref="Q13:Q14"/>
    <mergeCell ref="R13:V13"/>
    <mergeCell ref="W13:W14"/>
    <mergeCell ref="X13:X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630-36</v>
      </c>
    </row>
    <row r="9" spans="1:14">
      <c r="A9" s="2" t="str">
        <f>B11</f>
        <v>630-36</v>
      </c>
    </row>
    <row r="10" spans="1:14" ht="15.95" customHeight="1">
      <c r="B10" s="36" t="s">
        <v>234</v>
      </c>
      <c r="C10" s="37"/>
      <c r="D10" s="37"/>
      <c r="E10" s="37"/>
      <c r="F10" s="37"/>
      <c r="G10" s="37"/>
      <c r="H10" s="37"/>
      <c r="I10" s="37"/>
    </row>
    <row r="11" spans="1:14">
      <c r="B11" s="7" t="s">
        <v>233</v>
      </c>
    </row>
    <row r="12" spans="1:14">
      <c r="F12" s="46" t="s">
        <v>2186</v>
      </c>
      <c r="G12" s="47"/>
      <c r="H12" s="46"/>
      <c r="I12" s="46" t="s">
        <v>2167</v>
      </c>
      <c r="J12" s="47"/>
      <c r="K12" s="46"/>
      <c r="L12" s="46" t="s">
        <v>1363</v>
      </c>
      <c r="M12" s="47"/>
      <c r="N12" s="46"/>
    </row>
    <row r="13" spans="1:14">
      <c r="F13" s="19" t="s">
        <v>1360</v>
      </c>
      <c r="G13" s="19" t="s">
        <v>1110</v>
      </c>
      <c r="H13" s="19" t="s">
        <v>1343</v>
      </c>
      <c r="I13" s="19" t="s">
        <v>1360</v>
      </c>
      <c r="J13" s="19" t="s">
        <v>1110</v>
      </c>
      <c r="K13" s="19" t="s">
        <v>1343</v>
      </c>
      <c r="L13" s="19" t="s">
        <v>1360</v>
      </c>
      <c r="M13" s="19" t="s">
        <v>1110</v>
      </c>
      <c r="N13" s="19" t="s">
        <v>1343</v>
      </c>
    </row>
    <row r="14" spans="1:14">
      <c r="F14" s="16" t="s">
        <v>58</v>
      </c>
      <c r="G14" s="16" t="s">
        <v>77</v>
      </c>
      <c r="H14" s="16" t="s">
        <v>105</v>
      </c>
      <c r="I14" s="16" t="s">
        <v>58</v>
      </c>
      <c r="J14" s="16" t="s">
        <v>77</v>
      </c>
      <c r="K14" s="16" t="s">
        <v>105</v>
      </c>
      <c r="L14" s="16" t="s">
        <v>58</v>
      </c>
      <c r="M14" s="16" t="s">
        <v>77</v>
      </c>
      <c r="N14" s="16" t="s">
        <v>105</v>
      </c>
    </row>
    <row r="15" spans="1:14">
      <c r="B15" s="38" t="s">
        <v>1101</v>
      </c>
      <c r="C15" s="38" t="s">
        <v>1128</v>
      </c>
      <c r="D15" s="11" t="s">
        <v>2071</v>
      </c>
      <c r="E15" s="16" t="s">
        <v>58</v>
      </c>
      <c r="F15" s="21">
        <v>-864000</v>
      </c>
      <c r="G15" s="21">
        <v>-272000</v>
      </c>
      <c r="H15" s="21">
        <v>-592000</v>
      </c>
      <c r="I15" s="21">
        <v>85000</v>
      </c>
      <c r="J15" s="21">
        <v>30000</v>
      </c>
      <c r="K15" s="21">
        <v>55000</v>
      </c>
      <c r="L15" s="21">
        <v>170000</v>
      </c>
      <c r="M15" s="21">
        <v>58000</v>
      </c>
      <c r="N15" s="21">
        <v>112000</v>
      </c>
    </row>
    <row r="16" spans="1:14">
      <c r="B16" s="39"/>
      <c r="C16" s="39"/>
      <c r="D16" s="11" t="s">
        <v>1064</v>
      </c>
      <c r="E16" s="16" t="s">
        <v>77</v>
      </c>
      <c r="F16" s="21">
        <v>55000</v>
      </c>
      <c r="G16" s="21">
        <v>19000</v>
      </c>
      <c r="H16" s="21">
        <v>36000</v>
      </c>
      <c r="I16" s="21">
        <v>-60000</v>
      </c>
      <c r="J16" s="21">
        <v>-21000</v>
      </c>
      <c r="K16" s="21">
        <v>-39000</v>
      </c>
      <c r="L16" s="21">
        <v>-101000</v>
      </c>
      <c r="M16" s="21">
        <v>-35000</v>
      </c>
      <c r="N16" s="21">
        <v>-66000</v>
      </c>
    </row>
    <row r="17" spans="2:14">
      <c r="B17" s="39"/>
      <c r="C17" s="40"/>
      <c r="D17" s="11" t="s">
        <v>1662</v>
      </c>
      <c r="E17" s="16" t="s">
        <v>105</v>
      </c>
      <c r="F17" s="21">
        <v>-809000</v>
      </c>
      <c r="G17" s="21">
        <v>-253000</v>
      </c>
      <c r="H17" s="21">
        <v>-556000</v>
      </c>
      <c r="I17" s="21">
        <v>25000</v>
      </c>
      <c r="J17" s="21">
        <v>9000</v>
      </c>
      <c r="K17" s="21">
        <v>16000</v>
      </c>
      <c r="L17" s="21">
        <v>69000</v>
      </c>
      <c r="M17" s="21">
        <v>23000</v>
      </c>
      <c r="N17" s="21">
        <v>46000</v>
      </c>
    </row>
    <row r="18" spans="2:14">
      <c r="B18" s="39"/>
      <c r="C18" s="38" t="s">
        <v>1131</v>
      </c>
      <c r="D18" s="11" t="s">
        <v>1133</v>
      </c>
      <c r="E18" s="16" t="s">
        <v>116</v>
      </c>
      <c r="F18" s="21">
        <v>0</v>
      </c>
      <c r="G18" s="21">
        <v>0</v>
      </c>
      <c r="H18" s="21">
        <v>0</v>
      </c>
      <c r="I18" s="21">
        <v>-1000</v>
      </c>
      <c r="J18" s="21">
        <v>0</v>
      </c>
      <c r="K18" s="21">
        <v>-1000</v>
      </c>
      <c r="L18" s="21">
        <v>0</v>
      </c>
      <c r="M18" s="21">
        <v>0</v>
      </c>
      <c r="N18" s="21">
        <v>0</v>
      </c>
    </row>
    <row r="19" spans="2:14">
      <c r="B19" s="39"/>
      <c r="C19" s="39"/>
      <c r="D19" s="11" t="s">
        <v>922</v>
      </c>
      <c r="E19" s="16" t="s">
        <v>128</v>
      </c>
      <c r="F19" s="21">
        <v>0</v>
      </c>
      <c r="G19" s="21">
        <v>0</v>
      </c>
      <c r="H19" s="21">
        <v>0</v>
      </c>
      <c r="I19" s="21">
        <v>0</v>
      </c>
      <c r="J19" s="21">
        <v>0</v>
      </c>
      <c r="K19" s="21">
        <v>0</v>
      </c>
      <c r="L19" s="21">
        <v>0</v>
      </c>
      <c r="M19" s="21">
        <v>0</v>
      </c>
      <c r="N19" s="21">
        <v>0</v>
      </c>
    </row>
    <row r="20" spans="2:14" ht="25.5">
      <c r="B20" s="39"/>
      <c r="C20" s="39"/>
      <c r="D20" s="11" t="s">
        <v>2072</v>
      </c>
      <c r="E20" s="16" t="s">
        <v>130</v>
      </c>
      <c r="F20" s="21">
        <v>0</v>
      </c>
      <c r="G20" s="21">
        <v>0</v>
      </c>
      <c r="H20" s="21">
        <v>0</v>
      </c>
      <c r="I20" s="21">
        <v>0</v>
      </c>
      <c r="J20" s="21">
        <v>0</v>
      </c>
      <c r="K20" s="21">
        <v>0</v>
      </c>
      <c r="L20" s="21">
        <v>0</v>
      </c>
      <c r="M20" s="21">
        <v>0</v>
      </c>
      <c r="N20" s="21">
        <v>0</v>
      </c>
    </row>
    <row r="21" spans="2:14">
      <c r="B21" s="39"/>
      <c r="C21" s="40"/>
      <c r="D21" s="11" t="s">
        <v>2119</v>
      </c>
      <c r="E21" s="16" t="s">
        <v>435</v>
      </c>
      <c r="F21" s="21">
        <v>0</v>
      </c>
      <c r="G21" s="21">
        <v>0</v>
      </c>
      <c r="H21" s="21">
        <v>0</v>
      </c>
      <c r="I21" s="21">
        <v>-1000</v>
      </c>
      <c r="J21" s="21">
        <v>0</v>
      </c>
      <c r="K21" s="21">
        <v>-1000</v>
      </c>
      <c r="L21" s="21">
        <v>0</v>
      </c>
      <c r="M21" s="21">
        <v>0</v>
      </c>
      <c r="N21" s="21">
        <v>0</v>
      </c>
    </row>
    <row r="22" spans="2:14">
      <c r="B22" s="39"/>
      <c r="C22" s="38" t="s">
        <v>921</v>
      </c>
      <c r="D22" s="11" t="s">
        <v>2069</v>
      </c>
      <c r="E22" s="16" t="s">
        <v>436</v>
      </c>
      <c r="F22" s="21">
        <v>18000</v>
      </c>
      <c r="G22" s="21">
        <v>6000</v>
      </c>
      <c r="H22" s="21">
        <v>12000</v>
      </c>
      <c r="I22" s="21">
        <v>-33000</v>
      </c>
      <c r="J22" s="21">
        <v>-11000</v>
      </c>
      <c r="K22" s="21">
        <v>-22000</v>
      </c>
      <c r="L22" s="21">
        <v>3000</v>
      </c>
      <c r="M22" s="21">
        <v>1000</v>
      </c>
      <c r="N22" s="21">
        <v>2000</v>
      </c>
    </row>
    <row r="23" spans="2:14" ht="25.5">
      <c r="B23" s="39"/>
      <c r="C23" s="39"/>
      <c r="D23" s="11" t="s">
        <v>1065</v>
      </c>
      <c r="E23" s="16" t="s">
        <v>437</v>
      </c>
      <c r="F23" s="21">
        <v>0</v>
      </c>
      <c r="G23" s="21">
        <v>0</v>
      </c>
      <c r="H23" s="21">
        <v>0</v>
      </c>
      <c r="I23" s="21">
        <v>0</v>
      </c>
      <c r="J23" s="21">
        <v>0</v>
      </c>
      <c r="K23" s="21">
        <v>0</v>
      </c>
      <c r="L23" s="21">
        <v>0</v>
      </c>
      <c r="M23" s="21">
        <v>0</v>
      </c>
      <c r="N23" s="21">
        <v>0</v>
      </c>
    </row>
    <row r="24" spans="2:14">
      <c r="B24" s="39"/>
      <c r="C24" s="40"/>
      <c r="D24" s="11" t="s">
        <v>2119</v>
      </c>
      <c r="E24" s="16" t="s">
        <v>66</v>
      </c>
      <c r="F24" s="21">
        <v>18000</v>
      </c>
      <c r="G24" s="21">
        <v>6000</v>
      </c>
      <c r="H24" s="21">
        <v>12000</v>
      </c>
      <c r="I24" s="21">
        <v>-33000</v>
      </c>
      <c r="J24" s="21">
        <v>-11000</v>
      </c>
      <c r="K24" s="21">
        <v>-22000</v>
      </c>
      <c r="L24" s="21">
        <v>3000</v>
      </c>
      <c r="M24" s="21">
        <v>1000</v>
      </c>
      <c r="N24" s="21">
        <v>2000</v>
      </c>
    </row>
    <row r="25" spans="2:14">
      <c r="B25" s="39"/>
      <c r="C25" s="38" t="s">
        <v>985</v>
      </c>
      <c r="D25" s="11" t="s">
        <v>2038</v>
      </c>
      <c r="E25" s="16" t="s">
        <v>67</v>
      </c>
      <c r="F25" s="21">
        <v>455000</v>
      </c>
      <c r="G25" s="21">
        <v>156000</v>
      </c>
      <c r="H25" s="21">
        <v>299000</v>
      </c>
      <c r="I25" s="21">
        <v>-82000</v>
      </c>
      <c r="J25" s="21">
        <v>-27000</v>
      </c>
      <c r="K25" s="21">
        <v>-55000</v>
      </c>
      <c r="L25" s="21">
        <v>-33000</v>
      </c>
      <c r="M25" s="21">
        <v>-11000</v>
      </c>
      <c r="N25" s="21">
        <v>-22000</v>
      </c>
    </row>
    <row r="26" spans="2:14">
      <c r="B26" s="39"/>
      <c r="C26" s="39"/>
      <c r="D26" s="11" t="s">
        <v>1167</v>
      </c>
      <c r="E26" s="16" t="s">
        <v>68</v>
      </c>
      <c r="F26" s="21">
        <v>0</v>
      </c>
      <c r="G26" s="21">
        <v>0</v>
      </c>
      <c r="H26" s="21">
        <v>0</v>
      </c>
      <c r="I26" s="21">
        <v>0</v>
      </c>
      <c r="J26" s="21">
        <v>0</v>
      </c>
      <c r="K26" s="21">
        <v>0</v>
      </c>
      <c r="L26" s="21">
        <v>0</v>
      </c>
      <c r="M26" s="21">
        <v>0</v>
      </c>
      <c r="N26" s="21">
        <v>0</v>
      </c>
    </row>
    <row r="27" spans="2:14">
      <c r="B27" s="39"/>
      <c r="C27" s="39"/>
      <c r="D27" s="11" t="s">
        <v>1066</v>
      </c>
      <c r="E27" s="16" t="s">
        <v>70</v>
      </c>
      <c r="F27" s="21">
        <v>62000</v>
      </c>
      <c r="G27" s="21">
        <v>21000</v>
      </c>
      <c r="H27" s="21">
        <v>41000</v>
      </c>
      <c r="I27" s="21">
        <v>64000</v>
      </c>
      <c r="J27" s="21">
        <v>22000</v>
      </c>
      <c r="K27" s="21">
        <v>42000</v>
      </c>
      <c r="L27" s="21">
        <v>47000</v>
      </c>
      <c r="M27" s="21">
        <v>16000</v>
      </c>
      <c r="N27" s="21">
        <v>31000</v>
      </c>
    </row>
    <row r="28" spans="2:14">
      <c r="B28" s="39"/>
      <c r="C28" s="39"/>
      <c r="D28" s="11" t="s">
        <v>789</v>
      </c>
      <c r="E28" s="16" t="s">
        <v>71</v>
      </c>
      <c r="F28" s="21">
        <v>0</v>
      </c>
      <c r="G28" s="21">
        <v>0</v>
      </c>
      <c r="H28" s="21">
        <v>0</v>
      </c>
      <c r="I28" s="21">
        <v>0</v>
      </c>
      <c r="J28" s="21">
        <v>0</v>
      </c>
      <c r="K28" s="21">
        <v>0</v>
      </c>
      <c r="L28" s="21">
        <v>0</v>
      </c>
      <c r="M28" s="21">
        <v>0</v>
      </c>
      <c r="N28" s="21">
        <v>0</v>
      </c>
    </row>
    <row r="29" spans="2:14">
      <c r="B29" s="40"/>
      <c r="C29" s="38"/>
      <c r="D29" s="11" t="s">
        <v>2119</v>
      </c>
      <c r="E29" s="16" t="s">
        <v>72</v>
      </c>
      <c r="F29" s="21">
        <v>517000</v>
      </c>
      <c r="G29" s="21">
        <v>177000</v>
      </c>
      <c r="H29" s="21">
        <v>340000</v>
      </c>
      <c r="I29" s="21">
        <v>-18000</v>
      </c>
      <c r="J29" s="21">
        <v>-5000</v>
      </c>
      <c r="K29" s="21">
        <v>-13000</v>
      </c>
      <c r="L29" s="21">
        <v>14000</v>
      </c>
      <c r="M29" s="21">
        <v>5000</v>
      </c>
      <c r="N29" s="21">
        <v>9000</v>
      </c>
    </row>
    <row r="30" spans="2:14">
      <c r="B30" s="40" t="s">
        <v>1714</v>
      </c>
      <c r="C30" s="47"/>
      <c r="D30" s="40"/>
      <c r="E30" s="16" t="s">
        <v>73</v>
      </c>
      <c r="F30" s="21">
        <v>-274000</v>
      </c>
      <c r="G30" s="21">
        <v>-70000</v>
      </c>
      <c r="H30" s="21">
        <v>-204000</v>
      </c>
      <c r="I30" s="21">
        <v>-27000</v>
      </c>
      <c r="J30" s="21">
        <v>-7000</v>
      </c>
      <c r="K30" s="21">
        <v>-20000</v>
      </c>
      <c r="L30" s="21">
        <v>86000</v>
      </c>
      <c r="M30" s="21">
        <v>29000</v>
      </c>
      <c r="N30" s="21">
        <v>57000</v>
      </c>
    </row>
    <row r="31" spans="2:14">
      <c r="B31" s="40" t="s">
        <v>2115</v>
      </c>
      <c r="C31" s="47"/>
      <c r="D31" s="40"/>
      <c r="E31" s="16" t="s">
        <v>74</v>
      </c>
      <c r="F31" s="21">
        <v>-11000</v>
      </c>
      <c r="G31" s="21">
        <v>-4000</v>
      </c>
      <c r="H31" s="21">
        <v>-7000</v>
      </c>
      <c r="I31" s="21">
        <v>-11000</v>
      </c>
      <c r="J31" s="21">
        <v>-4000</v>
      </c>
      <c r="K31" s="21">
        <v>-7000</v>
      </c>
      <c r="L31" s="21">
        <v>-2000</v>
      </c>
      <c r="M31" s="21">
        <v>-1000</v>
      </c>
      <c r="N31" s="21">
        <v>-1000</v>
      </c>
    </row>
    <row r="32" spans="2:14">
      <c r="B32" s="38" t="s">
        <v>2116</v>
      </c>
      <c r="C32" s="45"/>
      <c r="D32" s="38"/>
      <c r="E32" s="18" t="s">
        <v>75</v>
      </c>
      <c r="F32" s="22">
        <v>-285000</v>
      </c>
      <c r="G32" s="22">
        <v>-74000</v>
      </c>
      <c r="H32" s="22">
        <v>-211000</v>
      </c>
      <c r="I32" s="22">
        <v>-38000</v>
      </c>
      <c r="J32" s="22">
        <v>-11000</v>
      </c>
      <c r="K32" s="22">
        <v>-27000</v>
      </c>
      <c r="L32" s="22">
        <v>84000</v>
      </c>
      <c r="M32" s="22">
        <v>28000</v>
      </c>
      <c r="N32" s="22">
        <v>56000</v>
      </c>
    </row>
  </sheetData>
  <mergeCells count="19">
    <mergeCell ref="A1:C1"/>
    <mergeCell ref="A2:C2"/>
    <mergeCell ref="A4:B4"/>
    <mergeCell ref="D4:E4"/>
    <mergeCell ref="A5:B5"/>
    <mergeCell ref="A6:B6"/>
    <mergeCell ref="A8:B8"/>
    <mergeCell ref="B10:I10"/>
    <mergeCell ref="F12:H12"/>
    <mergeCell ref="I12:K12"/>
    <mergeCell ref="B30:D30"/>
    <mergeCell ref="B31:D31"/>
    <mergeCell ref="B32:D32"/>
    <mergeCell ref="L12:N12"/>
    <mergeCell ref="B15:B29"/>
    <mergeCell ref="C15:C17"/>
    <mergeCell ref="C18:C21"/>
    <mergeCell ref="C22:C24"/>
    <mergeCell ref="C25:C2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630-37</v>
      </c>
    </row>
    <row r="9" spans="1:9">
      <c r="A9" s="2" t="str">
        <f>B11</f>
        <v>630-37</v>
      </c>
    </row>
    <row r="10" spans="1:9" ht="15.95" customHeight="1">
      <c r="B10" s="36" t="s">
        <v>237</v>
      </c>
      <c r="C10" s="37"/>
      <c r="D10" s="37"/>
      <c r="E10" s="37"/>
      <c r="F10" s="37"/>
      <c r="G10" s="37"/>
      <c r="H10" s="37"/>
      <c r="I10" s="37"/>
    </row>
    <row r="11" spans="1:9">
      <c r="B11" s="7" t="s">
        <v>236</v>
      </c>
    </row>
    <row r="12" spans="1:9">
      <c r="E12" s="19" t="s">
        <v>2186</v>
      </c>
      <c r="F12" s="19" t="s">
        <v>2167</v>
      </c>
      <c r="G12" s="19" t="s">
        <v>2186</v>
      </c>
      <c r="H12" s="19" t="s">
        <v>2167</v>
      </c>
    </row>
    <row r="13" spans="1:9">
      <c r="E13" s="19" t="s">
        <v>1031</v>
      </c>
      <c r="F13" s="19" t="s">
        <v>1031</v>
      </c>
      <c r="G13" s="19" t="s">
        <v>1123</v>
      </c>
      <c r="H13" s="19" t="s">
        <v>1123</v>
      </c>
    </row>
    <row r="14" spans="1:9">
      <c r="E14" s="16" t="s">
        <v>58</v>
      </c>
      <c r="F14" s="16" t="s">
        <v>58</v>
      </c>
      <c r="G14" s="16" t="s">
        <v>77</v>
      </c>
      <c r="H14" s="16" t="s">
        <v>77</v>
      </c>
    </row>
    <row r="15" spans="1:9">
      <c r="B15" s="40" t="s">
        <v>1471</v>
      </c>
      <c r="C15" s="40"/>
      <c r="D15" s="16" t="s">
        <v>58</v>
      </c>
      <c r="E15" s="21">
        <v>90738000</v>
      </c>
      <c r="F15" s="21">
        <v>93672000</v>
      </c>
      <c r="G15" s="21">
        <v>87025000</v>
      </c>
      <c r="H15" s="21">
        <v>82406000</v>
      </c>
    </row>
    <row r="16" spans="1:9">
      <c r="B16" s="40" t="s">
        <v>1960</v>
      </c>
      <c r="C16" s="40"/>
      <c r="D16" s="16" t="s">
        <v>77</v>
      </c>
      <c r="E16" s="21">
        <v>2935000</v>
      </c>
      <c r="F16" s="21">
        <v>1595000</v>
      </c>
      <c r="G16" s="21">
        <v>2579000</v>
      </c>
      <c r="H16" s="21">
        <v>3184000</v>
      </c>
    </row>
    <row r="17" spans="2:8">
      <c r="B17" s="40" t="s">
        <v>1959</v>
      </c>
      <c r="C17" s="11" t="s">
        <v>1366</v>
      </c>
      <c r="D17" s="16" t="s">
        <v>105</v>
      </c>
      <c r="E17" s="21"/>
      <c r="F17" s="21"/>
      <c r="G17" s="21"/>
      <c r="H17" s="21"/>
    </row>
    <row r="18" spans="2:8">
      <c r="B18" s="40"/>
      <c r="C18" s="11" t="s">
        <v>1352</v>
      </c>
      <c r="D18" s="16" t="s">
        <v>116</v>
      </c>
      <c r="E18" s="21"/>
      <c r="F18" s="21"/>
      <c r="G18" s="21"/>
      <c r="H18" s="21"/>
    </row>
    <row r="19" spans="2:8">
      <c r="B19" s="40" t="s">
        <v>1962</v>
      </c>
      <c r="C19" s="40"/>
      <c r="D19" s="16" t="s">
        <v>128</v>
      </c>
      <c r="E19" s="21"/>
      <c r="F19" s="21"/>
      <c r="G19" s="21"/>
      <c r="H19" s="21"/>
    </row>
    <row r="20" spans="2:8">
      <c r="B20" s="40" t="s">
        <v>1765</v>
      </c>
      <c r="C20" s="40"/>
      <c r="D20" s="16" t="s">
        <v>130</v>
      </c>
      <c r="E20" s="21">
        <v>93673000</v>
      </c>
      <c r="F20" s="21">
        <v>95267000</v>
      </c>
      <c r="G20" s="21">
        <v>89604000</v>
      </c>
      <c r="H20" s="21">
        <v>85590000</v>
      </c>
    </row>
    <row r="21" spans="2:8" ht="25.5">
      <c r="B21" s="9"/>
      <c r="C21" s="9" t="s">
        <v>1435</v>
      </c>
      <c r="D21" s="18" t="s">
        <v>435</v>
      </c>
      <c r="E21" s="22">
        <v>92865000</v>
      </c>
      <c r="F21" s="22">
        <v>94661000</v>
      </c>
      <c r="G21" s="22">
        <v>89601000</v>
      </c>
      <c r="H21" s="22">
        <v>85586000</v>
      </c>
    </row>
  </sheetData>
  <mergeCells count="13">
    <mergeCell ref="A1:C1"/>
    <mergeCell ref="A2:C2"/>
    <mergeCell ref="A4:B4"/>
    <mergeCell ref="D4:E4"/>
    <mergeCell ref="A5:B5"/>
    <mergeCell ref="B17:B18"/>
    <mergeCell ref="B19:C19"/>
    <mergeCell ref="B20:C20"/>
    <mergeCell ref="A6:B6"/>
    <mergeCell ref="A8:B8"/>
    <mergeCell ref="B10:I10"/>
    <mergeCell ref="B15:C15"/>
    <mergeCell ref="B16:C1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8"/>
  <sheetViews>
    <sheetView workbookViewId="0"/>
  </sheetViews>
  <sheetFormatPr defaultColWidth="11.42578125" defaultRowHeight="12.75"/>
  <cols>
    <col min="1" max="1" width="2.85546875" customWidth="1"/>
    <col min="2" max="2" width="25.140625" customWidth="1"/>
    <col min="3" max="3" width="17" customWidth="1"/>
    <col min="4" max="4" width="28" customWidth="1"/>
    <col min="5" max="5" width="8" customWidth="1"/>
    <col min="6"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630-38</v>
      </c>
    </row>
    <row r="9" spans="1:19">
      <c r="A9" s="2" t="str">
        <f>B11</f>
        <v>630-38</v>
      </c>
    </row>
    <row r="10" spans="1:19" ht="15.95" customHeight="1">
      <c r="B10" s="36" t="s">
        <v>240</v>
      </c>
      <c r="C10" s="37"/>
      <c r="D10" s="37"/>
      <c r="E10" s="37"/>
      <c r="F10" s="37"/>
      <c r="G10" s="37"/>
      <c r="H10" s="37"/>
      <c r="I10" s="37"/>
    </row>
    <row r="11" spans="1:19">
      <c r="B11" s="7" t="s">
        <v>239</v>
      </c>
    </row>
    <row r="12" spans="1:19">
      <c r="F12" s="46" t="s">
        <v>2186</v>
      </c>
      <c r="G12" s="47"/>
      <c r="H12" s="47"/>
      <c r="I12" s="47"/>
      <c r="J12" s="47"/>
      <c r="K12" s="47"/>
      <c r="L12" s="46"/>
      <c r="M12" s="46" t="s">
        <v>2167</v>
      </c>
      <c r="N12" s="47"/>
      <c r="O12" s="47"/>
      <c r="P12" s="47"/>
      <c r="Q12" s="47"/>
      <c r="R12" s="47"/>
      <c r="S12" s="46"/>
    </row>
    <row r="13" spans="1:19">
      <c r="F13" s="46" t="s">
        <v>1374</v>
      </c>
      <c r="G13" s="47"/>
      <c r="H13" s="47"/>
      <c r="I13" s="47"/>
      <c r="J13" s="47"/>
      <c r="K13" s="47"/>
      <c r="L13" s="46"/>
      <c r="M13" s="46" t="s">
        <v>1374</v>
      </c>
      <c r="N13" s="47"/>
      <c r="O13" s="47"/>
      <c r="P13" s="47"/>
      <c r="Q13" s="47"/>
      <c r="R13" s="47"/>
      <c r="S13" s="46"/>
    </row>
    <row r="14" spans="1:19" ht="27" customHeight="1">
      <c r="F14" s="19" t="s">
        <v>1041</v>
      </c>
      <c r="G14" s="19" t="s">
        <v>27</v>
      </c>
      <c r="H14" s="19" t="s">
        <v>1313</v>
      </c>
      <c r="I14" s="19" t="s">
        <v>2084</v>
      </c>
      <c r="J14" s="19" t="s">
        <v>1073</v>
      </c>
      <c r="K14" s="19" t="s">
        <v>2101</v>
      </c>
      <c r="L14" s="19" t="s">
        <v>2037</v>
      </c>
      <c r="M14" s="19" t="s">
        <v>1041</v>
      </c>
      <c r="N14" s="19" t="s">
        <v>27</v>
      </c>
      <c r="O14" s="19" t="s">
        <v>1313</v>
      </c>
      <c r="P14" s="19" t="s">
        <v>2084</v>
      </c>
      <c r="Q14" s="19" t="s">
        <v>1073</v>
      </c>
      <c r="R14" s="19" t="s">
        <v>2101</v>
      </c>
      <c r="S14" s="19" t="s">
        <v>2037</v>
      </c>
    </row>
    <row r="15" spans="1:19">
      <c r="F15" s="16" t="s">
        <v>58</v>
      </c>
      <c r="G15" s="16" t="s">
        <v>77</v>
      </c>
      <c r="H15" s="16" t="s">
        <v>105</v>
      </c>
      <c r="I15" s="16" t="s">
        <v>116</v>
      </c>
      <c r="J15" s="16" t="s">
        <v>128</v>
      </c>
      <c r="K15" s="16" t="s">
        <v>130</v>
      </c>
      <c r="L15" s="16" t="s">
        <v>435</v>
      </c>
      <c r="M15" s="16" t="s">
        <v>58</v>
      </c>
      <c r="N15" s="16" t="s">
        <v>77</v>
      </c>
      <c r="O15" s="16" t="s">
        <v>105</v>
      </c>
      <c r="P15" s="16" t="s">
        <v>116</v>
      </c>
      <c r="Q15" s="16" t="s">
        <v>128</v>
      </c>
      <c r="R15" s="16" t="s">
        <v>130</v>
      </c>
      <c r="S15" s="16" t="s">
        <v>435</v>
      </c>
    </row>
    <row r="16" spans="1:19">
      <c r="B16" s="38" t="s">
        <v>46</v>
      </c>
      <c r="C16" s="40" t="s">
        <v>2162</v>
      </c>
      <c r="D16" s="40"/>
      <c r="E16" s="16" t="s">
        <v>58</v>
      </c>
      <c r="F16" s="21">
        <v>3034000</v>
      </c>
      <c r="G16" s="21">
        <v>3034000</v>
      </c>
      <c r="H16" s="21">
        <v>0</v>
      </c>
      <c r="I16" s="21">
        <v>0</v>
      </c>
      <c r="J16" s="21">
        <v>-129000</v>
      </c>
      <c r="K16" s="21">
        <v>2905000</v>
      </c>
      <c r="L16" s="21"/>
      <c r="M16" s="21">
        <v>2634000</v>
      </c>
      <c r="N16" s="21">
        <v>2634000</v>
      </c>
      <c r="O16" s="21"/>
      <c r="P16" s="21">
        <v>62000</v>
      </c>
      <c r="Q16" s="21">
        <v>-5000</v>
      </c>
      <c r="R16" s="21">
        <v>2691000</v>
      </c>
      <c r="S16" s="21"/>
    </row>
    <row r="17" spans="2:19">
      <c r="B17" s="39"/>
      <c r="C17" s="40" t="s">
        <v>2161</v>
      </c>
      <c r="D17" s="40"/>
      <c r="E17" s="16" t="s">
        <v>77</v>
      </c>
      <c r="F17" s="21"/>
      <c r="G17" s="21"/>
      <c r="H17" s="21"/>
      <c r="I17" s="21"/>
      <c r="J17" s="21"/>
      <c r="K17" s="21"/>
      <c r="L17" s="21"/>
      <c r="M17" s="21"/>
      <c r="N17" s="21"/>
      <c r="O17" s="21"/>
      <c r="P17" s="21"/>
      <c r="Q17" s="21"/>
      <c r="R17" s="21"/>
      <c r="S17" s="21"/>
    </row>
    <row r="18" spans="2:19">
      <c r="B18" s="39"/>
      <c r="C18" s="40" t="s">
        <v>2159</v>
      </c>
      <c r="D18" s="40"/>
      <c r="E18" s="16" t="s">
        <v>105</v>
      </c>
      <c r="F18" s="21">
        <v>390000</v>
      </c>
      <c r="G18" s="21">
        <v>390000</v>
      </c>
      <c r="H18" s="21">
        <v>0</v>
      </c>
      <c r="I18" s="21">
        <v>0</v>
      </c>
      <c r="J18" s="21">
        <v>-19000</v>
      </c>
      <c r="K18" s="21">
        <v>371000</v>
      </c>
      <c r="L18" s="21"/>
      <c r="M18" s="21">
        <v>271000</v>
      </c>
      <c r="N18" s="21">
        <v>271000</v>
      </c>
      <c r="O18" s="21"/>
      <c r="P18" s="21">
        <v>4000</v>
      </c>
      <c r="Q18" s="21">
        <v>0</v>
      </c>
      <c r="R18" s="21">
        <v>275000</v>
      </c>
      <c r="S18" s="21"/>
    </row>
    <row r="19" spans="2:19">
      <c r="B19" s="39"/>
      <c r="C19" s="40" t="s">
        <v>2160</v>
      </c>
      <c r="D19" s="40"/>
      <c r="E19" s="16" t="s">
        <v>116</v>
      </c>
      <c r="F19" s="21"/>
      <c r="G19" s="21"/>
      <c r="H19" s="21"/>
      <c r="I19" s="21"/>
      <c r="J19" s="21"/>
      <c r="K19" s="21"/>
      <c r="L19" s="21"/>
      <c r="M19" s="21"/>
      <c r="N19" s="21"/>
      <c r="O19" s="21"/>
      <c r="P19" s="21"/>
      <c r="Q19" s="21"/>
      <c r="R19" s="21"/>
      <c r="S19" s="21"/>
    </row>
    <row r="20" spans="2:19">
      <c r="B20" s="39"/>
      <c r="C20" s="40" t="s">
        <v>1379</v>
      </c>
      <c r="D20" s="40"/>
      <c r="E20" s="16" t="s">
        <v>128</v>
      </c>
      <c r="F20" s="21"/>
      <c r="G20" s="21"/>
      <c r="H20" s="21"/>
      <c r="I20" s="21"/>
      <c r="J20" s="21"/>
      <c r="K20" s="21"/>
      <c r="L20" s="21"/>
      <c r="M20" s="21"/>
      <c r="N20" s="21"/>
      <c r="O20" s="21"/>
      <c r="P20" s="21"/>
      <c r="Q20" s="21"/>
      <c r="R20" s="21"/>
      <c r="S20" s="21"/>
    </row>
    <row r="21" spans="2:19">
      <c r="B21" s="39"/>
      <c r="C21" s="40" t="s">
        <v>2154</v>
      </c>
      <c r="D21" s="40"/>
      <c r="E21" s="16" t="s">
        <v>130</v>
      </c>
      <c r="F21" s="21">
        <v>90000</v>
      </c>
      <c r="G21" s="21">
        <v>90000</v>
      </c>
      <c r="H21" s="21">
        <v>0</v>
      </c>
      <c r="I21" s="21">
        <v>0</v>
      </c>
      <c r="J21" s="21">
        <v>-4000</v>
      </c>
      <c r="K21" s="21">
        <v>86000</v>
      </c>
      <c r="L21" s="21"/>
      <c r="M21" s="21">
        <v>29000</v>
      </c>
      <c r="N21" s="21">
        <v>29000</v>
      </c>
      <c r="O21" s="21"/>
      <c r="P21" s="21">
        <v>0</v>
      </c>
      <c r="Q21" s="21">
        <v>0</v>
      </c>
      <c r="R21" s="21">
        <v>29000</v>
      </c>
      <c r="S21" s="21"/>
    </row>
    <row r="22" spans="2:19">
      <c r="B22" s="39"/>
      <c r="C22" s="40" t="s">
        <v>2155</v>
      </c>
      <c r="D22" s="40"/>
      <c r="E22" s="16" t="s">
        <v>435</v>
      </c>
      <c r="F22" s="21"/>
      <c r="G22" s="21"/>
      <c r="H22" s="21"/>
      <c r="I22" s="21"/>
      <c r="J22" s="21"/>
      <c r="K22" s="21"/>
      <c r="L22" s="21"/>
      <c r="M22" s="21"/>
      <c r="N22" s="21"/>
      <c r="O22" s="21"/>
      <c r="P22" s="21"/>
      <c r="Q22" s="21"/>
      <c r="R22" s="21"/>
      <c r="S22" s="21"/>
    </row>
    <row r="23" spans="2:19">
      <c r="B23" s="40"/>
      <c r="C23" s="40" t="s">
        <v>1768</v>
      </c>
      <c r="D23" s="40"/>
      <c r="E23" s="16" t="s">
        <v>436</v>
      </c>
      <c r="F23" s="21">
        <v>3514000</v>
      </c>
      <c r="G23" s="21">
        <v>3514000</v>
      </c>
      <c r="H23" s="21">
        <v>0</v>
      </c>
      <c r="I23" s="21">
        <v>0</v>
      </c>
      <c r="J23" s="21">
        <v>-152000</v>
      </c>
      <c r="K23" s="21">
        <v>3362000</v>
      </c>
      <c r="L23" s="21"/>
      <c r="M23" s="21">
        <v>2934000</v>
      </c>
      <c r="N23" s="21">
        <v>2934000</v>
      </c>
      <c r="O23" s="21"/>
      <c r="P23" s="21">
        <v>66000</v>
      </c>
      <c r="Q23" s="21">
        <v>-5000</v>
      </c>
      <c r="R23" s="21">
        <v>2995000</v>
      </c>
      <c r="S23" s="21"/>
    </row>
    <row r="24" spans="2:19">
      <c r="B24" s="38" t="s">
        <v>769</v>
      </c>
      <c r="C24" s="40" t="s">
        <v>2162</v>
      </c>
      <c r="D24" s="40"/>
      <c r="E24" s="16" t="s">
        <v>437</v>
      </c>
      <c r="F24" s="21">
        <v>4949000</v>
      </c>
      <c r="G24" s="21">
        <v>5470000</v>
      </c>
      <c r="H24" s="21">
        <v>0</v>
      </c>
      <c r="I24" s="21">
        <v>41000</v>
      </c>
      <c r="J24" s="21">
        <v>-562000</v>
      </c>
      <c r="K24" s="21">
        <v>4949000</v>
      </c>
      <c r="L24" s="6"/>
      <c r="M24" s="21">
        <v>7314000</v>
      </c>
      <c r="N24" s="21">
        <v>7244000</v>
      </c>
      <c r="O24" s="21"/>
      <c r="P24" s="21">
        <v>110000</v>
      </c>
      <c r="Q24" s="21">
        <v>-40000</v>
      </c>
      <c r="R24" s="21">
        <v>7314000</v>
      </c>
      <c r="S24" s="6"/>
    </row>
    <row r="25" spans="2:19">
      <c r="B25" s="39"/>
      <c r="C25" s="40" t="s">
        <v>2161</v>
      </c>
      <c r="D25" s="40"/>
      <c r="E25" s="16" t="s">
        <v>66</v>
      </c>
      <c r="F25" s="21">
        <v>1330000</v>
      </c>
      <c r="G25" s="21">
        <v>1367000</v>
      </c>
      <c r="H25" s="21">
        <v>0</v>
      </c>
      <c r="I25" s="21">
        <v>0</v>
      </c>
      <c r="J25" s="21">
        <v>-37000</v>
      </c>
      <c r="K25" s="21">
        <v>1330000</v>
      </c>
      <c r="L25" s="6"/>
      <c r="M25" s="21">
        <v>2035000</v>
      </c>
      <c r="N25" s="21">
        <v>2035000</v>
      </c>
      <c r="O25" s="21"/>
      <c r="P25" s="21">
        <v>1000</v>
      </c>
      <c r="Q25" s="21">
        <v>-1000</v>
      </c>
      <c r="R25" s="21">
        <v>2035000</v>
      </c>
      <c r="S25" s="6"/>
    </row>
    <row r="26" spans="2:19">
      <c r="B26" s="39"/>
      <c r="C26" s="40" t="s">
        <v>2159</v>
      </c>
      <c r="D26" s="40"/>
      <c r="E26" s="16" t="s">
        <v>67</v>
      </c>
      <c r="F26" s="21">
        <v>383000</v>
      </c>
      <c r="G26" s="21">
        <v>422000</v>
      </c>
      <c r="H26" s="21">
        <v>0</v>
      </c>
      <c r="I26" s="21">
        <v>3000</v>
      </c>
      <c r="J26" s="21">
        <v>-42000</v>
      </c>
      <c r="K26" s="21">
        <v>383000</v>
      </c>
      <c r="L26" s="6"/>
      <c r="M26" s="21">
        <v>326000</v>
      </c>
      <c r="N26" s="21">
        <v>323000</v>
      </c>
      <c r="O26" s="21"/>
      <c r="P26" s="21">
        <v>3000</v>
      </c>
      <c r="Q26" s="21">
        <v>0</v>
      </c>
      <c r="R26" s="21">
        <v>326000</v>
      </c>
      <c r="S26" s="6"/>
    </row>
    <row r="27" spans="2:19">
      <c r="B27" s="39"/>
      <c r="C27" s="40" t="s">
        <v>2160</v>
      </c>
      <c r="D27" s="40"/>
      <c r="E27" s="16" t="s">
        <v>68</v>
      </c>
      <c r="F27" s="21">
        <v>262000</v>
      </c>
      <c r="G27" s="21">
        <v>275000</v>
      </c>
      <c r="H27" s="21">
        <v>0</v>
      </c>
      <c r="I27" s="21">
        <v>0</v>
      </c>
      <c r="J27" s="21">
        <v>-13000</v>
      </c>
      <c r="K27" s="21">
        <v>262000</v>
      </c>
      <c r="L27" s="6"/>
      <c r="M27" s="21">
        <v>177000</v>
      </c>
      <c r="N27" s="21">
        <v>176000</v>
      </c>
      <c r="O27" s="21"/>
      <c r="P27" s="21">
        <v>2000</v>
      </c>
      <c r="Q27" s="21">
        <v>-1000</v>
      </c>
      <c r="R27" s="21">
        <v>177000</v>
      </c>
      <c r="S27" s="6"/>
    </row>
    <row r="28" spans="2:19">
      <c r="B28" s="39"/>
      <c r="C28" s="40" t="s">
        <v>1379</v>
      </c>
      <c r="D28" s="40"/>
      <c r="E28" s="16" t="s">
        <v>70</v>
      </c>
      <c r="F28" s="21">
        <v>55000</v>
      </c>
      <c r="G28" s="21">
        <v>57000</v>
      </c>
      <c r="H28" s="21">
        <v>0</v>
      </c>
      <c r="I28" s="21">
        <v>0</v>
      </c>
      <c r="J28" s="21">
        <v>-2000</v>
      </c>
      <c r="K28" s="21">
        <v>55000</v>
      </c>
      <c r="L28" s="6"/>
      <c r="M28" s="21">
        <v>6000</v>
      </c>
      <c r="N28" s="21">
        <v>6000</v>
      </c>
      <c r="O28" s="21"/>
      <c r="P28" s="21">
        <v>0</v>
      </c>
      <c r="Q28" s="21">
        <v>0</v>
      </c>
      <c r="R28" s="21">
        <v>6000</v>
      </c>
      <c r="S28" s="6"/>
    </row>
    <row r="29" spans="2:19">
      <c r="B29" s="39"/>
      <c r="C29" s="40" t="s">
        <v>2154</v>
      </c>
      <c r="D29" s="40"/>
      <c r="E29" s="16" t="s">
        <v>71</v>
      </c>
      <c r="F29" s="21">
        <v>838000</v>
      </c>
      <c r="G29" s="21">
        <v>880000</v>
      </c>
      <c r="H29" s="21">
        <v>0</v>
      </c>
      <c r="I29" s="21">
        <v>17000</v>
      </c>
      <c r="J29" s="21">
        <v>-59000</v>
      </c>
      <c r="K29" s="21">
        <v>838000</v>
      </c>
      <c r="L29" s="6"/>
      <c r="M29" s="21">
        <v>712000</v>
      </c>
      <c r="N29" s="21">
        <v>659000</v>
      </c>
      <c r="O29" s="21"/>
      <c r="P29" s="21">
        <v>55000</v>
      </c>
      <c r="Q29" s="21">
        <v>-2000</v>
      </c>
      <c r="R29" s="21">
        <v>712000</v>
      </c>
      <c r="S29" s="6"/>
    </row>
    <row r="30" spans="2:19">
      <c r="B30" s="39"/>
      <c r="C30" s="40" t="s">
        <v>2155</v>
      </c>
      <c r="D30" s="40"/>
      <c r="E30" s="16" t="s">
        <v>72</v>
      </c>
      <c r="F30" s="21">
        <v>217000</v>
      </c>
      <c r="G30" s="21">
        <v>223000</v>
      </c>
      <c r="H30" s="21">
        <v>0</v>
      </c>
      <c r="I30" s="21">
        <v>5000</v>
      </c>
      <c r="J30" s="21">
        <v>-11000</v>
      </c>
      <c r="K30" s="21">
        <v>217000</v>
      </c>
      <c r="L30" s="6"/>
      <c r="M30" s="21">
        <v>253000</v>
      </c>
      <c r="N30" s="21">
        <v>232000</v>
      </c>
      <c r="O30" s="21"/>
      <c r="P30" s="21">
        <v>21000</v>
      </c>
      <c r="Q30" s="21">
        <v>0</v>
      </c>
      <c r="R30" s="21">
        <v>253000</v>
      </c>
      <c r="S30" s="6"/>
    </row>
    <row r="31" spans="2:19">
      <c r="B31" s="40"/>
      <c r="C31" s="38" t="s">
        <v>1766</v>
      </c>
      <c r="D31" s="40"/>
      <c r="E31" s="16" t="s">
        <v>73</v>
      </c>
      <c r="F31" s="21">
        <v>8034000</v>
      </c>
      <c r="G31" s="21">
        <v>8694000</v>
      </c>
      <c r="H31" s="21">
        <v>0</v>
      </c>
      <c r="I31" s="21">
        <v>66000</v>
      </c>
      <c r="J31" s="21">
        <v>-726000</v>
      </c>
      <c r="K31" s="21">
        <v>8034000</v>
      </c>
      <c r="L31" s="6"/>
      <c r="M31" s="21">
        <v>10823000</v>
      </c>
      <c r="N31" s="21">
        <v>10675000</v>
      </c>
      <c r="O31" s="21"/>
      <c r="P31" s="21">
        <v>192000</v>
      </c>
      <c r="Q31" s="21">
        <v>-44000</v>
      </c>
      <c r="R31" s="21">
        <v>10823000</v>
      </c>
      <c r="S31" s="6"/>
    </row>
    <row r="32" spans="2:19">
      <c r="B32" s="40" t="s">
        <v>1119</v>
      </c>
      <c r="C32" s="47"/>
      <c r="D32" s="40"/>
      <c r="E32" s="16" t="s">
        <v>74</v>
      </c>
      <c r="F32" s="21">
        <v>632000</v>
      </c>
      <c r="G32" s="21">
        <v>584000</v>
      </c>
      <c r="H32" s="6"/>
      <c r="I32" s="21">
        <v>62000</v>
      </c>
      <c r="J32" s="21">
        <v>-14000</v>
      </c>
      <c r="K32" s="21">
        <v>632000</v>
      </c>
      <c r="L32" s="6"/>
      <c r="M32" s="21">
        <v>706000</v>
      </c>
      <c r="N32" s="21">
        <v>574000</v>
      </c>
      <c r="O32" s="6"/>
      <c r="P32" s="21">
        <v>134000</v>
      </c>
      <c r="Q32" s="21">
        <v>-2000</v>
      </c>
      <c r="R32" s="21">
        <v>706000</v>
      </c>
      <c r="S32" s="6"/>
    </row>
    <row r="33" spans="2:19">
      <c r="B33" s="11"/>
      <c r="C33" s="40" t="s">
        <v>1438</v>
      </c>
      <c r="D33" s="40"/>
      <c r="E33" s="16" t="s">
        <v>75</v>
      </c>
      <c r="F33" s="21">
        <v>389000</v>
      </c>
      <c r="G33" s="21">
        <v>380000</v>
      </c>
      <c r="H33" s="6"/>
      <c r="I33" s="21">
        <v>9000</v>
      </c>
      <c r="J33" s="21">
        <v>0</v>
      </c>
      <c r="K33" s="21">
        <v>389000</v>
      </c>
      <c r="L33" s="6"/>
      <c r="M33" s="21">
        <v>414000</v>
      </c>
      <c r="N33" s="21">
        <v>403000</v>
      </c>
      <c r="O33" s="6"/>
      <c r="P33" s="21">
        <v>11000</v>
      </c>
      <c r="Q33" s="21">
        <v>0</v>
      </c>
      <c r="R33" s="21">
        <v>414000</v>
      </c>
      <c r="S33" s="6"/>
    </row>
    <row r="34" spans="2:19">
      <c r="B34" s="11"/>
      <c r="C34" s="40" t="s">
        <v>1697</v>
      </c>
      <c r="D34" s="40"/>
      <c r="E34" s="16" t="s">
        <v>76</v>
      </c>
      <c r="F34" s="21">
        <v>12180000</v>
      </c>
      <c r="G34" s="21">
        <v>12792000</v>
      </c>
      <c r="H34" s="21"/>
      <c r="I34" s="6"/>
      <c r="J34" s="6"/>
      <c r="K34" s="21">
        <v>12028000</v>
      </c>
      <c r="L34" s="6"/>
      <c r="M34" s="21">
        <v>14463000</v>
      </c>
      <c r="N34" s="21">
        <v>14183000</v>
      </c>
      <c r="O34" s="21"/>
      <c r="P34" s="6"/>
      <c r="Q34" s="6"/>
      <c r="R34" s="21">
        <v>14524000</v>
      </c>
      <c r="S34" s="6"/>
    </row>
    <row r="35" spans="2:19">
      <c r="B35" s="38" t="s">
        <v>47</v>
      </c>
      <c r="C35" s="40" t="s">
        <v>2162</v>
      </c>
      <c r="D35" s="40"/>
      <c r="E35" s="16" t="s">
        <v>80</v>
      </c>
      <c r="F35" s="21">
        <v>2749000</v>
      </c>
      <c r="G35" s="21">
        <v>2804000</v>
      </c>
      <c r="H35" s="6"/>
      <c r="I35" s="21">
        <v>0</v>
      </c>
      <c r="J35" s="21">
        <v>-55000</v>
      </c>
      <c r="K35" s="21">
        <v>2749000</v>
      </c>
      <c r="L35" s="6"/>
      <c r="M35" s="21">
        <v>473000</v>
      </c>
      <c r="N35" s="21">
        <v>465000</v>
      </c>
      <c r="O35" s="6"/>
      <c r="P35" s="21">
        <v>9000</v>
      </c>
      <c r="Q35" s="21">
        <v>-1000</v>
      </c>
      <c r="R35" s="21">
        <v>473000</v>
      </c>
      <c r="S35" s="6"/>
    </row>
    <row r="36" spans="2:19">
      <c r="B36" s="39"/>
      <c r="C36" s="40" t="s">
        <v>2161</v>
      </c>
      <c r="D36" s="40"/>
      <c r="E36" s="16" t="s">
        <v>96</v>
      </c>
      <c r="F36" s="21">
        <v>127000</v>
      </c>
      <c r="G36" s="21">
        <v>127000</v>
      </c>
      <c r="H36" s="6"/>
      <c r="I36" s="21">
        <v>1000</v>
      </c>
      <c r="J36" s="21">
        <v>-1000</v>
      </c>
      <c r="K36" s="21">
        <v>127000</v>
      </c>
      <c r="L36" s="6"/>
      <c r="M36" s="21"/>
      <c r="N36" s="21"/>
      <c r="O36" s="6"/>
      <c r="P36" s="21"/>
      <c r="Q36" s="21"/>
      <c r="R36" s="21"/>
      <c r="S36" s="6"/>
    </row>
    <row r="37" spans="2:19">
      <c r="B37" s="39"/>
      <c r="C37" s="40" t="s">
        <v>2159</v>
      </c>
      <c r="D37" s="40"/>
      <c r="E37" s="16" t="s">
        <v>97</v>
      </c>
      <c r="F37" s="21">
        <v>1000</v>
      </c>
      <c r="G37" s="21">
        <v>1000</v>
      </c>
      <c r="H37" s="6"/>
      <c r="I37" s="21">
        <v>0</v>
      </c>
      <c r="J37" s="21">
        <v>0</v>
      </c>
      <c r="K37" s="21">
        <v>1000</v>
      </c>
      <c r="L37" s="6"/>
      <c r="M37" s="21">
        <v>4000</v>
      </c>
      <c r="N37" s="21">
        <v>4000</v>
      </c>
      <c r="O37" s="6"/>
      <c r="P37" s="21">
        <v>0</v>
      </c>
      <c r="Q37" s="21">
        <v>0</v>
      </c>
      <c r="R37" s="21">
        <v>4000</v>
      </c>
      <c r="S37" s="6"/>
    </row>
    <row r="38" spans="2:19">
      <c r="B38" s="39"/>
      <c r="C38" s="40" t="s">
        <v>2160</v>
      </c>
      <c r="D38" s="40"/>
      <c r="E38" s="16" t="s">
        <v>98</v>
      </c>
      <c r="F38" s="21"/>
      <c r="G38" s="21"/>
      <c r="H38" s="6"/>
      <c r="I38" s="21"/>
      <c r="J38" s="21"/>
      <c r="K38" s="21"/>
      <c r="L38" s="6"/>
      <c r="M38" s="21"/>
      <c r="N38" s="21"/>
      <c r="O38" s="6"/>
      <c r="P38" s="21"/>
      <c r="Q38" s="21"/>
      <c r="R38" s="21"/>
      <c r="S38" s="6"/>
    </row>
    <row r="39" spans="2:19">
      <c r="B39" s="39"/>
      <c r="C39" s="40" t="s">
        <v>1379</v>
      </c>
      <c r="D39" s="40"/>
      <c r="E39" s="16" t="s">
        <v>99</v>
      </c>
      <c r="F39" s="21"/>
      <c r="G39" s="21"/>
      <c r="H39" s="6"/>
      <c r="I39" s="21"/>
      <c r="J39" s="21"/>
      <c r="K39" s="21"/>
      <c r="L39" s="6"/>
      <c r="M39" s="21"/>
      <c r="N39" s="21"/>
      <c r="O39" s="6"/>
      <c r="P39" s="21"/>
      <c r="Q39" s="21"/>
      <c r="R39" s="21"/>
      <c r="S39" s="6"/>
    </row>
    <row r="40" spans="2:19">
      <c r="B40" s="39"/>
      <c r="C40" s="40" t="s">
        <v>2154</v>
      </c>
      <c r="D40" s="40"/>
      <c r="E40" s="16" t="s">
        <v>100</v>
      </c>
      <c r="F40" s="21">
        <v>25000</v>
      </c>
      <c r="G40" s="21">
        <v>25000</v>
      </c>
      <c r="H40" s="6"/>
      <c r="I40" s="21">
        <v>1000</v>
      </c>
      <c r="J40" s="21">
        <v>-1000</v>
      </c>
      <c r="K40" s="21">
        <v>25000</v>
      </c>
      <c r="L40" s="6"/>
      <c r="M40" s="21">
        <v>24000</v>
      </c>
      <c r="N40" s="21">
        <v>23000</v>
      </c>
      <c r="O40" s="6"/>
      <c r="P40" s="21">
        <v>2000</v>
      </c>
      <c r="Q40" s="21">
        <v>-1000</v>
      </c>
      <c r="R40" s="21">
        <v>24000</v>
      </c>
      <c r="S40" s="6"/>
    </row>
    <row r="41" spans="2:19">
      <c r="B41" s="39"/>
      <c r="C41" s="40" t="s">
        <v>2155</v>
      </c>
      <c r="D41" s="40"/>
      <c r="E41" s="16" t="s">
        <v>101</v>
      </c>
      <c r="F41" s="21">
        <v>42000</v>
      </c>
      <c r="G41" s="21">
        <v>43000</v>
      </c>
      <c r="H41" s="6"/>
      <c r="I41" s="21">
        <v>0</v>
      </c>
      <c r="J41" s="21">
        <v>-1000</v>
      </c>
      <c r="K41" s="21">
        <v>42000</v>
      </c>
      <c r="L41" s="6"/>
      <c r="M41" s="21">
        <v>49000</v>
      </c>
      <c r="N41" s="21">
        <v>47000</v>
      </c>
      <c r="O41" s="6"/>
      <c r="P41" s="21">
        <v>2000</v>
      </c>
      <c r="Q41" s="21">
        <v>0</v>
      </c>
      <c r="R41" s="21">
        <v>49000</v>
      </c>
      <c r="S41" s="6"/>
    </row>
    <row r="42" spans="2:19">
      <c r="B42" s="39"/>
      <c r="C42" s="40" t="s">
        <v>1767</v>
      </c>
      <c r="D42" s="40"/>
      <c r="E42" s="16" t="s">
        <v>102</v>
      </c>
      <c r="F42" s="21">
        <v>2944000</v>
      </c>
      <c r="G42" s="21">
        <v>3000000</v>
      </c>
      <c r="H42" s="6"/>
      <c r="I42" s="21">
        <v>2000</v>
      </c>
      <c r="J42" s="21">
        <v>-58000</v>
      </c>
      <c r="K42" s="21">
        <v>2944000</v>
      </c>
      <c r="L42" s="6"/>
      <c r="M42" s="21">
        <v>550000</v>
      </c>
      <c r="N42" s="21">
        <v>539000</v>
      </c>
      <c r="O42" s="6"/>
      <c r="P42" s="21">
        <v>13000</v>
      </c>
      <c r="Q42" s="21">
        <v>-2000</v>
      </c>
      <c r="R42" s="21">
        <v>550000</v>
      </c>
      <c r="S42" s="6"/>
    </row>
    <row r="43" spans="2:19">
      <c r="B43" s="39"/>
      <c r="C43" s="40" t="s">
        <v>1788</v>
      </c>
      <c r="D43" s="40"/>
      <c r="E43" s="16" t="s">
        <v>103</v>
      </c>
      <c r="F43" s="21">
        <v>20000</v>
      </c>
      <c r="G43" s="21">
        <v>18000</v>
      </c>
      <c r="H43" s="6"/>
      <c r="I43" s="21">
        <v>3000</v>
      </c>
      <c r="J43" s="21">
        <v>-1000</v>
      </c>
      <c r="K43" s="21">
        <v>20000</v>
      </c>
      <c r="L43" s="6"/>
      <c r="M43" s="21">
        <v>20000</v>
      </c>
      <c r="N43" s="21">
        <v>21000</v>
      </c>
      <c r="O43" s="6"/>
      <c r="P43" s="21">
        <v>4000</v>
      </c>
      <c r="Q43" s="21">
        <v>-5000</v>
      </c>
      <c r="R43" s="21">
        <v>20000</v>
      </c>
      <c r="S43" s="6"/>
    </row>
    <row r="44" spans="2:19">
      <c r="B44" s="39"/>
      <c r="C44" s="11"/>
      <c r="D44" s="11" t="s">
        <v>1437</v>
      </c>
      <c r="E44" s="16" t="s">
        <v>104</v>
      </c>
      <c r="F44" s="6"/>
      <c r="G44" s="6"/>
      <c r="H44" s="6"/>
      <c r="I44" s="6"/>
      <c r="J44" s="6"/>
      <c r="K44" s="21">
        <v>0</v>
      </c>
      <c r="L44" s="6"/>
      <c r="M44" s="6"/>
      <c r="N44" s="6"/>
      <c r="O44" s="6"/>
      <c r="P44" s="6"/>
      <c r="Q44" s="6"/>
      <c r="R44" s="21">
        <v>0</v>
      </c>
      <c r="S44" s="6"/>
    </row>
    <row r="45" spans="2:19">
      <c r="B45" s="39"/>
      <c r="C45" s="40" t="s">
        <v>1858</v>
      </c>
      <c r="D45" s="40"/>
      <c r="E45" s="16" t="s">
        <v>106</v>
      </c>
      <c r="F45" s="21">
        <v>2964000</v>
      </c>
      <c r="G45" s="21">
        <v>3018000</v>
      </c>
      <c r="H45" s="6"/>
      <c r="I45" s="21">
        <v>5000</v>
      </c>
      <c r="J45" s="21">
        <v>-59000</v>
      </c>
      <c r="K45" s="21">
        <v>2964000</v>
      </c>
      <c r="L45" s="6"/>
      <c r="M45" s="21">
        <v>570000</v>
      </c>
      <c r="N45" s="21">
        <v>560000</v>
      </c>
      <c r="O45" s="6"/>
      <c r="P45" s="21">
        <v>17000</v>
      </c>
      <c r="Q45" s="21">
        <v>-7000</v>
      </c>
      <c r="R45" s="21">
        <v>570000</v>
      </c>
      <c r="S45" s="6"/>
    </row>
    <row r="46" spans="2:19">
      <c r="B46" s="40"/>
      <c r="C46" s="9"/>
      <c r="D46" s="11" t="s">
        <v>1465</v>
      </c>
      <c r="E46" s="16" t="s">
        <v>107</v>
      </c>
      <c r="F46" s="6"/>
      <c r="G46" s="6"/>
      <c r="H46" s="6"/>
      <c r="I46" s="6"/>
      <c r="J46" s="6"/>
      <c r="K46" s="21">
        <v>0</v>
      </c>
      <c r="L46" s="6"/>
      <c r="M46" s="6"/>
      <c r="N46" s="6"/>
      <c r="O46" s="6"/>
      <c r="P46" s="6"/>
      <c r="Q46" s="6"/>
      <c r="R46" s="21">
        <v>0</v>
      </c>
      <c r="S46" s="6"/>
    </row>
    <row r="47" spans="2:19">
      <c r="B47" s="40" t="s">
        <v>1859</v>
      </c>
      <c r="C47" s="47"/>
      <c r="D47" s="40"/>
      <c r="E47" s="16" t="s">
        <v>108</v>
      </c>
      <c r="F47" s="21">
        <v>15144000</v>
      </c>
      <c r="G47" s="21">
        <v>15810000</v>
      </c>
      <c r="H47" s="21"/>
      <c r="I47" s="6"/>
      <c r="J47" s="6"/>
      <c r="K47" s="21">
        <v>14992000</v>
      </c>
      <c r="L47" s="6"/>
      <c r="M47" s="21">
        <v>15033000</v>
      </c>
      <c r="N47" s="21">
        <v>14743000</v>
      </c>
      <c r="O47" s="21"/>
      <c r="P47" s="6"/>
      <c r="Q47" s="6"/>
      <c r="R47" s="21">
        <v>15094000</v>
      </c>
      <c r="S47" s="6"/>
    </row>
    <row r="48" spans="2:19">
      <c r="B48" s="40" t="s">
        <v>23</v>
      </c>
      <c r="C48" s="47"/>
      <c r="D48" s="40"/>
      <c r="E48" s="16" t="s">
        <v>109</v>
      </c>
      <c r="F48" s="6"/>
      <c r="G48" s="6"/>
      <c r="H48" s="6"/>
      <c r="I48" s="6"/>
      <c r="J48" s="6"/>
      <c r="K48" s="21">
        <v>389000</v>
      </c>
      <c r="L48" s="6"/>
      <c r="M48" s="6"/>
      <c r="N48" s="6"/>
      <c r="O48" s="6"/>
      <c r="P48" s="6"/>
      <c r="Q48" s="6"/>
      <c r="R48" s="21">
        <v>414000</v>
      </c>
      <c r="S48" s="6"/>
    </row>
    <row r="49" spans="2:19">
      <c r="B49" s="38" t="s">
        <v>444</v>
      </c>
      <c r="C49" s="40" t="s">
        <v>2158</v>
      </c>
      <c r="D49" s="40"/>
      <c r="E49" s="16" t="s">
        <v>110</v>
      </c>
      <c r="F49" s="21"/>
      <c r="G49" s="21"/>
      <c r="H49" s="6"/>
      <c r="I49" s="6"/>
      <c r="J49" s="6"/>
      <c r="K49" s="21"/>
      <c r="L49" s="6"/>
      <c r="M49" s="21"/>
      <c r="N49" s="21"/>
      <c r="O49" s="6"/>
      <c r="P49" s="6"/>
      <c r="Q49" s="6"/>
      <c r="R49" s="21"/>
      <c r="S49" s="6"/>
    </row>
    <row r="50" spans="2:19">
      <c r="B50" s="39"/>
      <c r="C50" s="40" t="s">
        <v>2157</v>
      </c>
      <c r="D50" s="40"/>
      <c r="E50" s="16" t="s">
        <v>111</v>
      </c>
      <c r="F50" s="21"/>
      <c r="G50" s="21"/>
      <c r="H50" s="6"/>
      <c r="I50" s="6"/>
      <c r="J50" s="6"/>
      <c r="K50" s="21"/>
      <c r="L50" s="6"/>
      <c r="M50" s="21"/>
      <c r="N50" s="21"/>
      <c r="O50" s="6"/>
      <c r="P50" s="6"/>
      <c r="Q50" s="6"/>
      <c r="R50" s="21"/>
      <c r="S50" s="6"/>
    </row>
    <row r="51" spans="2:19">
      <c r="B51" s="40"/>
      <c r="C51" s="40" t="s">
        <v>2156</v>
      </c>
      <c r="D51" s="40"/>
      <c r="E51" s="16" t="s">
        <v>112</v>
      </c>
      <c r="F51" s="21"/>
      <c r="G51" s="21"/>
      <c r="H51" s="6"/>
      <c r="I51" s="6"/>
      <c r="J51" s="6"/>
      <c r="K51" s="21"/>
      <c r="L51" s="6"/>
      <c r="M51" s="21"/>
      <c r="N51" s="21"/>
      <c r="O51" s="6"/>
      <c r="P51" s="6"/>
      <c r="Q51" s="6"/>
      <c r="R51" s="21"/>
      <c r="S51" s="6"/>
    </row>
    <row r="52" spans="2:19">
      <c r="B52" s="38" t="s">
        <v>445</v>
      </c>
      <c r="C52" s="40" t="s">
        <v>2158</v>
      </c>
      <c r="D52" s="40"/>
      <c r="E52" s="16" t="s">
        <v>113</v>
      </c>
      <c r="F52" s="21"/>
      <c r="G52" s="21"/>
      <c r="H52" s="6"/>
      <c r="I52" s="6"/>
      <c r="J52" s="6"/>
      <c r="K52" s="21"/>
      <c r="L52" s="6"/>
      <c r="M52" s="21"/>
      <c r="N52" s="21"/>
      <c r="O52" s="6"/>
      <c r="P52" s="6"/>
      <c r="Q52" s="6"/>
      <c r="R52" s="21"/>
      <c r="S52" s="6"/>
    </row>
    <row r="53" spans="2:19">
      <c r="B53" s="39"/>
      <c r="C53" s="40" t="s">
        <v>2157</v>
      </c>
      <c r="D53" s="40"/>
      <c r="E53" s="16" t="s">
        <v>114</v>
      </c>
      <c r="F53" s="21"/>
      <c r="G53" s="21"/>
      <c r="H53" s="6"/>
      <c r="I53" s="6"/>
      <c r="J53" s="6"/>
      <c r="K53" s="21"/>
      <c r="L53" s="6"/>
      <c r="M53" s="21"/>
      <c r="N53" s="21"/>
      <c r="O53" s="6"/>
      <c r="P53" s="6"/>
      <c r="Q53" s="6"/>
      <c r="R53" s="21"/>
      <c r="S53" s="6"/>
    </row>
    <row r="54" spans="2:19">
      <c r="B54" s="40"/>
      <c r="C54" s="38" t="s">
        <v>2156</v>
      </c>
      <c r="D54" s="40"/>
      <c r="E54" s="16" t="s">
        <v>115</v>
      </c>
      <c r="F54" s="21"/>
      <c r="G54" s="21"/>
      <c r="H54" s="6"/>
      <c r="I54" s="6"/>
      <c r="J54" s="6"/>
      <c r="K54" s="21"/>
      <c r="L54" s="6"/>
      <c r="M54" s="21"/>
      <c r="N54" s="21"/>
      <c r="O54" s="6"/>
      <c r="P54" s="6"/>
      <c r="Q54" s="6"/>
      <c r="R54" s="21"/>
      <c r="S54" s="6"/>
    </row>
    <row r="55" spans="2:19">
      <c r="B55" s="40" t="s">
        <v>762</v>
      </c>
      <c r="C55" s="47"/>
      <c r="D55" s="40"/>
      <c r="E55" s="16" t="s">
        <v>118</v>
      </c>
      <c r="F55" s="21"/>
      <c r="G55" s="6"/>
      <c r="H55" s="6"/>
      <c r="I55" s="6"/>
      <c r="J55" s="6"/>
      <c r="K55" s="6"/>
      <c r="L55" s="6"/>
      <c r="M55" s="21"/>
      <c r="N55" s="6"/>
      <c r="O55" s="6"/>
      <c r="P55" s="6"/>
      <c r="Q55" s="6"/>
      <c r="R55" s="6"/>
      <c r="S55" s="6"/>
    </row>
    <row r="56" spans="2:19">
      <c r="B56" s="40" t="s">
        <v>777</v>
      </c>
      <c r="C56" s="47"/>
      <c r="D56" s="40"/>
      <c r="E56" s="16" t="s">
        <v>119</v>
      </c>
      <c r="F56" s="21">
        <v>35000</v>
      </c>
      <c r="G56" s="6"/>
      <c r="H56" s="6"/>
      <c r="I56" s="6"/>
      <c r="J56" s="6"/>
      <c r="K56" s="6"/>
      <c r="L56" s="6"/>
      <c r="M56" s="21">
        <v>45000</v>
      </c>
      <c r="N56" s="6"/>
      <c r="O56" s="6"/>
      <c r="P56" s="6"/>
      <c r="Q56" s="6"/>
      <c r="R56" s="6"/>
      <c r="S56" s="6"/>
    </row>
    <row r="57" spans="2:19">
      <c r="B57" s="40" t="s">
        <v>764</v>
      </c>
      <c r="C57" s="47"/>
      <c r="D57" s="40"/>
      <c r="E57" s="16" t="s">
        <v>120</v>
      </c>
      <c r="F57" s="21"/>
      <c r="G57" s="6"/>
      <c r="H57" s="6"/>
      <c r="I57" s="6"/>
      <c r="J57" s="6"/>
      <c r="K57" s="6"/>
      <c r="L57" s="6"/>
      <c r="M57" s="21"/>
      <c r="N57" s="6"/>
      <c r="O57" s="6"/>
      <c r="P57" s="6"/>
      <c r="Q57" s="6"/>
      <c r="R57" s="6"/>
      <c r="S57" s="6"/>
    </row>
    <row r="58" spans="2:19">
      <c r="B58" s="38" t="s">
        <v>763</v>
      </c>
      <c r="C58" s="45"/>
      <c r="D58" s="38"/>
      <c r="E58" s="18" t="s">
        <v>121</v>
      </c>
      <c r="F58" s="22"/>
      <c r="G58" s="20"/>
      <c r="H58" s="20"/>
      <c r="I58" s="20"/>
      <c r="J58" s="20"/>
      <c r="K58" s="20"/>
      <c r="L58" s="20"/>
      <c r="M58" s="22"/>
      <c r="N58" s="20"/>
      <c r="O58" s="20"/>
      <c r="P58" s="20"/>
      <c r="Q58" s="20"/>
      <c r="R58" s="20"/>
      <c r="S58" s="20"/>
    </row>
  </sheetData>
  <mergeCells count="58">
    <mergeCell ref="A1:C1"/>
    <mergeCell ref="A2:C2"/>
    <mergeCell ref="A4:B4"/>
    <mergeCell ref="D4:E4"/>
    <mergeCell ref="A5:B5"/>
    <mergeCell ref="A6:B6"/>
    <mergeCell ref="A8:B8"/>
    <mergeCell ref="B10:I10"/>
    <mergeCell ref="F12:L12"/>
    <mergeCell ref="M12:S12"/>
    <mergeCell ref="F13:L13"/>
    <mergeCell ref="M13:S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cols>
    <col min="1" max="1" width="2.85546875" customWidth="1"/>
    <col min="2" max="2" width="25.140625" customWidth="1"/>
    <col min="3" max="3" width="13.5703125" customWidth="1"/>
    <col min="4" max="4" width="22" customWidth="1"/>
    <col min="5" max="5" width="8" customWidth="1"/>
    <col min="6" max="13" width="21.5703125" customWidth="1"/>
  </cols>
  <sheetData>
    <row r="1" spans="1:13">
      <c r="A1" s="41" t="s">
        <v>885</v>
      </c>
      <c r="B1" s="37"/>
      <c r="C1" s="37"/>
    </row>
    <row r="2" spans="1:13">
      <c r="A2" s="41" t="s">
        <v>1052</v>
      </c>
      <c r="B2" s="37"/>
      <c r="C2" s="37"/>
    </row>
    <row r="4" spans="1:13">
      <c r="A4" s="42" t="s">
        <v>884</v>
      </c>
      <c r="B4" s="43"/>
      <c r="C4" s="8" t="s">
        <v>82</v>
      </c>
      <c r="D4" s="44"/>
      <c r="E4" s="44"/>
    </row>
    <row r="5" spans="1:13">
      <c r="A5" s="34" t="s">
        <v>2173</v>
      </c>
      <c r="B5" s="34"/>
      <c r="C5" s="12">
        <v>44926</v>
      </c>
    </row>
    <row r="6" spans="1:13">
      <c r="A6" s="34" t="s">
        <v>1716</v>
      </c>
      <c r="B6" s="34"/>
      <c r="C6" s="13" t="s">
        <v>596</v>
      </c>
    </row>
    <row r="7" spans="1:13">
      <c r="A7" s="3"/>
      <c r="B7" s="3"/>
      <c r="C7" s="14"/>
    </row>
    <row r="8" spans="1:13">
      <c r="A8" s="35" t="s">
        <v>1536</v>
      </c>
      <c r="B8" s="35"/>
      <c r="C8" s="15" t="str">
        <f>B11</f>
        <v>630-39</v>
      </c>
    </row>
    <row r="9" spans="1:13">
      <c r="A9" s="2" t="str">
        <f>B11</f>
        <v>630-39</v>
      </c>
    </row>
    <row r="10" spans="1:13" ht="15.95" customHeight="1">
      <c r="B10" s="36" t="s">
        <v>243</v>
      </c>
      <c r="C10" s="37"/>
      <c r="D10" s="37"/>
      <c r="E10" s="37"/>
      <c r="F10" s="37"/>
      <c r="G10" s="37"/>
      <c r="H10" s="37"/>
      <c r="I10" s="37"/>
    </row>
    <row r="11" spans="1:13">
      <c r="B11" s="7" t="s">
        <v>242</v>
      </c>
    </row>
    <row r="12" spans="1:13">
      <c r="F12" s="46" t="s">
        <v>2186</v>
      </c>
      <c r="G12" s="47"/>
      <c r="H12" s="47"/>
      <c r="I12" s="46"/>
      <c r="J12" s="46" t="s">
        <v>2167</v>
      </c>
      <c r="K12" s="47"/>
      <c r="L12" s="47"/>
      <c r="M12" s="46"/>
    </row>
    <row r="13" spans="1:13">
      <c r="F13" s="46" t="s">
        <v>2101</v>
      </c>
      <c r="G13" s="46" t="s">
        <v>1058</v>
      </c>
      <c r="H13" s="46"/>
      <c r="I13" s="46" t="s">
        <v>1659</v>
      </c>
      <c r="J13" s="46" t="s">
        <v>2101</v>
      </c>
      <c r="K13" s="46" t="s">
        <v>1058</v>
      </c>
      <c r="L13" s="46"/>
      <c r="M13" s="46" t="s">
        <v>1659</v>
      </c>
    </row>
    <row r="14" spans="1:13">
      <c r="F14" s="46"/>
      <c r="G14" s="19" t="s">
        <v>49</v>
      </c>
      <c r="H14" s="19" t="s">
        <v>81</v>
      </c>
      <c r="I14" s="46"/>
      <c r="J14" s="46"/>
      <c r="K14" s="19" t="s">
        <v>49</v>
      </c>
      <c r="L14" s="19" t="s">
        <v>81</v>
      </c>
      <c r="M14" s="46"/>
    </row>
    <row r="15" spans="1:13">
      <c r="F15" s="16" t="s">
        <v>58</v>
      </c>
      <c r="G15" s="16" t="s">
        <v>77</v>
      </c>
      <c r="H15" s="16" t="s">
        <v>105</v>
      </c>
      <c r="I15" s="16" t="s">
        <v>116</v>
      </c>
      <c r="J15" s="16" t="s">
        <v>58</v>
      </c>
      <c r="K15" s="16" t="s">
        <v>77</v>
      </c>
      <c r="L15" s="16" t="s">
        <v>105</v>
      </c>
      <c r="M15" s="16" t="s">
        <v>116</v>
      </c>
    </row>
    <row r="16" spans="1:13">
      <c r="B16" s="38" t="s">
        <v>1953</v>
      </c>
      <c r="C16" s="38" t="s">
        <v>451</v>
      </c>
      <c r="D16" s="11" t="s">
        <v>2162</v>
      </c>
      <c r="E16" s="16" t="s">
        <v>58</v>
      </c>
      <c r="F16" s="21">
        <v>1271000</v>
      </c>
      <c r="G16" s="21">
        <v>79000</v>
      </c>
      <c r="H16" s="21">
        <v>28000</v>
      </c>
      <c r="I16" s="21">
        <v>107000</v>
      </c>
      <c r="J16" s="21">
        <v>2029000</v>
      </c>
      <c r="K16" s="21">
        <v>32000</v>
      </c>
      <c r="L16" s="21">
        <v>0</v>
      </c>
      <c r="M16" s="21">
        <v>32000</v>
      </c>
    </row>
    <row r="17" spans="2:13">
      <c r="B17" s="39"/>
      <c r="C17" s="39"/>
      <c r="D17" s="11" t="s">
        <v>2161</v>
      </c>
      <c r="E17" s="16" t="s">
        <v>77</v>
      </c>
      <c r="F17" s="21">
        <v>1207000</v>
      </c>
      <c r="G17" s="21">
        <v>32000</v>
      </c>
      <c r="H17" s="21">
        <v>0</v>
      </c>
      <c r="I17" s="21">
        <v>32000</v>
      </c>
      <c r="J17" s="21">
        <v>1834000</v>
      </c>
      <c r="K17" s="21">
        <v>1000</v>
      </c>
      <c r="L17" s="21">
        <v>0</v>
      </c>
      <c r="M17" s="21">
        <v>1000</v>
      </c>
    </row>
    <row r="18" spans="2:13">
      <c r="B18" s="39"/>
      <c r="C18" s="39"/>
      <c r="D18" s="11" t="s">
        <v>2159</v>
      </c>
      <c r="E18" s="16" t="s">
        <v>105</v>
      </c>
      <c r="F18" s="21">
        <v>183000</v>
      </c>
      <c r="G18" s="21">
        <v>19000</v>
      </c>
      <c r="H18" s="21">
        <v>0</v>
      </c>
      <c r="I18" s="21">
        <v>19000</v>
      </c>
      <c r="J18" s="21">
        <v>25000</v>
      </c>
      <c r="K18" s="21">
        <v>0</v>
      </c>
      <c r="L18" s="21">
        <v>0</v>
      </c>
      <c r="M18" s="21">
        <v>0</v>
      </c>
    </row>
    <row r="19" spans="2:13">
      <c r="B19" s="39"/>
      <c r="C19" s="39"/>
      <c r="D19" s="11" t="s">
        <v>2160</v>
      </c>
      <c r="E19" s="16" t="s">
        <v>116</v>
      </c>
      <c r="F19" s="21">
        <v>208000</v>
      </c>
      <c r="G19" s="21">
        <v>6000</v>
      </c>
      <c r="H19" s="21">
        <v>0</v>
      </c>
      <c r="I19" s="21">
        <v>6000</v>
      </c>
      <c r="J19" s="21">
        <v>38000</v>
      </c>
      <c r="K19" s="21">
        <v>1000</v>
      </c>
      <c r="L19" s="21">
        <v>0</v>
      </c>
      <c r="M19" s="21">
        <v>1000</v>
      </c>
    </row>
    <row r="20" spans="2:13">
      <c r="B20" s="39"/>
      <c r="C20" s="39"/>
      <c r="D20" s="11" t="s">
        <v>3</v>
      </c>
      <c r="E20" s="16" t="s">
        <v>128</v>
      </c>
      <c r="F20" s="21">
        <v>55000</v>
      </c>
      <c r="G20" s="21">
        <v>2000</v>
      </c>
      <c r="H20" s="21">
        <v>0</v>
      </c>
      <c r="I20" s="21">
        <v>2000</v>
      </c>
      <c r="J20" s="21">
        <v>1000</v>
      </c>
      <c r="K20" s="21">
        <v>0</v>
      </c>
      <c r="L20" s="21">
        <v>0</v>
      </c>
      <c r="M20" s="21">
        <v>0</v>
      </c>
    </row>
    <row r="21" spans="2:13">
      <c r="B21" s="39"/>
      <c r="C21" s="39"/>
      <c r="D21" s="11" t="s">
        <v>5</v>
      </c>
      <c r="E21" s="16" t="s">
        <v>130</v>
      </c>
      <c r="F21" s="21"/>
      <c r="G21" s="21"/>
      <c r="H21" s="21"/>
      <c r="I21" s="21"/>
      <c r="J21" s="21"/>
      <c r="K21" s="21"/>
      <c r="L21" s="21"/>
      <c r="M21" s="21"/>
    </row>
    <row r="22" spans="2:13">
      <c r="B22" s="39"/>
      <c r="C22" s="39"/>
      <c r="D22" s="11" t="s">
        <v>2154</v>
      </c>
      <c r="E22" s="16" t="s">
        <v>435</v>
      </c>
      <c r="F22" s="21">
        <v>606000</v>
      </c>
      <c r="G22" s="21">
        <v>47000</v>
      </c>
      <c r="H22" s="21">
        <v>0</v>
      </c>
      <c r="I22" s="21">
        <v>47000</v>
      </c>
      <c r="J22" s="21">
        <v>75000</v>
      </c>
      <c r="K22" s="21">
        <v>2000</v>
      </c>
      <c r="L22" s="21">
        <v>0</v>
      </c>
      <c r="M22" s="21">
        <v>2000</v>
      </c>
    </row>
    <row r="23" spans="2:13">
      <c r="B23" s="39"/>
      <c r="C23" s="40"/>
      <c r="D23" s="11" t="s">
        <v>2155</v>
      </c>
      <c r="E23" s="16" t="s">
        <v>436</v>
      </c>
      <c r="F23" s="21">
        <v>106000</v>
      </c>
      <c r="G23" s="21">
        <v>1000</v>
      </c>
      <c r="H23" s="21">
        <v>4000</v>
      </c>
      <c r="I23" s="21">
        <v>5000</v>
      </c>
      <c r="J23" s="21">
        <v>5000</v>
      </c>
      <c r="K23" s="21">
        <v>0</v>
      </c>
      <c r="L23" s="21">
        <v>0</v>
      </c>
      <c r="M23" s="21">
        <v>0</v>
      </c>
    </row>
    <row r="24" spans="2:13">
      <c r="B24" s="39"/>
      <c r="C24" s="40" t="s">
        <v>1522</v>
      </c>
      <c r="D24" s="40"/>
      <c r="E24" s="16" t="s">
        <v>437</v>
      </c>
      <c r="F24" s="21"/>
      <c r="G24" s="21"/>
      <c r="H24" s="21"/>
      <c r="I24" s="21"/>
      <c r="J24" s="21"/>
      <c r="K24" s="21"/>
      <c r="L24" s="21"/>
      <c r="M24" s="21"/>
    </row>
    <row r="25" spans="2:13">
      <c r="B25" s="40"/>
      <c r="C25" s="40" t="s">
        <v>1698</v>
      </c>
      <c r="D25" s="40"/>
      <c r="E25" s="16" t="s">
        <v>66</v>
      </c>
      <c r="F25" s="21">
        <v>3636000</v>
      </c>
      <c r="G25" s="21">
        <v>186000</v>
      </c>
      <c r="H25" s="21">
        <v>32000</v>
      </c>
      <c r="I25" s="21">
        <v>218000</v>
      </c>
      <c r="J25" s="21">
        <v>4007000</v>
      </c>
      <c r="K25" s="21">
        <v>36000</v>
      </c>
      <c r="L25" s="21">
        <v>0</v>
      </c>
      <c r="M25" s="21">
        <v>36000</v>
      </c>
    </row>
    <row r="26" spans="2:13">
      <c r="B26" s="38" t="s">
        <v>69</v>
      </c>
      <c r="C26" s="38" t="s">
        <v>451</v>
      </c>
      <c r="D26" s="11" t="s">
        <v>2162</v>
      </c>
      <c r="E26" s="16" t="s">
        <v>67</v>
      </c>
      <c r="F26" s="21">
        <v>2891000</v>
      </c>
      <c r="G26" s="21">
        <v>331000</v>
      </c>
      <c r="H26" s="21">
        <v>124000</v>
      </c>
      <c r="I26" s="21">
        <v>455000</v>
      </c>
      <c r="J26" s="21">
        <v>602000</v>
      </c>
      <c r="K26" s="21">
        <v>8000</v>
      </c>
      <c r="L26" s="21">
        <v>0</v>
      </c>
      <c r="M26" s="21">
        <v>8000</v>
      </c>
    </row>
    <row r="27" spans="2:13">
      <c r="B27" s="39"/>
      <c r="C27" s="39"/>
      <c r="D27" s="11" t="s">
        <v>2161</v>
      </c>
      <c r="E27" s="16" t="s">
        <v>68</v>
      </c>
      <c r="F27" s="21">
        <v>47000</v>
      </c>
      <c r="G27" s="21">
        <v>5000</v>
      </c>
      <c r="H27" s="21">
        <v>0</v>
      </c>
      <c r="I27" s="21">
        <v>5000</v>
      </c>
      <c r="J27" s="21"/>
      <c r="K27" s="21"/>
      <c r="L27" s="21"/>
      <c r="M27" s="21"/>
    </row>
    <row r="28" spans="2:13">
      <c r="B28" s="39"/>
      <c r="C28" s="39"/>
      <c r="D28" s="11" t="s">
        <v>2159</v>
      </c>
      <c r="E28" s="16" t="s">
        <v>70</v>
      </c>
      <c r="F28" s="21">
        <v>191000</v>
      </c>
      <c r="G28" s="21">
        <v>23000</v>
      </c>
      <c r="H28" s="21">
        <v>0</v>
      </c>
      <c r="I28" s="21">
        <v>23000</v>
      </c>
      <c r="J28" s="21"/>
      <c r="K28" s="21"/>
      <c r="L28" s="21"/>
      <c r="M28" s="21"/>
    </row>
    <row r="29" spans="2:13">
      <c r="B29" s="39"/>
      <c r="C29" s="39"/>
      <c r="D29" s="11" t="s">
        <v>2160</v>
      </c>
      <c r="E29" s="16" t="s">
        <v>71</v>
      </c>
      <c r="F29" s="21">
        <v>38000</v>
      </c>
      <c r="G29" s="21">
        <v>6000</v>
      </c>
      <c r="H29" s="21">
        <v>1000</v>
      </c>
      <c r="I29" s="21">
        <v>7000</v>
      </c>
      <c r="J29" s="21"/>
      <c r="K29" s="21"/>
      <c r="L29" s="21"/>
      <c r="M29" s="21"/>
    </row>
    <row r="30" spans="2:13">
      <c r="B30" s="39"/>
      <c r="C30" s="39"/>
      <c r="D30" s="11" t="s">
        <v>3</v>
      </c>
      <c r="E30" s="16" t="s">
        <v>72</v>
      </c>
      <c r="F30" s="21">
        <v>0</v>
      </c>
      <c r="G30" s="21">
        <v>0</v>
      </c>
      <c r="H30" s="21">
        <v>0</v>
      </c>
      <c r="I30" s="21">
        <v>0</v>
      </c>
      <c r="J30" s="21"/>
      <c r="K30" s="21"/>
      <c r="L30" s="21"/>
      <c r="M30" s="21"/>
    </row>
    <row r="31" spans="2:13">
      <c r="B31" s="39"/>
      <c r="C31" s="39"/>
      <c r="D31" s="11" t="s">
        <v>5</v>
      </c>
      <c r="E31" s="16" t="s">
        <v>73</v>
      </c>
      <c r="F31" s="21"/>
      <c r="G31" s="21"/>
      <c r="H31" s="21"/>
      <c r="I31" s="21"/>
      <c r="J31" s="21"/>
      <c r="K31" s="21"/>
      <c r="L31" s="21"/>
      <c r="M31" s="21"/>
    </row>
    <row r="32" spans="2:13">
      <c r="B32" s="39"/>
      <c r="C32" s="39"/>
      <c r="D32" s="11" t="s">
        <v>2154</v>
      </c>
      <c r="E32" s="16" t="s">
        <v>74</v>
      </c>
      <c r="F32" s="21">
        <v>60000</v>
      </c>
      <c r="G32" s="21">
        <v>9000</v>
      </c>
      <c r="H32" s="21">
        <v>3000</v>
      </c>
      <c r="I32" s="21">
        <v>12000</v>
      </c>
      <c r="J32" s="21"/>
      <c r="K32" s="21"/>
      <c r="L32" s="21"/>
      <c r="M32" s="21"/>
    </row>
    <row r="33" spans="2:13">
      <c r="B33" s="39"/>
      <c r="C33" s="40"/>
      <c r="D33" s="11" t="s">
        <v>2155</v>
      </c>
      <c r="E33" s="16" t="s">
        <v>75</v>
      </c>
      <c r="F33" s="21">
        <v>40000</v>
      </c>
      <c r="G33" s="21">
        <v>2000</v>
      </c>
      <c r="H33" s="21">
        <v>4000</v>
      </c>
      <c r="I33" s="21">
        <v>6000</v>
      </c>
      <c r="J33" s="21"/>
      <c r="K33" s="21"/>
      <c r="L33" s="21"/>
      <c r="M33" s="21"/>
    </row>
    <row r="34" spans="2:13">
      <c r="B34" s="39"/>
      <c r="C34" s="40" t="s">
        <v>1522</v>
      </c>
      <c r="D34" s="40"/>
      <c r="E34" s="16" t="s">
        <v>76</v>
      </c>
      <c r="F34" s="21"/>
      <c r="G34" s="21"/>
      <c r="H34" s="21"/>
      <c r="I34" s="21"/>
      <c r="J34" s="21"/>
      <c r="K34" s="21"/>
      <c r="L34" s="21"/>
      <c r="M34" s="21"/>
    </row>
    <row r="35" spans="2:13">
      <c r="B35" s="38"/>
      <c r="C35" s="38" t="s">
        <v>1698</v>
      </c>
      <c r="D35" s="38"/>
      <c r="E35" s="18" t="s">
        <v>80</v>
      </c>
      <c r="F35" s="22">
        <v>3267000</v>
      </c>
      <c r="G35" s="22">
        <v>376000</v>
      </c>
      <c r="H35" s="22">
        <v>132000</v>
      </c>
      <c r="I35" s="22">
        <v>508000</v>
      </c>
      <c r="J35" s="22">
        <v>602000</v>
      </c>
      <c r="K35" s="22">
        <v>8000</v>
      </c>
      <c r="L35" s="22">
        <v>0</v>
      </c>
      <c r="M35" s="22">
        <v>8000</v>
      </c>
    </row>
  </sheetData>
  <mergeCells count="24">
    <mergeCell ref="A1:C1"/>
    <mergeCell ref="A2:C2"/>
    <mergeCell ref="A4:B4"/>
    <mergeCell ref="D4:E4"/>
    <mergeCell ref="A5:B5"/>
    <mergeCell ref="A6:B6"/>
    <mergeCell ref="A8:B8"/>
    <mergeCell ref="B10:I10"/>
    <mergeCell ref="F12:I12"/>
    <mergeCell ref="J12:M12"/>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8"/>
  <sheetViews>
    <sheetView workbookViewId="0"/>
  </sheetViews>
  <sheetFormatPr defaultColWidth="11.42578125" defaultRowHeight="12.75"/>
  <cols>
    <col min="1" max="1" width="2.85546875" customWidth="1"/>
    <col min="2" max="2" width="25.140625" customWidth="1"/>
    <col min="3" max="3" width="41.28515625" customWidth="1"/>
    <col min="4" max="4" width="8" customWidth="1"/>
    <col min="5" max="12" width="21.5703125" customWidth="1"/>
  </cols>
  <sheetData>
    <row r="1" spans="1:12">
      <c r="A1" s="41" t="s">
        <v>885</v>
      </c>
      <c r="B1" s="37"/>
      <c r="C1" s="37"/>
    </row>
    <row r="2" spans="1:12">
      <c r="A2" s="41" t="s">
        <v>1052</v>
      </c>
      <c r="B2" s="37"/>
      <c r="C2" s="37"/>
    </row>
    <row r="4" spans="1:12">
      <c r="A4" s="42" t="s">
        <v>884</v>
      </c>
      <c r="B4" s="43"/>
      <c r="C4" s="8" t="s">
        <v>82</v>
      </c>
      <c r="D4" s="44"/>
      <c r="E4" s="44"/>
    </row>
    <row r="5" spans="1:12">
      <c r="A5" s="34" t="s">
        <v>2173</v>
      </c>
      <c r="B5" s="34"/>
      <c r="C5" s="12">
        <v>44926</v>
      </c>
    </row>
    <row r="6" spans="1:12">
      <c r="A6" s="34" t="s">
        <v>1716</v>
      </c>
      <c r="B6" s="34"/>
      <c r="C6" s="13" t="s">
        <v>596</v>
      </c>
    </row>
    <row r="7" spans="1:12">
      <c r="A7" s="3"/>
      <c r="B7" s="3"/>
      <c r="C7" s="14"/>
    </row>
    <row r="8" spans="1:12">
      <c r="A8" s="35" t="s">
        <v>1536</v>
      </c>
      <c r="B8" s="35"/>
      <c r="C8" s="15" t="str">
        <f>B11</f>
        <v>630-4</v>
      </c>
    </row>
    <row r="9" spans="1:12">
      <c r="A9" s="2" t="str">
        <f>B11</f>
        <v>630-4</v>
      </c>
    </row>
    <row r="10" spans="1:12" ht="15.95" customHeight="1">
      <c r="B10" s="36" t="s">
        <v>247</v>
      </c>
      <c r="C10" s="37"/>
      <c r="D10" s="37"/>
      <c r="E10" s="37"/>
      <c r="F10" s="37"/>
      <c r="G10" s="37"/>
      <c r="H10" s="37"/>
      <c r="I10" s="37"/>
    </row>
    <row r="11" spans="1:12">
      <c r="B11" s="7" t="s">
        <v>246</v>
      </c>
    </row>
    <row r="12" spans="1:12">
      <c r="E12" s="46" t="s">
        <v>2186</v>
      </c>
      <c r="F12" s="47"/>
      <c r="G12" s="47"/>
      <c r="H12" s="46"/>
      <c r="I12" s="46" t="s">
        <v>2167</v>
      </c>
      <c r="J12" s="47"/>
      <c r="K12" s="47"/>
      <c r="L12" s="46"/>
    </row>
    <row r="13" spans="1:12">
      <c r="E13" s="19" t="s">
        <v>1533</v>
      </c>
      <c r="F13" s="19" t="s">
        <v>933</v>
      </c>
      <c r="G13" s="19" t="s">
        <v>1997</v>
      </c>
      <c r="H13" s="19" t="s">
        <v>1659</v>
      </c>
      <c r="I13" s="19" t="s">
        <v>1533</v>
      </c>
      <c r="J13" s="19" t="s">
        <v>933</v>
      </c>
      <c r="K13" s="19" t="s">
        <v>1997</v>
      </c>
      <c r="L13" s="19" t="s">
        <v>1659</v>
      </c>
    </row>
    <row r="14" spans="1:12">
      <c r="E14" s="16" t="s">
        <v>58</v>
      </c>
      <c r="F14" s="16" t="s">
        <v>77</v>
      </c>
      <c r="G14" s="16" t="s">
        <v>105</v>
      </c>
      <c r="H14" s="16" t="s">
        <v>116</v>
      </c>
      <c r="I14" s="16" t="s">
        <v>58</v>
      </c>
      <c r="J14" s="16" t="s">
        <v>77</v>
      </c>
      <c r="K14" s="16" t="s">
        <v>105</v>
      </c>
      <c r="L14" s="16" t="s">
        <v>116</v>
      </c>
    </row>
    <row r="15" spans="1:12">
      <c r="B15" s="38" t="s">
        <v>1723</v>
      </c>
      <c r="C15" s="11" t="s">
        <v>1735</v>
      </c>
      <c r="D15" s="16" t="s">
        <v>58</v>
      </c>
      <c r="E15" s="21">
        <v>84735000</v>
      </c>
      <c r="F15" s="21">
        <v>194691000</v>
      </c>
      <c r="G15" s="21">
        <v>25993000</v>
      </c>
      <c r="H15" s="21">
        <v>305419000</v>
      </c>
      <c r="I15" s="21">
        <v>71349000</v>
      </c>
      <c r="J15" s="21">
        <v>173576000</v>
      </c>
      <c r="K15" s="21">
        <v>24400000</v>
      </c>
      <c r="L15" s="21">
        <v>269325000</v>
      </c>
    </row>
    <row r="16" spans="1:12">
      <c r="B16" s="39"/>
      <c r="C16" s="11" t="s">
        <v>1726</v>
      </c>
      <c r="D16" s="16" t="s">
        <v>77</v>
      </c>
      <c r="E16" s="21">
        <v>51915000</v>
      </c>
      <c r="F16" s="21">
        <v>11349000</v>
      </c>
      <c r="G16" s="21">
        <v>14475000</v>
      </c>
      <c r="H16" s="21">
        <v>77739000</v>
      </c>
      <c r="I16" s="21">
        <v>51173000</v>
      </c>
      <c r="J16" s="21">
        <v>19769000</v>
      </c>
      <c r="K16" s="21">
        <v>13823000</v>
      </c>
      <c r="L16" s="21">
        <v>84765000</v>
      </c>
    </row>
    <row r="17" spans="2:12">
      <c r="B17" s="40"/>
      <c r="C17" s="11" t="s">
        <v>1865</v>
      </c>
      <c r="D17" s="16" t="s">
        <v>105</v>
      </c>
      <c r="E17" s="21">
        <v>136650000</v>
      </c>
      <c r="F17" s="21">
        <v>206040000</v>
      </c>
      <c r="G17" s="21">
        <v>40468000</v>
      </c>
      <c r="H17" s="21">
        <v>383158000</v>
      </c>
      <c r="I17" s="21">
        <v>122522000</v>
      </c>
      <c r="J17" s="21">
        <v>193345000</v>
      </c>
      <c r="K17" s="21">
        <v>38223000</v>
      </c>
      <c r="L17" s="21">
        <v>354090000</v>
      </c>
    </row>
    <row r="18" spans="2:12">
      <c r="B18" s="38" t="s">
        <v>1738</v>
      </c>
      <c r="C18" s="11" t="s">
        <v>1338</v>
      </c>
      <c r="D18" s="16" t="s">
        <v>116</v>
      </c>
      <c r="E18" s="21">
        <v>2949000</v>
      </c>
      <c r="F18" s="21">
        <v>820000</v>
      </c>
      <c r="G18" s="21">
        <v>324000</v>
      </c>
      <c r="H18" s="21">
        <v>4093000</v>
      </c>
      <c r="I18" s="21">
        <v>2440000</v>
      </c>
      <c r="J18" s="21">
        <v>882000</v>
      </c>
      <c r="K18" s="21">
        <v>281000</v>
      </c>
      <c r="L18" s="21">
        <v>3603000</v>
      </c>
    </row>
    <row r="19" spans="2:12">
      <c r="B19" s="39"/>
      <c r="C19" s="11" t="s">
        <v>899</v>
      </c>
      <c r="D19" s="16" t="s">
        <v>128</v>
      </c>
      <c r="E19" s="21">
        <v>1205000</v>
      </c>
      <c r="F19" s="21">
        <v>0</v>
      </c>
      <c r="G19" s="21">
        <v>167000</v>
      </c>
      <c r="H19" s="21">
        <v>1372000</v>
      </c>
      <c r="I19" s="21">
        <v>734000</v>
      </c>
      <c r="J19" s="21">
        <v>1300000</v>
      </c>
      <c r="K19" s="21">
        <v>137000</v>
      </c>
      <c r="L19" s="21">
        <v>2171000</v>
      </c>
    </row>
    <row r="20" spans="2:12">
      <c r="B20" s="39"/>
      <c r="C20" s="11" t="s">
        <v>898</v>
      </c>
      <c r="D20" s="16" t="s">
        <v>130</v>
      </c>
      <c r="E20" s="21">
        <v>1228000</v>
      </c>
      <c r="F20" s="21">
        <v>1329000</v>
      </c>
      <c r="G20" s="21">
        <v>55000</v>
      </c>
      <c r="H20" s="21">
        <v>2612000</v>
      </c>
      <c r="I20" s="21">
        <v>1238000</v>
      </c>
      <c r="J20" s="21">
        <v>0</v>
      </c>
      <c r="K20" s="21">
        <v>56000</v>
      </c>
      <c r="L20" s="21">
        <v>1294000</v>
      </c>
    </row>
    <row r="21" spans="2:12">
      <c r="B21" s="39"/>
      <c r="C21" s="11" t="s">
        <v>1703</v>
      </c>
      <c r="D21" s="16" t="s">
        <v>435</v>
      </c>
      <c r="E21" s="21">
        <v>5382000</v>
      </c>
      <c r="F21" s="21">
        <v>2149000</v>
      </c>
      <c r="G21" s="21">
        <v>546000</v>
      </c>
      <c r="H21" s="21">
        <v>8077000</v>
      </c>
      <c r="I21" s="21">
        <v>4412000</v>
      </c>
      <c r="J21" s="21">
        <v>2182000</v>
      </c>
      <c r="K21" s="21">
        <v>474000</v>
      </c>
      <c r="L21" s="21">
        <v>7068000</v>
      </c>
    </row>
    <row r="22" spans="2:12">
      <c r="B22" s="39"/>
      <c r="C22" s="11" t="s">
        <v>1726</v>
      </c>
      <c r="D22" s="16" t="s">
        <v>436</v>
      </c>
      <c r="E22" s="21">
        <v>1412000</v>
      </c>
      <c r="F22" s="21">
        <v>0</v>
      </c>
      <c r="G22" s="21">
        <v>36000</v>
      </c>
      <c r="H22" s="21">
        <v>1448000</v>
      </c>
      <c r="I22" s="21">
        <v>921000</v>
      </c>
      <c r="J22" s="21">
        <v>0</v>
      </c>
      <c r="K22" s="21">
        <v>28000</v>
      </c>
      <c r="L22" s="21">
        <v>949000</v>
      </c>
    </row>
    <row r="23" spans="2:12">
      <c r="B23" s="39"/>
      <c r="C23" s="11" t="s">
        <v>1866</v>
      </c>
      <c r="D23" s="16" t="s">
        <v>437</v>
      </c>
      <c r="E23" s="21">
        <v>6794000</v>
      </c>
      <c r="F23" s="21">
        <v>2149000</v>
      </c>
      <c r="G23" s="21">
        <v>582000</v>
      </c>
      <c r="H23" s="21">
        <v>9525000</v>
      </c>
      <c r="I23" s="21">
        <v>5333000</v>
      </c>
      <c r="J23" s="21">
        <v>2182000</v>
      </c>
      <c r="K23" s="21">
        <v>502000</v>
      </c>
      <c r="L23" s="21">
        <v>8017000</v>
      </c>
    </row>
    <row r="24" spans="2:12" ht="25.5">
      <c r="B24" s="40"/>
      <c r="C24" s="11" t="s">
        <v>1425</v>
      </c>
      <c r="D24" s="16" t="s">
        <v>66</v>
      </c>
      <c r="E24" s="21">
        <v>69000</v>
      </c>
      <c r="F24" s="21">
        <v>0</v>
      </c>
      <c r="G24" s="21">
        <v>44000</v>
      </c>
      <c r="H24" s="21">
        <v>113000</v>
      </c>
      <c r="I24" s="21">
        <v>26000</v>
      </c>
      <c r="J24" s="21">
        <v>1300000</v>
      </c>
      <c r="K24" s="21">
        <v>26000</v>
      </c>
      <c r="L24" s="21">
        <v>1352000</v>
      </c>
    </row>
    <row r="25" spans="2:12">
      <c r="B25" s="40" t="s">
        <v>1801</v>
      </c>
      <c r="C25" s="40"/>
      <c r="D25" s="16" t="s">
        <v>67</v>
      </c>
      <c r="E25" s="21">
        <v>143444000</v>
      </c>
      <c r="F25" s="21">
        <v>208189000</v>
      </c>
      <c r="G25" s="21">
        <v>41050000</v>
      </c>
      <c r="H25" s="21">
        <v>392683000</v>
      </c>
      <c r="I25" s="21">
        <v>127855000</v>
      </c>
      <c r="J25" s="21">
        <v>195527000</v>
      </c>
      <c r="K25" s="21">
        <v>38725000</v>
      </c>
      <c r="L25" s="21">
        <v>362107000</v>
      </c>
    </row>
    <row r="26" spans="2:12">
      <c r="B26" s="38" t="s">
        <v>1640</v>
      </c>
      <c r="C26" s="11" t="s">
        <v>1191</v>
      </c>
      <c r="D26" s="16" t="s">
        <v>68</v>
      </c>
      <c r="E26" s="21">
        <v>1228000</v>
      </c>
      <c r="F26" s="21">
        <v>1329000</v>
      </c>
      <c r="G26" s="21">
        <v>55000</v>
      </c>
      <c r="H26" s="21">
        <v>2612000</v>
      </c>
      <c r="I26" s="21">
        <v>1238000</v>
      </c>
      <c r="J26" s="21">
        <v>0</v>
      </c>
      <c r="K26" s="21">
        <v>56000</v>
      </c>
      <c r="L26" s="21">
        <v>1294000</v>
      </c>
    </row>
    <row r="27" spans="2:12">
      <c r="B27" s="39"/>
      <c r="C27" s="11" t="s">
        <v>1642</v>
      </c>
      <c r="D27" s="16" t="s">
        <v>70</v>
      </c>
      <c r="E27" s="21">
        <v>0</v>
      </c>
      <c r="F27" s="21">
        <v>0</v>
      </c>
      <c r="G27" s="21">
        <v>0</v>
      </c>
      <c r="H27" s="21">
        <v>0</v>
      </c>
      <c r="I27" s="21">
        <v>0</v>
      </c>
      <c r="J27" s="21">
        <v>0</v>
      </c>
      <c r="K27" s="21">
        <v>0</v>
      </c>
      <c r="L27" s="21">
        <v>0</v>
      </c>
    </row>
    <row r="28" spans="2:12">
      <c r="B28" s="38"/>
      <c r="C28" s="9" t="s">
        <v>1799</v>
      </c>
      <c r="D28" s="18" t="s">
        <v>71</v>
      </c>
      <c r="E28" s="22">
        <v>1228000</v>
      </c>
      <c r="F28" s="22">
        <v>1329000</v>
      </c>
      <c r="G28" s="22">
        <v>55000</v>
      </c>
      <c r="H28" s="22">
        <v>2612000</v>
      </c>
      <c r="I28" s="22">
        <v>1238000</v>
      </c>
      <c r="J28" s="22">
        <v>0</v>
      </c>
      <c r="K28" s="22">
        <v>56000</v>
      </c>
      <c r="L28" s="22">
        <v>1294000</v>
      </c>
    </row>
  </sheetData>
  <mergeCells count="14">
    <mergeCell ref="A1:C1"/>
    <mergeCell ref="A2:C2"/>
    <mergeCell ref="A4:B4"/>
    <mergeCell ref="D4:E4"/>
    <mergeCell ref="A5:B5"/>
    <mergeCell ref="B15:B17"/>
    <mergeCell ref="B18:B24"/>
    <mergeCell ref="B25:C25"/>
    <mergeCell ref="B26:B28"/>
    <mergeCell ref="A6:B6"/>
    <mergeCell ref="A8:B8"/>
    <mergeCell ref="B10:I10"/>
    <mergeCell ref="E12:H12"/>
    <mergeCell ref="I12:L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630-40</v>
      </c>
    </row>
    <row r="9" spans="1:14">
      <c r="A9" s="2" t="str">
        <f>B11</f>
        <v>630-40</v>
      </c>
    </row>
    <row r="10" spans="1:14" ht="15.95" customHeight="1">
      <c r="B10" s="36" t="s">
        <v>249</v>
      </c>
      <c r="C10" s="37"/>
      <c r="D10" s="37"/>
      <c r="E10" s="37"/>
      <c r="F10" s="37"/>
      <c r="G10" s="37"/>
      <c r="H10" s="37"/>
      <c r="I10" s="37"/>
    </row>
    <row r="11" spans="1:14">
      <c r="B11" s="7" t="s">
        <v>248</v>
      </c>
    </row>
    <row r="12" spans="1:14">
      <c r="G12" s="46" t="s">
        <v>2186</v>
      </c>
      <c r="H12" s="47"/>
      <c r="I12" s="47"/>
      <c r="J12" s="46"/>
      <c r="K12" s="46" t="s">
        <v>2167</v>
      </c>
      <c r="L12" s="47"/>
      <c r="M12" s="47"/>
      <c r="N12" s="46"/>
    </row>
    <row r="13" spans="1:14">
      <c r="G13" s="19" t="s">
        <v>1924</v>
      </c>
      <c r="H13" s="19" t="s">
        <v>2067</v>
      </c>
      <c r="I13" s="19" t="s">
        <v>1063</v>
      </c>
      <c r="J13" s="19" t="s">
        <v>2101</v>
      </c>
      <c r="K13" s="19" t="s">
        <v>1924</v>
      </c>
      <c r="L13" s="19" t="s">
        <v>2067</v>
      </c>
      <c r="M13" s="19" t="s">
        <v>1063</v>
      </c>
      <c r="N13" s="19" t="s">
        <v>2101</v>
      </c>
    </row>
    <row r="14" spans="1:14">
      <c r="G14" s="16" t="s">
        <v>58</v>
      </c>
      <c r="H14" s="16" t="s">
        <v>77</v>
      </c>
      <c r="I14" s="16" t="s">
        <v>105</v>
      </c>
      <c r="J14" s="16" t="s">
        <v>116</v>
      </c>
      <c r="K14" s="16" t="s">
        <v>58</v>
      </c>
      <c r="L14" s="16" t="s">
        <v>77</v>
      </c>
      <c r="M14" s="16" t="s">
        <v>105</v>
      </c>
      <c r="N14" s="16" t="s">
        <v>116</v>
      </c>
    </row>
    <row r="15" spans="1:14">
      <c r="B15" s="38" t="s">
        <v>478</v>
      </c>
      <c r="C15" s="38" t="s">
        <v>440</v>
      </c>
      <c r="D15" s="38" t="s">
        <v>441</v>
      </c>
      <c r="E15" s="11" t="s">
        <v>580</v>
      </c>
      <c r="F15" s="16" t="s">
        <v>58</v>
      </c>
      <c r="G15" s="21"/>
      <c r="H15" s="21"/>
      <c r="I15" s="21"/>
      <c r="J15" s="21"/>
      <c r="K15" s="21"/>
      <c r="L15" s="21"/>
      <c r="M15" s="21"/>
      <c r="N15" s="21"/>
    </row>
    <row r="16" spans="1:14">
      <c r="B16" s="39"/>
      <c r="C16" s="39"/>
      <c r="D16" s="39"/>
      <c r="E16" s="11" t="s">
        <v>562</v>
      </c>
      <c r="F16" s="16" t="s">
        <v>77</v>
      </c>
      <c r="G16" s="21"/>
      <c r="H16" s="21"/>
      <c r="I16" s="21"/>
      <c r="J16" s="21"/>
      <c r="K16" s="21"/>
      <c r="L16" s="21"/>
      <c r="M16" s="21"/>
      <c r="N16" s="21"/>
    </row>
    <row r="17" spans="2:14">
      <c r="B17" s="39"/>
      <c r="C17" s="39"/>
      <c r="D17" s="39"/>
      <c r="E17" s="11" t="s">
        <v>1585</v>
      </c>
      <c r="F17" s="16" t="s">
        <v>105</v>
      </c>
      <c r="G17" s="21"/>
      <c r="H17" s="21"/>
      <c r="I17" s="21"/>
      <c r="J17" s="21"/>
      <c r="K17" s="21"/>
      <c r="L17" s="21"/>
      <c r="M17" s="21"/>
      <c r="N17" s="21"/>
    </row>
    <row r="18" spans="2:14">
      <c r="B18" s="39"/>
      <c r="C18" s="39"/>
      <c r="D18" s="40"/>
      <c r="E18" s="11" t="s">
        <v>1696</v>
      </c>
      <c r="F18" s="16" t="s">
        <v>116</v>
      </c>
      <c r="G18" s="21"/>
      <c r="H18" s="21"/>
      <c r="I18" s="21"/>
      <c r="J18" s="21"/>
      <c r="K18" s="21"/>
      <c r="L18" s="21"/>
      <c r="M18" s="21"/>
      <c r="N18" s="21"/>
    </row>
    <row r="19" spans="2:14">
      <c r="B19" s="39"/>
      <c r="C19" s="39"/>
      <c r="D19" s="38" t="s">
        <v>6</v>
      </c>
      <c r="E19" s="11" t="s">
        <v>1591</v>
      </c>
      <c r="F19" s="16" t="s">
        <v>128</v>
      </c>
      <c r="G19" s="21"/>
      <c r="H19" s="21"/>
      <c r="I19" s="21"/>
      <c r="J19" s="21"/>
      <c r="K19" s="21"/>
      <c r="L19" s="21"/>
      <c r="M19" s="21"/>
      <c r="N19" s="21"/>
    </row>
    <row r="20" spans="2:14" ht="25.5">
      <c r="B20" s="39"/>
      <c r="C20" s="39"/>
      <c r="D20" s="39"/>
      <c r="E20" s="11" t="s">
        <v>1599</v>
      </c>
      <c r="F20" s="16" t="s">
        <v>130</v>
      </c>
      <c r="G20" s="21"/>
      <c r="H20" s="21"/>
      <c r="I20" s="21"/>
      <c r="J20" s="21"/>
      <c r="K20" s="21"/>
      <c r="L20" s="21"/>
      <c r="M20" s="21"/>
      <c r="N20" s="21"/>
    </row>
    <row r="21" spans="2:14">
      <c r="B21" s="39"/>
      <c r="C21" s="39"/>
      <c r="D21" s="39"/>
      <c r="E21" s="11" t="s">
        <v>2099</v>
      </c>
      <c r="F21" s="16" t="s">
        <v>435</v>
      </c>
      <c r="G21" s="21"/>
      <c r="H21" s="21"/>
      <c r="I21" s="21"/>
      <c r="J21" s="21"/>
      <c r="K21" s="21"/>
      <c r="L21" s="21"/>
      <c r="M21" s="21"/>
      <c r="N21" s="21"/>
    </row>
    <row r="22" spans="2:14">
      <c r="B22" s="39"/>
      <c r="C22" s="39"/>
      <c r="D22" s="40"/>
      <c r="E22" s="11" t="s">
        <v>1797</v>
      </c>
      <c r="F22" s="16" t="s">
        <v>436</v>
      </c>
      <c r="G22" s="21"/>
      <c r="H22" s="21"/>
      <c r="I22" s="21"/>
      <c r="J22" s="21"/>
      <c r="K22" s="21"/>
      <c r="L22" s="21"/>
      <c r="M22" s="21"/>
      <c r="N22" s="21"/>
    </row>
    <row r="23" spans="2:14">
      <c r="B23" s="39"/>
      <c r="C23" s="40"/>
      <c r="D23" s="40" t="s">
        <v>631</v>
      </c>
      <c r="E23" s="40"/>
      <c r="F23" s="16" t="s">
        <v>437</v>
      </c>
      <c r="G23" s="21"/>
      <c r="H23" s="21"/>
      <c r="I23" s="21"/>
      <c r="J23" s="21"/>
      <c r="K23" s="21"/>
      <c r="L23" s="21"/>
      <c r="M23" s="21"/>
      <c r="N23" s="21"/>
    </row>
    <row r="24" spans="2:14">
      <c r="B24" s="39"/>
      <c r="C24" s="38" t="s">
        <v>439</v>
      </c>
      <c r="D24" s="40" t="s">
        <v>1209</v>
      </c>
      <c r="E24" s="40"/>
      <c r="F24" s="16" t="s">
        <v>66</v>
      </c>
      <c r="G24" s="21"/>
      <c r="H24" s="21"/>
      <c r="I24" s="21"/>
      <c r="J24" s="21"/>
      <c r="K24" s="21"/>
      <c r="L24" s="21"/>
      <c r="M24" s="21"/>
      <c r="N24" s="21"/>
    </row>
    <row r="25" spans="2:14">
      <c r="B25" s="39"/>
      <c r="C25" s="39"/>
      <c r="D25" s="40" t="s">
        <v>2019</v>
      </c>
      <c r="E25" s="40"/>
      <c r="F25" s="16" t="s">
        <v>67</v>
      </c>
      <c r="G25" s="21"/>
      <c r="H25" s="21"/>
      <c r="I25" s="21"/>
      <c r="J25" s="21"/>
      <c r="K25" s="21"/>
      <c r="L25" s="21"/>
      <c r="M25" s="21"/>
      <c r="N25" s="21"/>
    </row>
    <row r="26" spans="2:14">
      <c r="B26" s="39"/>
      <c r="C26" s="39"/>
      <c r="D26" s="40" t="s">
        <v>839</v>
      </c>
      <c r="E26" s="40"/>
      <c r="F26" s="16" t="s">
        <v>68</v>
      </c>
      <c r="G26" s="21"/>
      <c r="H26" s="21"/>
      <c r="I26" s="21"/>
      <c r="J26" s="21"/>
      <c r="K26" s="21"/>
      <c r="L26" s="21"/>
      <c r="M26" s="21"/>
      <c r="N26" s="21"/>
    </row>
    <row r="27" spans="2:14">
      <c r="B27" s="39"/>
      <c r="C27" s="39"/>
      <c r="D27" s="40" t="s">
        <v>806</v>
      </c>
      <c r="E27" s="40"/>
      <c r="F27" s="16" t="s">
        <v>70</v>
      </c>
      <c r="G27" s="21"/>
      <c r="H27" s="21"/>
      <c r="I27" s="21"/>
      <c r="J27" s="21"/>
      <c r="K27" s="21"/>
      <c r="L27" s="21"/>
      <c r="M27" s="21"/>
      <c r="N27" s="21"/>
    </row>
    <row r="28" spans="2:14">
      <c r="B28" s="39"/>
      <c r="C28" s="39"/>
      <c r="D28" s="40" t="s">
        <v>843</v>
      </c>
      <c r="E28" s="40"/>
      <c r="F28" s="16" t="s">
        <v>71</v>
      </c>
      <c r="G28" s="21"/>
      <c r="H28" s="21"/>
      <c r="I28" s="21"/>
      <c r="J28" s="21"/>
      <c r="K28" s="21"/>
      <c r="L28" s="21"/>
      <c r="M28" s="21"/>
      <c r="N28" s="21"/>
    </row>
    <row r="29" spans="2:14">
      <c r="B29" s="39"/>
      <c r="C29" s="39"/>
      <c r="D29" s="40" t="s">
        <v>1585</v>
      </c>
      <c r="E29" s="40"/>
      <c r="F29" s="16" t="s">
        <v>72</v>
      </c>
      <c r="G29" s="21">
        <v>57000</v>
      </c>
      <c r="H29" s="21">
        <v>0</v>
      </c>
      <c r="I29" s="21">
        <v>-2000</v>
      </c>
      <c r="J29" s="21">
        <v>55000</v>
      </c>
      <c r="K29" s="21">
        <v>6000</v>
      </c>
      <c r="L29" s="21">
        <v>0</v>
      </c>
      <c r="M29" s="21">
        <v>0</v>
      </c>
      <c r="N29" s="21">
        <v>6000</v>
      </c>
    </row>
    <row r="30" spans="2:14">
      <c r="B30" s="39"/>
      <c r="C30" s="40"/>
      <c r="D30" s="38" t="s">
        <v>488</v>
      </c>
      <c r="E30" s="40"/>
      <c r="F30" s="16" t="s">
        <v>73</v>
      </c>
      <c r="G30" s="21">
        <v>57000</v>
      </c>
      <c r="H30" s="21">
        <v>0</v>
      </c>
      <c r="I30" s="21">
        <v>-2000</v>
      </c>
      <c r="J30" s="21">
        <v>55000</v>
      </c>
      <c r="K30" s="21">
        <v>6000</v>
      </c>
      <c r="L30" s="21">
        <v>0</v>
      </c>
      <c r="M30" s="21">
        <v>0</v>
      </c>
      <c r="N30" s="21">
        <v>6000</v>
      </c>
    </row>
    <row r="31" spans="2:14">
      <c r="B31" s="40"/>
      <c r="C31" s="40" t="s">
        <v>1794</v>
      </c>
      <c r="D31" s="47"/>
      <c r="E31" s="40"/>
      <c r="F31" s="16" t="s">
        <v>74</v>
      </c>
      <c r="G31" s="21">
        <v>57000</v>
      </c>
      <c r="H31" s="21">
        <v>0</v>
      </c>
      <c r="I31" s="21">
        <v>-2000</v>
      </c>
      <c r="J31" s="21">
        <v>55000</v>
      </c>
      <c r="K31" s="21">
        <v>6000</v>
      </c>
      <c r="L31" s="21">
        <v>0</v>
      </c>
      <c r="M31" s="21">
        <v>0</v>
      </c>
      <c r="N31" s="21">
        <v>6000</v>
      </c>
    </row>
    <row r="32" spans="2:14">
      <c r="B32" s="38" t="s">
        <v>447</v>
      </c>
      <c r="C32" s="38" t="s">
        <v>440</v>
      </c>
      <c r="D32" s="38" t="s">
        <v>441</v>
      </c>
      <c r="E32" s="11" t="s">
        <v>580</v>
      </c>
      <c r="F32" s="16" t="s">
        <v>75</v>
      </c>
      <c r="G32" s="21"/>
      <c r="H32" s="21"/>
      <c r="I32" s="21"/>
      <c r="J32" s="21"/>
      <c r="K32" s="21"/>
      <c r="L32" s="21"/>
      <c r="M32" s="21"/>
      <c r="N32" s="21"/>
    </row>
    <row r="33" spans="2:14">
      <c r="B33" s="39"/>
      <c r="C33" s="39"/>
      <c r="D33" s="39"/>
      <c r="E33" s="11" t="s">
        <v>566</v>
      </c>
      <c r="F33" s="16" t="s">
        <v>76</v>
      </c>
      <c r="G33" s="21"/>
      <c r="H33" s="21"/>
      <c r="I33" s="21"/>
      <c r="J33" s="21"/>
      <c r="K33" s="21"/>
      <c r="L33" s="21"/>
      <c r="M33" s="21"/>
      <c r="N33" s="21"/>
    </row>
    <row r="34" spans="2:14">
      <c r="B34" s="39"/>
      <c r="C34" s="39"/>
      <c r="D34" s="40"/>
      <c r="E34" s="11" t="s">
        <v>1585</v>
      </c>
      <c r="F34" s="16" t="s">
        <v>80</v>
      </c>
      <c r="G34" s="21"/>
      <c r="H34" s="21"/>
      <c r="I34" s="21"/>
      <c r="J34" s="21"/>
      <c r="K34" s="21"/>
      <c r="L34" s="21"/>
      <c r="M34" s="21"/>
      <c r="N34" s="21"/>
    </row>
    <row r="35" spans="2:14">
      <c r="B35" s="39"/>
      <c r="C35" s="39"/>
      <c r="D35" s="38" t="s">
        <v>6</v>
      </c>
      <c r="E35" s="11" t="s">
        <v>1591</v>
      </c>
      <c r="F35" s="16" t="s">
        <v>96</v>
      </c>
      <c r="G35" s="21"/>
      <c r="H35" s="21"/>
      <c r="I35" s="21"/>
      <c r="J35" s="21"/>
      <c r="K35" s="21"/>
      <c r="L35" s="21"/>
      <c r="M35" s="21"/>
      <c r="N35" s="21"/>
    </row>
    <row r="36" spans="2:14" ht="25.5">
      <c r="B36" s="39"/>
      <c r="C36" s="39"/>
      <c r="D36" s="39"/>
      <c r="E36" s="11" t="s">
        <v>1599</v>
      </c>
      <c r="F36" s="16" t="s">
        <v>97</v>
      </c>
      <c r="G36" s="21"/>
      <c r="H36" s="21"/>
      <c r="I36" s="21"/>
      <c r="J36" s="21"/>
      <c r="K36" s="21"/>
      <c r="L36" s="21"/>
      <c r="M36" s="21"/>
      <c r="N36" s="21"/>
    </row>
    <row r="37" spans="2:14">
      <c r="B37" s="39"/>
      <c r="C37" s="39"/>
      <c r="D37" s="40"/>
      <c r="E37" s="11" t="s">
        <v>2099</v>
      </c>
      <c r="F37" s="16" t="s">
        <v>98</v>
      </c>
      <c r="G37" s="21"/>
      <c r="H37" s="21"/>
      <c r="I37" s="21"/>
      <c r="J37" s="21"/>
      <c r="K37" s="21"/>
      <c r="L37" s="21"/>
      <c r="M37" s="21"/>
      <c r="N37" s="21"/>
    </row>
    <row r="38" spans="2:14">
      <c r="B38" s="39"/>
      <c r="C38" s="40"/>
      <c r="D38" s="40" t="s">
        <v>631</v>
      </c>
      <c r="E38" s="40"/>
      <c r="F38" s="16" t="s">
        <v>99</v>
      </c>
      <c r="G38" s="21"/>
      <c r="H38" s="21"/>
      <c r="I38" s="21"/>
      <c r="J38" s="21"/>
      <c r="K38" s="21"/>
      <c r="L38" s="21"/>
      <c r="M38" s="21"/>
      <c r="N38" s="21"/>
    </row>
    <row r="39" spans="2:14">
      <c r="B39" s="39"/>
      <c r="C39" s="38" t="s">
        <v>439</v>
      </c>
      <c r="D39" s="40" t="s">
        <v>1209</v>
      </c>
      <c r="E39" s="40"/>
      <c r="F39" s="16" t="s">
        <v>100</v>
      </c>
      <c r="G39" s="21"/>
      <c r="H39" s="21"/>
      <c r="I39" s="21"/>
      <c r="J39" s="21"/>
      <c r="K39" s="21"/>
      <c r="L39" s="21"/>
      <c r="M39" s="21"/>
      <c r="N39" s="21"/>
    </row>
    <row r="40" spans="2:14">
      <c r="B40" s="39"/>
      <c r="C40" s="39"/>
      <c r="D40" s="40" t="s">
        <v>2019</v>
      </c>
      <c r="E40" s="40"/>
      <c r="F40" s="16" t="s">
        <v>101</v>
      </c>
      <c r="G40" s="21"/>
      <c r="H40" s="21"/>
      <c r="I40" s="21"/>
      <c r="J40" s="21"/>
      <c r="K40" s="21"/>
      <c r="L40" s="21"/>
      <c r="M40" s="21"/>
      <c r="N40" s="21"/>
    </row>
    <row r="41" spans="2:14">
      <c r="B41" s="39"/>
      <c r="C41" s="39"/>
      <c r="D41" s="40" t="s">
        <v>839</v>
      </c>
      <c r="E41" s="40"/>
      <c r="F41" s="16" t="s">
        <v>102</v>
      </c>
      <c r="G41" s="21"/>
      <c r="H41" s="21"/>
      <c r="I41" s="21"/>
      <c r="J41" s="21"/>
      <c r="K41" s="21"/>
      <c r="L41" s="21"/>
      <c r="M41" s="21"/>
      <c r="N41" s="21"/>
    </row>
    <row r="42" spans="2:14">
      <c r="B42" s="39"/>
      <c r="C42" s="39"/>
      <c r="D42" s="40" t="s">
        <v>806</v>
      </c>
      <c r="E42" s="40"/>
      <c r="F42" s="16" t="s">
        <v>103</v>
      </c>
      <c r="G42" s="21"/>
      <c r="H42" s="21"/>
      <c r="I42" s="21"/>
      <c r="J42" s="21"/>
      <c r="K42" s="21"/>
      <c r="L42" s="21"/>
      <c r="M42" s="21"/>
      <c r="N42" s="21"/>
    </row>
    <row r="43" spans="2:14">
      <c r="B43" s="39"/>
      <c r="C43" s="39"/>
      <c r="D43" s="40" t="s">
        <v>843</v>
      </c>
      <c r="E43" s="40"/>
      <c r="F43" s="16" t="s">
        <v>104</v>
      </c>
      <c r="G43" s="21"/>
      <c r="H43" s="21"/>
      <c r="I43" s="21"/>
      <c r="J43" s="21"/>
      <c r="K43" s="21"/>
      <c r="L43" s="21"/>
      <c r="M43" s="21"/>
      <c r="N43" s="21"/>
    </row>
    <row r="44" spans="2:14">
      <c r="B44" s="39"/>
      <c r="C44" s="39"/>
      <c r="D44" s="40" t="s">
        <v>1585</v>
      </c>
      <c r="E44" s="40"/>
      <c r="F44" s="16" t="s">
        <v>106</v>
      </c>
      <c r="G44" s="21"/>
      <c r="H44" s="21"/>
      <c r="I44" s="21"/>
      <c r="J44" s="21"/>
      <c r="K44" s="21"/>
      <c r="L44" s="21"/>
      <c r="M44" s="21"/>
      <c r="N44" s="21"/>
    </row>
    <row r="45" spans="2:14">
      <c r="B45" s="39"/>
      <c r="C45" s="40"/>
      <c r="D45" s="38" t="s">
        <v>488</v>
      </c>
      <c r="E45" s="40"/>
      <c r="F45" s="16" t="s">
        <v>107</v>
      </c>
      <c r="G45" s="21"/>
      <c r="H45" s="21"/>
      <c r="I45" s="21"/>
      <c r="J45" s="21"/>
      <c r="K45" s="21"/>
      <c r="L45" s="21"/>
      <c r="M45" s="21"/>
      <c r="N45" s="21"/>
    </row>
    <row r="46" spans="2:14">
      <c r="B46" s="40"/>
      <c r="C46" s="40" t="s">
        <v>1769</v>
      </c>
      <c r="D46" s="47"/>
      <c r="E46" s="40"/>
      <c r="F46" s="16" t="s">
        <v>108</v>
      </c>
      <c r="G46" s="21"/>
      <c r="H46" s="21"/>
      <c r="I46" s="21"/>
      <c r="J46" s="21"/>
      <c r="K46" s="21"/>
      <c r="L46" s="21"/>
      <c r="M46" s="21"/>
      <c r="N46" s="21"/>
    </row>
    <row r="47" spans="2:14">
      <c r="B47" s="38" t="s">
        <v>1609</v>
      </c>
      <c r="C47" s="38" t="s">
        <v>440</v>
      </c>
      <c r="D47" s="38" t="s">
        <v>441</v>
      </c>
      <c r="E47" s="11" t="s">
        <v>580</v>
      </c>
      <c r="F47" s="16" t="s">
        <v>109</v>
      </c>
      <c r="G47" s="21"/>
      <c r="H47" s="21"/>
      <c r="I47" s="21"/>
      <c r="J47" s="21"/>
      <c r="K47" s="21"/>
      <c r="L47" s="21"/>
      <c r="M47" s="21"/>
      <c r="N47" s="21"/>
    </row>
    <row r="48" spans="2:14">
      <c r="B48" s="39"/>
      <c r="C48" s="39"/>
      <c r="D48" s="39"/>
      <c r="E48" s="11" t="s">
        <v>566</v>
      </c>
      <c r="F48" s="16" t="s">
        <v>110</v>
      </c>
      <c r="G48" s="21"/>
      <c r="H48" s="21"/>
      <c r="I48" s="21"/>
      <c r="J48" s="21"/>
      <c r="K48" s="21"/>
      <c r="L48" s="21"/>
      <c r="M48" s="21"/>
      <c r="N48" s="21"/>
    </row>
    <row r="49" spans="2:14">
      <c r="B49" s="39"/>
      <c r="C49" s="39"/>
      <c r="D49" s="39"/>
      <c r="E49" s="11" t="s">
        <v>1585</v>
      </c>
      <c r="F49" s="16" t="s">
        <v>111</v>
      </c>
      <c r="G49" s="21"/>
      <c r="H49" s="21"/>
      <c r="I49" s="21"/>
      <c r="J49" s="21"/>
      <c r="K49" s="21"/>
      <c r="L49" s="21"/>
      <c r="M49" s="21"/>
      <c r="N49" s="21"/>
    </row>
    <row r="50" spans="2:14">
      <c r="B50" s="39"/>
      <c r="C50" s="39"/>
      <c r="D50" s="40"/>
      <c r="E50" s="11" t="s">
        <v>1696</v>
      </c>
      <c r="F50" s="16" t="s">
        <v>112</v>
      </c>
      <c r="G50" s="21"/>
      <c r="H50" s="21"/>
      <c r="I50" s="21"/>
      <c r="J50" s="21"/>
      <c r="K50" s="21"/>
      <c r="L50" s="21"/>
      <c r="M50" s="21"/>
      <c r="N50" s="21"/>
    </row>
    <row r="51" spans="2:14">
      <c r="B51" s="39"/>
      <c r="C51" s="39"/>
      <c r="D51" s="38" t="s">
        <v>6</v>
      </c>
      <c r="E51" s="11" t="s">
        <v>1591</v>
      </c>
      <c r="F51" s="16" t="s">
        <v>113</v>
      </c>
      <c r="G51" s="21"/>
      <c r="H51" s="21"/>
      <c r="I51" s="21"/>
      <c r="J51" s="21"/>
      <c r="K51" s="21"/>
      <c r="L51" s="21"/>
      <c r="M51" s="21"/>
      <c r="N51" s="21"/>
    </row>
    <row r="52" spans="2:14" ht="25.5">
      <c r="B52" s="39"/>
      <c r="C52" s="39"/>
      <c r="D52" s="39"/>
      <c r="E52" s="11" t="s">
        <v>1599</v>
      </c>
      <c r="F52" s="16" t="s">
        <v>114</v>
      </c>
      <c r="G52" s="21"/>
      <c r="H52" s="21"/>
      <c r="I52" s="21"/>
      <c r="J52" s="21"/>
      <c r="K52" s="21"/>
      <c r="L52" s="21"/>
      <c r="M52" s="21"/>
      <c r="N52" s="21"/>
    </row>
    <row r="53" spans="2:14">
      <c r="B53" s="39"/>
      <c r="C53" s="39"/>
      <c r="D53" s="39"/>
      <c r="E53" s="11" t="s">
        <v>2099</v>
      </c>
      <c r="F53" s="16" t="s">
        <v>115</v>
      </c>
      <c r="G53" s="21"/>
      <c r="H53" s="21"/>
      <c r="I53" s="21"/>
      <c r="J53" s="21"/>
      <c r="K53" s="21"/>
      <c r="L53" s="21"/>
      <c r="M53" s="21"/>
      <c r="N53" s="21"/>
    </row>
    <row r="54" spans="2:14">
      <c r="B54" s="39"/>
      <c r="C54" s="39"/>
      <c r="D54" s="40"/>
      <c r="E54" s="11" t="s">
        <v>1797</v>
      </c>
      <c r="F54" s="16" t="s">
        <v>118</v>
      </c>
      <c r="G54" s="21"/>
      <c r="H54" s="21"/>
      <c r="I54" s="21"/>
      <c r="J54" s="21"/>
      <c r="K54" s="21"/>
      <c r="L54" s="21"/>
      <c r="M54" s="21"/>
      <c r="N54" s="21"/>
    </row>
    <row r="55" spans="2:14">
      <c r="B55" s="39"/>
      <c r="C55" s="40"/>
      <c r="D55" s="40" t="s">
        <v>631</v>
      </c>
      <c r="E55" s="40"/>
      <c r="F55" s="16" t="s">
        <v>119</v>
      </c>
      <c r="G55" s="21"/>
      <c r="H55" s="21"/>
      <c r="I55" s="21"/>
      <c r="J55" s="21"/>
      <c r="K55" s="21"/>
      <c r="L55" s="21"/>
      <c r="M55" s="21"/>
      <c r="N55" s="21"/>
    </row>
    <row r="56" spans="2:14">
      <c r="B56" s="39"/>
      <c r="C56" s="38" t="s">
        <v>4</v>
      </c>
      <c r="D56" s="40" t="s">
        <v>1209</v>
      </c>
      <c r="E56" s="40"/>
      <c r="F56" s="16" t="s">
        <v>120</v>
      </c>
      <c r="G56" s="21"/>
      <c r="H56" s="21"/>
      <c r="I56" s="21"/>
      <c r="J56" s="21"/>
      <c r="K56" s="21"/>
      <c r="L56" s="21"/>
      <c r="M56" s="21"/>
      <c r="N56" s="21"/>
    </row>
    <row r="57" spans="2:14">
      <c r="B57" s="39"/>
      <c r="C57" s="39"/>
      <c r="D57" s="40" t="s">
        <v>2019</v>
      </c>
      <c r="E57" s="40"/>
      <c r="F57" s="16" t="s">
        <v>121</v>
      </c>
      <c r="G57" s="21"/>
      <c r="H57" s="21"/>
      <c r="I57" s="21"/>
      <c r="J57" s="21"/>
      <c r="K57" s="21"/>
      <c r="L57" s="21"/>
      <c r="M57" s="21"/>
      <c r="N57" s="21"/>
    </row>
    <row r="58" spans="2:14">
      <c r="B58" s="39"/>
      <c r="C58" s="39"/>
      <c r="D58" s="40" t="s">
        <v>839</v>
      </c>
      <c r="E58" s="40"/>
      <c r="F58" s="16" t="s">
        <v>122</v>
      </c>
      <c r="G58" s="21"/>
      <c r="H58" s="21"/>
      <c r="I58" s="21"/>
      <c r="J58" s="21"/>
      <c r="K58" s="21"/>
      <c r="L58" s="21"/>
      <c r="M58" s="21"/>
      <c r="N58" s="21"/>
    </row>
    <row r="59" spans="2:14">
      <c r="B59" s="39"/>
      <c r="C59" s="39"/>
      <c r="D59" s="40" t="s">
        <v>806</v>
      </c>
      <c r="E59" s="40"/>
      <c r="F59" s="16" t="s">
        <v>123</v>
      </c>
      <c r="G59" s="21"/>
      <c r="H59" s="21"/>
      <c r="I59" s="21"/>
      <c r="J59" s="21"/>
      <c r="K59" s="21"/>
      <c r="L59" s="21"/>
      <c r="M59" s="21"/>
      <c r="N59" s="21"/>
    </row>
    <row r="60" spans="2:14">
      <c r="B60" s="39"/>
      <c r="C60" s="39"/>
      <c r="D60" s="40" t="s">
        <v>843</v>
      </c>
      <c r="E60" s="40"/>
      <c r="F60" s="16" t="s">
        <v>124</v>
      </c>
      <c r="G60" s="21"/>
      <c r="H60" s="21"/>
      <c r="I60" s="21"/>
      <c r="J60" s="21"/>
      <c r="K60" s="21"/>
      <c r="L60" s="21"/>
      <c r="M60" s="21"/>
      <c r="N60" s="21"/>
    </row>
    <row r="61" spans="2:14">
      <c r="B61" s="39"/>
      <c r="C61" s="39"/>
      <c r="D61" s="40" t="s">
        <v>1585</v>
      </c>
      <c r="E61" s="40"/>
      <c r="F61" s="16" t="s">
        <v>125</v>
      </c>
      <c r="G61" s="21"/>
      <c r="H61" s="21"/>
      <c r="I61" s="21"/>
      <c r="J61" s="21"/>
      <c r="K61" s="21"/>
      <c r="L61" s="21"/>
      <c r="M61" s="21"/>
      <c r="N61" s="21"/>
    </row>
    <row r="62" spans="2:14">
      <c r="B62" s="39"/>
      <c r="C62" s="40"/>
      <c r="D62" s="38" t="s">
        <v>1796</v>
      </c>
      <c r="E62" s="40"/>
      <c r="F62" s="16" t="s">
        <v>126</v>
      </c>
      <c r="G62" s="21"/>
      <c r="H62" s="21"/>
      <c r="I62" s="21"/>
      <c r="J62" s="21"/>
      <c r="K62" s="21"/>
      <c r="L62" s="21"/>
      <c r="M62" s="21"/>
      <c r="N62" s="21"/>
    </row>
    <row r="63" spans="2:14">
      <c r="B63" s="40"/>
      <c r="C63" s="38" t="s">
        <v>1795</v>
      </c>
      <c r="D63" s="45"/>
      <c r="E63" s="40"/>
      <c r="F63" s="16" t="s">
        <v>127</v>
      </c>
      <c r="G63" s="21"/>
      <c r="H63" s="21"/>
      <c r="I63" s="21"/>
      <c r="J63" s="21"/>
      <c r="K63" s="21"/>
      <c r="L63" s="21"/>
      <c r="M63" s="21"/>
      <c r="N63" s="21"/>
    </row>
    <row r="64" spans="2:14">
      <c r="B64" s="38" t="s">
        <v>1798</v>
      </c>
      <c r="C64" s="45"/>
      <c r="D64" s="45"/>
      <c r="E64" s="38"/>
      <c r="F64" s="18" t="s">
        <v>129</v>
      </c>
      <c r="G64" s="22">
        <v>57000</v>
      </c>
      <c r="H64" s="22">
        <v>0</v>
      </c>
      <c r="I64" s="22">
        <v>-2000</v>
      </c>
      <c r="J64" s="22">
        <v>55000</v>
      </c>
      <c r="K64" s="22">
        <v>6000</v>
      </c>
      <c r="L64" s="22">
        <v>0</v>
      </c>
      <c r="M64" s="22">
        <v>0</v>
      </c>
      <c r="N64" s="22">
        <v>6000</v>
      </c>
    </row>
  </sheetData>
  <mergeCells count="53">
    <mergeCell ref="A1:C1"/>
    <mergeCell ref="A2:C2"/>
    <mergeCell ref="A4:B4"/>
    <mergeCell ref="D4:E4"/>
    <mergeCell ref="A5:B5"/>
    <mergeCell ref="A6:B6"/>
    <mergeCell ref="A8:B8"/>
    <mergeCell ref="B10:I10"/>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workbookViewId="0"/>
  </sheetViews>
  <sheetFormatPr defaultColWidth="11.42578125" defaultRowHeight="12.75"/>
  <cols>
    <col min="1" max="1" width="2.85546875" customWidth="1"/>
    <col min="2" max="2" width="25.140625" customWidth="1"/>
    <col min="3" max="3" width="13.5703125" customWidth="1"/>
    <col min="4" max="4" width="36.140625" customWidth="1"/>
    <col min="5" max="5" width="8" customWidth="1"/>
    <col min="6"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630-41.1</v>
      </c>
    </row>
    <row r="9" spans="1:17">
      <c r="A9" s="2" t="str">
        <f>B11</f>
        <v>630-41.1</v>
      </c>
    </row>
    <row r="10" spans="1:17" ht="15.95" customHeight="1">
      <c r="B10" s="36" t="s">
        <v>252</v>
      </c>
      <c r="C10" s="37"/>
      <c r="D10" s="37"/>
      <c r="E10" s="37"/>
      <c r="F10" s="37"/>
      <c r="G10" s="37"/>
      <c r="H10" s="37"/>
      <c r="I10" s="37"/>
    </row>
    <row r="11" spans="1:17">
      <c r="B11" s="7" t="s">
        <v>251</v>
      </c>
    </row>
    <row r="12" spans="1:17">
      <c r="F12" s="46" t="s">
        <v>2186</v>
      </c>
      <c r="G12" s="47"/>
      <c r="H12" s="47"/>
      <c r="I12" s="47"/>
      <c r="J12" s="47"/>
      <c r="K12" s="46"/>
      <c r="L12" s="46" t="s">
        <v>2167</v>
      </c>
      <c r="M12" s="47"/>
      <c r="N12" s="47"/>
      <c r="O12" s="47"/>
      <c r="P12" s="47"/>
      <c r="Q12" s="46"/>
    </row>
    <row r="13" spans="1:17">
      <c r="F13" s="46" t="s">
        <v>1081</v>
      </c>
      <c r="G13" s="47"/>
      <c r="H13" s="47"/>
      <c r="I13" s="47"/>
      <c r="J13" s="47"/>
      <c r="K13" s="46"/>
      <c r="L13" s="46" t="s">
        <v>1081</v>
      </c>
      <c r="M13" s="47"/>
      <c r="N13" s="47"/>
      <c r="O13" s="47"/>
      <c r="P13" s="47"/>
      <c r="Q13" s="46"/>
    </row>
    <row r="14" spans="1:17">
      <c r="F14" s="46" t="s">
        <v>834</v>
      </c>
      <c r="G14" s="47"/>
      <c r="H14" s="47"/>
      <c r="I14" s="46"/>
      <c r="J14" s="46" t="s">
        <v>891</v>
      </c>
      <c r="K14" s="46" t="s">
        <v>1765</v>
      </c>
      <c r="L14" s="46" t="s">
        <v>834</v>
      </c>
      <c r="M14" s="47"/>
      <c r="N14" s="47"/>
      <c r="O14" s="46"/>
      <c r="P14" s="46" t="s">
        <v>891</v>
      </c>
      <c r="Q14" s="46" t="s">
        <v>1765</v>
      </c>
    </row>
    <row r="15" spans="1:17">
      <c r="F15" s="19" t="s">
        <v>1533</v>
      </c>
      <c r="G15" s="19" t="s">
        <v>1346</v>
      </c>
      <c r="H15" s="19" t="s">
        <v>1998</v>
      </c>
      <c r="I15" s="19" t="s">
        <v>1765</v>
      </c>
      <c r="J15" s="46"/>
      <c r="K15" s="46"/>
      <c r="L15" s="19" t="s">
        <v>1533</v>
      </c>
      <c r="M15" s="19" t="s">
        <v>1346</v>
      </c>
      <c r="N15" s="19" t="s">
        <v>1998</v>
      </c>
      <c r="O15" s="19" t="s">
        <v>1765</v>
      </c>
      <c r="P15" s="46"/>
      <c r="Q15" s="46"/>
    </row>
    <row r="16" spans="1:17">
      <c r="F16" s="16" t="s">
        <v>58</v>
      </c>
      <c r="G16" s="16" t="s">
        <v>77</v>
      </c>
      <c r="H16" s="16" t="s">
        <v>105</v>
      </c>
      <c r="I16" s="16" t="s">
        <v>116</v>
      </c>
      <c r="J16" s="16" t="s">
        <v>128</v>
      </c>
      <c r="K16" s="16" t="s">
        <v>130</v>
      </c>
      <c r="L16" s="16" t="s">
        <v>58</v>
      </c>
      <c r="M16" s="16" t="s">
        <v>77</v>
      </c>
      <c r="N16" s="16" t="s">
        <v>105</v>
      </c>
      <c r="O16" s="16" t="s">
        <v>116</v>
      </c>
      <c r="P16" s="16" t="s">
        <v>128</v>
      </c>
      <c r="Q16" s="16" t="s">
        <v>130</v>
      </c>
    </row>
    <row r="17" spans="2:17">
      <c r="B17" s="38" t="s">
        <v>1318</v>
      </c>
      <c r="C17" s="40" t="s">
        <v>2164</v>
      </c>
      <c r="D17" s="40"/>
      <c r="E17" s="16" t="s">
        <v>58</v>
      </c>
      <c r="F17" s="21">
        <v>73817000</v>
      </c>
      <c r="G17" s="21">
        <v>0</v>
      </c>
      <c r="H17" s="21">
        <v>407000</v>
      </c>
      <c r="I17" s="21">
        <v>74224000</v>
      </c>
      <c r="J17" s="21">
        <v>30560000</v>
      </c>
      <c r="K17" s="21">
        <v>104784000</v>
      </c>
      <c r="L17" s="21">
        <v>63761000</v>
      </c>
      <c r="M17" s="21">
        <v>36000</v>
      </c>
      <c r="N17" s="21">
        <v>564000</v>
      </c>
      <c r="O17" s="21">
        <v>64361000</v>
      </c>
      <c r="P17" s="21">
        <v>23888000</v>
      </c>
      <c r="Q17" s="21">
        <v>88249000</v>
      </c>
    </row>
    <row r="18" spans="2:17">
      <c r="B18" s="39"/>
      <c r="C18" s="40" t="s">
        <v>2165</v>
      </c>
      <c r="D18" s="40"/>
      <c r="E18" s="16" t="s">
        <v>77</v>
      </c>
      <c r="F18" s="21">
        <v>13160000</v>
      </c>
      <c r="G18" s="21">
        <v>196840000</v>
      </c>
      <c r="H18" s="21">
        <v>26132000</v>
      </c>
      <c r="I18" s="21">
        <v>236132000</v>
      </c>
      <c r="J18" s="21">
        <v>0</v>
      </c>
      <c r="K18" s="21">
        <v>236132000</v>
      </c>
      <c r="L18" s="21">
        <v>9162000</v>
      </c>
      <c r="M18" s="21">
        <v>175722000</v>
      </c>
      <c r="N18" s="21">
        <v>24286000</v>
      </c>
      <c r="O18" s="21">
        <v>209170000</v>
      </c>
      <c r="P18" s="21">
        <v>0</v>
      </c>
      <c r="Q18" s="21">
        <v>209170000</v>
      </c>
    </row>
    <row r="19" spans="2:17" ht="25.5">
      <c r="B19" s="39"/>
      <c r="C19" s="11"/>
      <c r="D19" s="11" t="s">
        <v>1459</v>
      </c>
      <c r="E19" s="16" t="s">
        <v>105</v>
      </c>
      <c r="F19" s="21"/>
      <c r="G19" s="21"/>
      <c r="H19" s="6"/>
      <c r="I19" s="21"/>
      <c r="J19" s="6"/>
      <c r="K19" s="21"/>
      <c r="L19" s="21"/>
      <c r="M19" s="21"/>
      <c r="N19" s="6"/>
      <c r="O19" s="21"/>
      <c r="P19" s="6"/>
      <c r="Q19" s="21"/>
    </row>
    <row r="20" spans="2:17">
      <c r="B20" s="39"/>
      <c r="C20" s="40" t="s">
        <v>1778</v>
      </c>
      <c r="D20" s="40"/>
      <c r="E20" s="16" t="s">
        <v>116</v>
      </c>
      <c r="F20" s="21">
        <v>86977000</v>
      </c>
      <c r="G20" s="21">
        <v>196840000</v>
      </c>
      <c r="H20" s="21">
        <v>26539000</v>
      </c>
      <c r="I20" s="21">
        <v>310356000</v>
      </c>
      <c r="J20" s="21">
        <v>30560000</v>
      </c>
      <c r="K20" s="21">
        <v>340916000</v>
      </c>
      <c r="L20" s="21">
        <v>72923000</v>
      </c>
      <c r="M20" s="21">
        <v>175758000</v>
      </c>
      <c r="N20" s="21">
        <v>24850000</v>
      </c>
      <c r="O20" s="21">
        <v>273531000</v>
      </c>
      <c r="P20" s="21">
        <v>23888000</v>
      </c>
      <c r="Q20" s="21">
        <v>297419000</v>
      </c>
    </row>
    <row r="21" spans="2:17">
      <c r="B21" s="39"/>
      <c r="C21" s="38" t="s">
        <v>1395</v>
      </c>
      <c r="D21" s="11" t="s">
        <v>1193</v>
      </c>
      <c r="E21" s="16" t="s">
        <v>128</v>
      </c>
      <c r="F21" s="21">
        <v>173000</v>
      </c>
      <c r="G21" s="21">
        <v>36000</v>
      </c>
      <c r="H21" s="21">
        <v>34000</v>
      </c>
      <c r="I21" s="21">
        <v>243000</v>
      </c>
      <c r="J21" s="21">
        <v>0</v>
      </c>
      <c r="K21" s="21">
        <v>243000</v>
      </c>
      <c r="L21" s="21">
        <v>367000</v>
      </c>
      <c r="M21" s="21">
        <v>0</v>
      </c>
      <c r="N21" s="21">
        <v>31000</v>
      </c>
      <c r="O21" s="21">
        <v>398000</v>
      </c>
      <c r="P21" s="21">
        <v>0</v>
      </c>
      <c r="Q21" s="21">
        <v>398000</v>
      </c>
    </row>
    <row r="22" spans="2:17">
      <c r="B22" s="39"/>
      <c r="C22" s="39"/>
      <c r="D22" s="11" t="s">
        <v>1192</v>
      </c>
      <c r="E22" s="16" t="s">
        <v>130</v>
      </c>
      <c r="F22" s="21">
        <v>1020000</v>
      </c>
      <c r="G22" s="21">
        <v>1293000</v>
      </c>
      <c r="H22" s="21">
        <v>21000</v>
      </c>
      <c r="I22" s="21">
        <v>2334000</v>
      </c>
      <c r="J22" s="21">
        <v>0</v>
      </c>
      <c r="K22" s="21">
        <v>2334000</v>
      </c>
      <c r="L22" s="21">
        <v>826000</v>
      </c>
      <c r="M22" s="21">
        <v>0</v>
      </c>
      <c r="N22" s="21">
        <v>25000</v>
      </c>
      <c r="O22" s="21">
        <v>851000</v>
      </c>
      <c r="P22" s="21">
        <v>1000</v>
      </c>
      <c r="Q22" s="21">
        <v>852000</v>
      </c>
    </row>
    <row r="23" spans="2:17">
      <c r="B23" s="39"/>
      <c r="C23" s="39"/>
      <c r="D23" s="11" t="s">
        <v>1680</v>
      </c>
      <c r="E23" s="16" t="s">
        <v>435</v>
      </c>
      <c r="F23" s="21">
        <v>1193000</v>
      </c>
      <c r="G23" s="21">
        <v>1329000</v>
      </c>
      <c r="H23" s="21">
        <v>55000</v>
      </c>
      <c r="I23" s="21">
        <v>2577000</v>
      </c>
      <c r="J23" s="21">
        <v>0</v>
      </c>
      <c r="K23" s="21">
        <v>2577000</v>
      </c>
      <c r="L23" s="21">
        <v>1193000</v>
      </c>
      <c r="M23" s="21">
        <v>0</v>
      </c>
      <c r="N23" s="21">
        <v>56000</v>
      </c>
      <c r="O23" s="21">
        <v>1249000</v>
      </c>
      <c r="P23" s="21">
        <v>1000</v>
      </c>
      <c r="Q23" s="21">
        <v>1250000</v>
      </c>
    </row>
    <row r="24" spans="2:17">
      <c r="B24" s="39"/>
      <c r="C24" s="39"/>
      <c r="D24" s="11" t="s">
        <v>1188</v>
      </c>
      <c r="E24" s="16" t="s">
        <v>436</v>
      </c>
      <c r="F24" s="21">
        <v>69000</v>
      </c>
      <c r="G24" s="21">
        <v>0</v>
      </c>
      <c r="H24" s="21">
        <v>44000</v>
      </c>
      <c r="I24" s="21">
        <v>113000</v>
      </c>
      <c r="J24" s="21">
        <v>0</v>
      </c>
      <c r="K24" s="21">
        <v>113000</v>
      </c>
      <c r="L24" s="21">
        <v>26000</v>
      </c>
      <c r="M24" s="21">
        <v>1300000</v>
      </c>
      <c r="N24" s="21">
        <v>26000</v>
      </c>
      <c r="O24" s="21">
        <v>1352000</v>
      </c>
      <c r="P24" s="21">
        <v>0</v>
      </c>
      <c r="Q24" s="21">
        <v>1352000</v>
      </c>
    </row>
    <row r="25" spans="2:17">
      <c r="B25" s="39"/>
      <c r="C25" s="39"/>
      <c r="D25" s="11" t="s">
        <v>1187</v>
      </c>
      <c r="E25" s="16" t="s">
        <v>437</v>
      </c>
      <c r="F25" s="21">
        <v>1136000</v>
      </c>
      <c r="G25" s="21">
        <v>0</v>
      </c>
      <c r="H25" s="21">
        <v>123000</v>
      </c>
      <c r="I25" s="21">
        <v>1259000</v>
      </c>
      <c r="J25" s="21">
        <v>0</v>
      </c>
      <c r="K25" s="21">
        <v>1259000</v>
      </c>
      <c r="L25" s="21">
        <v>708000</v>
      </c>
      <c r="M25" s="21">
        <v>0</v>
      </c>
      <c r="N25" s="21">
        <v>111000</v>
      </c>
      <c r="O25" s="21">
        <v>819000</v>
      </c>
      <c r="P25" s="21">
        <v>0</v>
      </c>
      <c r="Q25" s="21">
        <v>819000</v>
      </c>
    </row>
    <row r="26" spans="2:17">
      <c r="B26" s="40"/>
      <c r="C26" s="40"/>
      <c r="D26" s="11" t="s">
        <v>1678</v>
      </c>
      <c r="E26" s="16" t="s">
        <v>66</v>
      </c>
      <c r="F26" s="21">
        <v>2398000</v>
      </c>
      <c r="G26" s="21">
        <v>1329000</v>
      </c>
      <c r="H26" s="21">
        <v>222000</v>
      </c>
      <c r="I26" s="21">
        <v>3949000</v>
      </c>
      <c r="J26" s="21">
        <v>0</v>
      </c>
      <c r="K26" s="21">
        <v>3949000</v>
      </c>
      <c r="L26" s="21">
        <v>1927000</v>
      </c>
      <c r="M26" s="21">
        <v>1300000</v>
      </c>
      <c r="N26" s="21">
        <v>193000</v>
      </c>
      <c r="O26" s="21">
        <v>3420000</v>
      </c>
      <c r="P26" s="21">
        <v>1000</v>
      </c>
      <c r="Q26" s="21">
        <v>3421000</v>
      </c>
    </row>
    <row r="27" spans="2:17">
      <c r="B27" s="38" t="s">
        <v>1080</v>
      </c>
      <c r="C27" s="40" t="s">
        <v>2164</v>
      </c>
      <c r="D27" s="40"/>
      <c r="E27" s="16" t="s">
        <v>67</v>
      </c>
      <c r="F27" s="21">
        <v>1106000</v>
      </c>
      <c r="G27" s="21">
        <v>0</v>
      </c>
      <c r="H27" s="21">
        <v>12000</v>
      </c>
      <c r="I27" s="21">
        <v>1118000</v>
      </c>
      <c r="J27" s="21">
        <v>1000</v>
      </c>
      <c r="K27" s="21">
        <v>1119000</v>
      </c>
      <c r="L27" s="21">
        <v>959000</v>
      </c>
      <c r="M27" s="21">
        <v>1000</v>
      </c>
      <c r="N27" s="21">
        <v>21000</v>
      </c>
      <c r="O27" s="21">
        <v>981000</v>
      </c>
      <c r="P27" s="21">
        <v>1000</v>
      </c>
      <c r="Q27" s="21">
        <v>982000</v>
      </c>
    </row>
    <row r="28" spans="2:17">
      <c r="B28" s="39"/>
      <c r="C28" s="40" t="s">
        <v>2165</v>
      </c>
      <c r="D28" s="40"/>
      <c r="E28" s="16" t="s">
        <v>68</v>
      </c>
      <c r="F28" s="21">
        <v>385000</v>
      </c>
      <c r="G28" s="21">
        <v>897000</v>
      </c>
      <c r="H28" s="21">
        <v>484000</v>
      </c>
      <c r="I28" s="21">
        <v>1766000</v>
      </c>
      <c r="J28" s="21">
        <v>0</v>
      </c>
      <c r="K28" s="21">
        <v>1766000</v>
      </c>
      <c r="L28" s="21">
        <v>102000</v>
      </c>
      <c r="M28" s="21">
        <v>803000</v>
      </c>
      <c r="N28" s="21">
        <v>217000</v>
      </c>
      <c r="O28" s="21">
        <v>1122000</v>
      </c>
      <c r="P28" s="21">
        <v>0</v>
      </c>
      <c r="Q28" s="21">
        <v>1122000</v>
      </c>
    </row>
    <row r="29" spans="2:17" ht="25.5">
      <c r="B29" s="39"/>
      <c r="C29" s="11"/>
      <c r="D29" s="11" t="s">
        <v>1459</v>
      </c>
      <c r="E29" s="16" t="s">
        <v>70</v>
      </c>
      <c r="F29" s="21"/>
      <c r="G29" s="21"/>
      <c r="H29" s="6"/>
      <c r="I29" s="21"/>
      <c r="J29" s="6"/>
      <c r="K29" s="21"/>
      <c r="L29" s="21"/>
      <c r="M29" s="21"/>
      <c r="N29" s="6"/>
      <c r="O29" s="21"/>
      <c r="P29" s="6"/>
      <c r="Q29" s="21"/>
    </row>
    <row r="30" spans="2:17">
      <c r="B30" s="39"/>
      <c r="C30" s="40" t="s">
        <v>1777</v>
      </c>
      <c r="D30" s="40"/>
      <c r="E30" s="16" t="s">
        <v>71</v>
      </c>
      <c r="F30" s="21">
        <v>1491000</v>
      </c>
      <c r="G30" s="21">
        <v>897000</v>
      </c>
      <c r="H30" s="21">
        <v>496000</v>
      </c>
      <c r="I30" s="21">
        <v>2884000</v>
      </c>
      <c r="J30" s="21">
        <v>1000</v>
      </c>
      <c r="K30" s="21">
        <v>2885000</v>
      </c>
      <c r="L30" s="21">
        <v>1061000</v>
      </c>
      <c r="M30" s="21">
        <v>804000</v>
      </c>
      <c r="N30" s="21">
        <v>238000</v>
      </c>
      <c r="O30" s="21">
        <v>2103000</v>
      </c>
      <c r="P30" s="21">
        <v>1000</v>
      </c>
      <c r="Q30" s="21">
        <v>2104000</v>
      </c>
    </row>
    <row r="31" spans="2:17">
      <c r="B31" s="38"/>
      <c r="C31" s="38" t="s">
        <v>1403</v>
      </c>
      <c r="D31" s="38"/>
      <c r="E31" s="18" t="s">
        <v>72</v>
      </c>
      <c r="F31" s="22">
        <v>199000</v>
      </c>
      <c r="G31" s="22">
        <v>67000</v>
      </c>
      <c r="H31" s="22">
        <v>42000</v>
      </c>
      <c r="I31" s="22">
        <v>308000</v>
      </c>
      <c r="J31" s="22">
        <v>1000</v>
      </c>
      <c r="K31" s="22">
        <v>309000</v>
      </c>
      <c r="L31" s="22">
        <v>302000</v>
      </c>
      <c r="M31" s="22">
        <v>0</v>
      </c>
      <c r="N31" s="22">
        <v>17000</v>
      </c>
      <c r="O31" s="22">
        <v>319000</v>
      </c>
      <c r="P31" s="22">
        <v>1000</v>
      </c>
      <c r="Q31" s="22">
        <v>320000</v>
      </c>
    </row>
  </sheetData>
  <mergeCells count="28">
    <mergeCell ref="A1:C1"/>
    <mergeCell ref="A2:C2"/>
    <mergeCell ref="A4:B4"/>
    <mergeCell ref="D4:E4"/>
    <mergeCell ref="A5:B5"/>
    <mergeCell ref="A6:B6"/>
    <mergeCell ref="A8:B8"/>
    <mergeCell ref="B10:I10"/>
    <mergeCell ref="F12:K12"/>
    <mergeCell ref="L12:Q12"/>
    <mergeCell ref="F13:K13"/>
    <mergeCell ref="L13:Q13"/>
    <mergeCell ref="F14:I14"/>
    <mergeCell ref="J14:J15"/>
    <mergeCell ref="K14:K15"/>
    <mergeCell ref="L14:O14"/>
    <mergeCell ref="P14:P15"/>
    <mergeCell ref="Q14:Q15"/>
    <mergeCell ref="B17:B26"/>
    <mergeCell ref="C17:D17"/>
    <mergeCell ref="C18:D18"/>
    <mergeCell ref="C20:D20"/>
    <mergeCell ref="C21:C26"/>
    <mergeCell ref="B27:B31"/>
    <mergeCell ref="C27:D27"/>
    <mergeCell ref="C28:D28"/>
    <mergeCell ref="C30:D30"/>
    <mergeCell ref="C31:D3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5"/>
  <sheetViews>
    <sheetView workbookViewId="0"/>
  </sheetViews>
  <sheetFormatPr defaultColWidth="11.42578125" defaultRowHeight="12.75"/>
  <cols>
    <col min="1" max="1" width="2.85546875" customWidth="1"/>
    <col min="2" max="2" width="25.140625" customWidth="1"/>
    <col min="3" max="3" width="8" customWidth="1"/>
    <col min="4" max="21" width="21.5703125" customWidth="1"/>
  </cols>
  <sheetData>
    <row r="1" spans="1:21">
      <c r="A1" s="41" t="s">
        <v>885</v>
      </c>
      <c r="B1" s="37"/>
      <c r="C1" s="37"/>
    </row>
    <row r="2" spans="1:21">
      <c r="A2" s="41" t="s">
        <v>1052</v>
      </c>
      <c r="B2" s="37"/>
      <c r="C2" s="37"/>
    </row>
    <row r="4" spans="1:21">
      <c r="A4" s="42" t="s">
        <v>884</v>
      </c>
      <c r="B4" s="43"/>
      <c r="C4" s="8" t="s">
        <v>82</v>
      </c>
      <c r="D4" s="44"/>
      <c r="E4" s="44"/>
    </row>
    <row r="5" spans="1:21">
      <c r="A5" s="34" t="s">
        <v>2173</v>
      </c>
      <c r="B5" s="34"/>
      <c r="C5" s="12">
        <v>44926</v>
      </c>
    </row>
    <row r="6" spans="1:21">
      <c r="A6" s="34" t="s">
        <v>1716</v>
      </c>
      <c r="B6" s="34"/>
      <c r="C6" s="13" t="s">
        <v>596</v>
      </c>
    </row>
    <row r="7" spans="1:21">
      <c r="A7" s="3"/>
      <c r="B7" s="3"/>
      <c r="C7" s="14"/>
    </row>
    <row r="8" spans="1:21">
      <c r="A8" s="35" t="s">
        <v>1536</v>
      </c>
      <c r="B8" s="35"/>
      <c r="C8" s="15" t="str">
        <f>B11</f>
        <v>630-41.2</v>
      </c>
    </row>
    <row r="9" spans="1:21">
      <c r="A9" s="2" t="str">
        <f>B11</f>
        <v>630-41.2</v>
      </c>
    </row>
    <row r="10" spans="1:21" ht="15.95" customHeight="1">
      <c r="B10" s="36" t="s">
        <v>255</v>
      </c>
      <c r="C10" s="37"/>
      <c r="D10" s="37"/>
      <c r="E10" s="37"/>
      <c r="F10" s="37"/>
      <c r="G10" s="37"/>
      <c r="H10" s="37"/>
      <c r="I10" s="37"/>
    </row>
    <row r="11" spans="1:21">
      <c r="B11" s="7" t="s">
        <v>254</v>
      </c>
    </row>
    <row r="12" spans="1:21">
      <c r="D12" s="46" t="s">
        <v>2186</v>
      </c>
      <c r="E12" s="47"/>
      <c r="F12" s="47"/>
      <c r="G12" s="47"/>
      <c r="H12" s="47"/>
      <c r="I12" s="46"/>
      <c r="J12" s="46" t="s">
        <v>2167</v>
      </c>
      <c r="K12" s="47"/>
      <c r="L12" s="47"/>
      <c r="M12" s="47"/>
      <c r="N12" s="47"/>
      <c r="O12" s="46"/>
      <c r="P12" s="46" t="s">
        <v>1363</v>
      </c>
      <c r="Q12" s="47"/>
      <c r="R12" s="47"/>
      <c r="S12" s="47"/>
      <c r="T12" s="47"/>
      <c r="U12" s="46"/>
    </row>
    <row r="13" spans="1:21">
      <c r="D13" s="46" t="s">
        <v>1081</v>
      </c>
      <c r="E13" s="47"/>
      <c r="F13" s="47"/>
      <c r="G13" s="47"/>
      <c r="H13" s="47"/>
      <c r="I13" s="46"/>
      <c r="J13" s="46" t="s">
        <v>1081</v>
      </c>
      <c r="K13" s="47"/>
      <c r="L13" s="47"/>
      <c r="M13" s="47"/>
      <c r="N13" s="47"/>
      <c r="O13" s="46"/>
      <c r="P13" s="46" t="s">
        <v>1081</v>
      </c>
      <c r="Q13" s="47"/>
      <c r="R13" s="47"/>
      <c r="S13" s="47"/>
      <c r="T13" s="47"/>
      <c r="U13" s="46"/>
    </row>
    <row r="14" spans="1:21">
      <c r="D14" s="46" t="s">
        <v>834</v>
      </c>
      <c r="E14" s="47"/>
      <c r="F14" s="47"/>
      <c r="G14" s="46"/>
      <c r="H14" s="46" t="s">
        <v>892</v>
      </c>
      <c r="I14" s="46" t="s">
        <v>1765</v>
      </c>
      <c r="J14" s="46" t="s">
        <v>834</v>
      </c>
      <c r="K14" s="47"/>
      <c r="L14" s="47"/>
      <c r="M14" s="46"/>
      <c r="N14" s="46" t="s">
        <v>892</v>
      </c>
      <c r="O14" s="46" t="s">
        <v>1765</v>
      </c>
      <c r="P14" s="46" t="s">
        <v>834</v>
      </c>
      <c r="Q14" s="47"/>
      <c r="R14" s="47"/>
      <c r="S14" s="46"/>
      <c r="T14" s="46" t="s">
        <v>892</v>
      </c>
      <c r="U14" s="46" t="s">
        <v>1765</v>
      </c>
    </row>
    <row r="15" spans="1:21">
      <c r="D15" s="19" t="s">
        <v>1533</v>
      </c>
      <c r="E15" s="19" t="s">
        <v>1346</v>
      </c>
      <c r="F15" s="19" t="s">
        <v>1998</v>
      </c>
      <c r="G15" s="19" t="s">
        <v>1765</v>
      </c>
      <c r="H15" s="46"/>
      <c r="I15" s="46"/>
      <c r="J15" s="19" t="s">
        <v>1533</v>
      </c>
      <c r="K15" s="19" t="s">
        <v>1346</v>
      </c>
      <c r="L15" s="19" t="s">
        <v>1998</v>
      </c>
      <c r="M15" s="19" t="s">
        <v>1765</v>
      </c>
      <c r="N15" s="46"/>
      <c r="O15" s="46"/>
      <c r="P15" s="19" t="s">
        <v>1533</v>
      </c>
      <c r="Q15" s="19" t="s">
        <v>1346</v>
      </c>
      <c r="R15" s="19" t="s">
        <v>1998</v>
      </c>
      <c r="S15" s="19" t="s">
        <v>1765</v>
      </c>
      <c r="T15" s="46"/>
      <c r="U15" s="46"/>
    </row>
    <row r="16" spans="1:21">
      <c r="D16" s="16" t="s">
        <v>58</v>
      </c>
      <c r="E16" s="16" t="s">
        <v>77</v>
      </c>
      <c r="F16" s="16" t="s">
        <v>105</v>
      </c>
      <c r="G16" s="16" t="s">
        <v>116</v>
      </c>
      <c r="H16" s="16" t="s">
        <v>128</v>
      </c>
      <c r="I16" s="16" t="s">
        <v>130</v>
      </c>
      <c r="J16" s="16" t="s">
        <v>58</v>
      </c>
      <c r="K16" s="16" t="s">
        <v>77</v>
      </c>
      <c r="L16" s="16" t="s">
        <v>105</v>
      </c>
      <c r="M16" s="16" t="s">
        <v>116</v>
      </c>
      <c r="N16" s="16" t="s">
        <v>128</v>
      </c>
      <c r="O16" s="16" t="s">
        <v>130</v>
      </c>
      <c r="P16" s="16" t="s">
        <v>58</v>
      </c>
      <c r="Q16" s="16" t="s">
        <v>77</v>
      </c>
      <c r="R16" s="16" t="s">
        <v>105</v>
      </c>
      <c r="S16" s="16" t="s">
        <v>116</v>
      </c>
      <c r="T16" s="16" t="s">
        <v>128</v>
      </c>
      <c r="U16" s="16" t="s">
        <v>130</v>
      </c>
    </row>
    <row r="17" spans="2:21" ht="27" customHeight="1">
      <c r="B17" s="11" t="s">
        <v>1314</v>
      </c>
      <c r="C17" s="16" t="s">
        <v>58</v>
      </c>
      <c r="D17" s="21">
        <v>1531000</v>
      </c>
      <c r="E17" s="21">
        <v>772000</v>
      </c>
      <c r="F17" s="21">
        <v>403000</v>
      </c>
      <c r="G17" s="21">
        <v>2706000</v>
      </c>
      <c r="H17" s="21">
        <v>1000</v>
      </c>
      <c r="I17" s="21">
        <v>2707000</v>
      </c>
      <c r="J17" s="21">
        <v>1383000</v>
      </c>
      <c r="K17" s="21">
        <v>942000</v>
      </c>
      <c r="L17" s="21">
        <v>340000</v>
      </c>
      <c r="M17" s="21">
        <v>2665000</v>
      </c>
      <c r="N17" s="21">
        <v>2000</v>
      </c>
      <c r="O17" s="21">
        <v>2667000</v>
      </c>
      <c r="P17" s="21">
        <v>865000</v>
      </c>
      <c r="Q17" s="21">
        <v>674000</v>
      </c>
      <c r="R17" s="21">
        <v>273000</v>
      </c>
      <c r="S17" s="21">
        <v>1812000</v>
      </c>
      <c r="T17" s="21">
        <v>1000</v>
      </c>
      <c r="U17" s="21">
        <v>1813000</v>
      </c>
    </row>
    <row r="18" spans="2:21" ht="25.5">
      <c r="B18" s="11" t="s">
        <v>970</v>
      </c>
      <c r="C18" s="16" t="s">
        <v>77</v>
      </c>
      <c r="D18" s="21">
        <v>336000</v>
      </c>
      <c r="E18" s="21">
        <v>99000</v>
      </c>
      <c r="F18" s="21">
        <v>97000</v>
      </c>
      <c r="G18" s="21">
        <v>532000</v>
      </c>
      <c r="H18" s="21">
        <v>0</v>
      </c>
      <c r="I18" s="21">
        <v>532000</v>
      </c>
      <c r="J18" s="21">
        <v>-88000</v>
      </c>
      <c r="K18" s="21">
        <v>-133000</v>
      </c>
      <c r="L18" s="21">
        <v>-56000</v>
      </c>
      <c r="M18" s="21">
        <v>-277000</v>
      </c>
      <c r="N18" s="21">
        <v>-1000</v>
      </c>
      <c r="O18" s="21">
        <v>-278000</v>
      </c>
      <c r="P18" s="21">
        <v>634000</v>
      </c>
      <c r="Q18" s="21">
        <v>279000</v>
      </c>
      <c r="R18" s="21">
        <v>136000</v>
      </c>
      <c r="S18" s="21">
        <v>1049000</v>
      </c>
      <c r="T18" s="21">
        <v>1000</v>
      </c>
      <c r="U18" s="21">
        <v>1050000</v>
      </c>
    </row>
    <row r="19" spans="2:21">
      <c r="B19" s="11" t="s">
        <v>1483</v>
      </c>
      <c r="C19" s="16" t="s">
        <v>105</v>
      </c>
      <c r="D19" s="21">
        <v>-330000</v>
      </c>
      <c r="E19" s="21">
        <v>0</v>
      </c>
      <c r="F19" s="21">
        <v>-189000</v>
      </c>
      <c r="G19" s="21">
        <v>-519000</v>
      </c>
      <c r="H19" s="21">
        <v>0</v>
      </c>
      <c r="I19" s="21">
        <v>-519000</v>
      </c>
      <c r="J19" s="21">
        <v>-241000</v>
      </c>
      <c r="K19" s="21">
        <v>-10000</v>
      </c>
      <c r="L19" s="21">
        <v>-143000</v>
      </c>
      <c r="M19" s="21">
        <v>-394000</v>
      </c>
      <c r="N19" s="21">
        <v>0</v>
      </c>
      <c r="O19" s="21">
        <v>-394000</v>
      </c>
      <c r="P19" s="21">
        <v>-304000</v>
      </c>
      <c r="Q19" s="21">
        <v>-12000</v>
      </c>
      <c r="R19" s="21">
        <v>-153000</v>
      </c>
      <c r="S19" s="21">
        <v>-469000</v>
      </c>
      <c r="T19" s="21">
        <v>0</v>
      </c>
      <c r="U19" s="21">
        <v>-469000</v>
      </c>
    </row>
    <row r="20" spans="2:21" ht="42" customHeight="1">
      <c r="B20" s="11" t="s">
        <v>917</v>
      </c>
      <c r="C20" s="16" t="s">
        <v>116</v>
      </c>
      <c r="D20" s="21">
        <v>128000</v>
      </c>
      <c r="E20" s="21">
        <v>0</v>
      </c>
      <c r="F20" s="21">
        <v>122000</v>
      </c>
      <c r="G20" s="21">
        <v>250000</v>
      </c>
      <c r="H20" s="21">
        <v>0</v>
      </c>
      <c r="I20" s="21">
        <v>250000</v>
      </c>
      <c r="J20" s="21">
        <v>165000</v>
      </c>
      <c r="K20" s="21">
        <v>3000</v>
      </c>
      <c r="L20" s="21">
        <v>98000</v>
      </c>
      <c r="M20" s="21">
        <v>266000</v>
      </c>
      <c r="N20" s="21">
        <v>0</v>
      </c>
      <c r="O20" s="21">
        <v>266000</v>
      </c>
      <c r="P20" s="21">
        <v>119000</v>
      </c>
      <c r="Q20" s="21">
        <v>1000</v>
      </c>
      <c r="R20" s="21">
        <v>76000</v>
      </c>
      <c r="S20" s="21">
        <v>196000</v>
      </c>
      <c r="T20" s="21">
        <v>0</v>
      </c>
      <c r="U20" s="21">
        <v>196000</v>
      </c>
    </row>
    <row r="21" spans="2:21">
      <c r="B21" s="11" t="s">
        <v>1484</v>
      </c>
      <c r="C21" s="16" t="s">
        <v>128</v>
      </c>
      <c r="D21" s="21">
        <v>-202000</v>
      </c>
      <c r="E21" s="21">
        <v>0</v>
      </c>
      <c r="F21" s="21">
        <v>-67000</v>
      </c>
      <c r="G21" s="21">
        <v>-269000</v>
      </c>
      <c r="H21" s="21">
        <v>0</v>
      </c>
      <c r="I21" s="21">
        <v>-269000</v>
      </c>
      <c r="J21" s="21">
        <v>-76000</v>
      </c>
      <c r="K21" s="21">
        <v>-7000</v>
      </c>
      <c r="L21" s="21">
        <v>-45000</v>
      </c>
      <c r="M21" s="21">
        <v>-128000</v>
      </c>
      <c r="N21" s="21">
        <v>0</v>
      </c>
      <c r="O21" s="21">
        <v>-128000</v>
      </c>
      <c r="P21" s="21">
        <v>-185000</v>
      </c>
      <c r="Q21" s="21">
        <v>-11000</v>
      </c>
      <c r="R21" s="21">
        <v>-77000</v>
      </c>
      <c r="S21" s="21">
        <v>-273000</v>
      </c>
      <c r="T21" s="21">
        <v>0</v>
      </c>
      <c r="U21" s="21">
        <v>-273000</v>
      </c>
    </row>
    <row r="22" spans="2:21">
      <c r="B22" s="11" t="s">
        <v>1133</v>
      </c>
      <c r="C22" s="16" t="s">
        <v>130</v>
      </c>
      <c r="D22" s="21"/>
      <c r="E22" s="21"/>
      <c r="F22" s="21"/>
      <c r="G22" s="21">
        <v>0</v>
      </c>
      <c r="H22" s="21"/>
      <c r="I22" s="21">
        <v>0</v>
      </c>
      <c r="J22" s="21"/>
      <c r="K22" s="21"/>
      <c r="L22" s="21"/>
      <c r="M22" s="21">
        <v>0</v>
      </c>
      <c r="N22" s="21"/>
      <c r="O22" s="21">
        <v>0</v>
      </c>
      <c r="P22" s="21"/>
      <c r="Q22" s="21"/>
      <c r="R22" s="21"/>
      <c r="S22" s="21">
        <v>0</v>
      </c>
      <c r="T22" s="21"/>
      <c r="U22" s="21">
        <v>0</v>
      </c>
    </row>
    <row r="23" spans="2:21">
      <c r="B23" s="11" t="s">
        <v>789</v>
      </c>
      <c r="C23" s="16" t="s">
        <v>435</v>
      </c>
      <c r="D23" s="21">
        <v>25000</v>
      </c>
      <c r="E23" s="21">
        <v>31000</v>
      </c>
      <c r="F23" s="21">
        <v>79000</v>
      </c>
      <c r="G23" s="21">
        <v>135000</v>
      </c>
      <c r="H23" s="21">
        <v>0</v>
      </c>
      <c r="I23" s="21">
        <v>135000</v>
      </c>
      <c r="J23" s="21">
        <v>37000</v>
      </c>
      <c r="K23" s="21">
        <v>2000</v>
      </c>
      <c r="L23" s="21">
        <v>15000</v>
      </c>
      <c r="M23" s="21">
        <v>54000</v>
      </c>
      <c r="N23" s="21">
        <v>0</v>
      </c>
      <c r="O23" s="21">
        <v>54000</v>
      </c>
      <c r="P23" s="21">
        <v>69000</v>
      </c>
      <c r="Q23" s="21">
        <v>0</v>
      </c>
      <c r="R23" s="21">
        <v>8000</v>
      </c>
      <c r="S23" s="21">
        <v>77000</v>
      </c>
      <c r="T23" s="21">
        <v>0</v>
      </c>
      <c r="U23" s="21">
        <v>77000</v>
      </c>
    </row>
    <row r="24" spans="2:21" ht="27" customHeight="1">
      <c r="B24" s="11" t="s">
        <v>1308</v>
      </c>
      <c r="C24" s="16" t="s">
        <v>436</v>
      </c>
      <c r="D24" s="21">
        <v>1690000</v>
      </c>
      <c r="E24" s="21">
        <v>902000</v>
      </c>
      <c r="F24" s="21">
        <v>512000</v>
      </c>
      <c r="G24" s="21">
        <v>3104000</v>
      </c>
      <c r="H24" s="21">
        <v>1000</v>
      </c>
      <c r="I24" s="21">
        <v>3105000</v>
      </c>
      <c r="J24" s="21">
        <v>1256000</v>
      </c>
      <c r="K24" s="21">
        <v>804000</v>
      </c>
      <c r="L24" s="21">
        <v>254000</v>
      </c>
      <c r="M24" s="21">
        <v>2314000</v>
      </c>
      <c r="N24" s="21">
        <v>1000</v>
      </c>
      <c r="O24" s="21">
        <v>2315000</v>
      </c>
      <c r="P24" s="21">
        <v>1383000</v>
      </c>
      <c r="Q24" s="21">
        <v>942000</v>
      </c>
      <c r="R24" s="21">
        <v>340000</v>
      </c>
      <c r="S24" s="21">
        <v>2665000</v>
      </c>
      <c r="T24" s="21">
        <v>2000</v>
      </c>
      <c r="U24" s="21">
        <v>2667000</v>
      </c>
    </row>
    <row r="25" spans="2:21" ht="42" customHeight="1">
      <c r="B25" s="9" t="s">
        <v>1309</v>
      </c>
      <c r="C25" s="18" t="s">
        <v>437</v>
      </c>
      <c r="D25" s="22">
        <v>199000</v>
      </c>
      <c r="E25" s="22">
        <v>5000</v>
      </c>
      <c r="F25" s="22">
        <v>16000</v>
      </c>
      <c r="G25" s="22">
        <v>220000</v>
      </c>
      <c r="H25" s="22">
        <v>0</v>
      </c>
      <c r="I25" s="22">
        <v>220000</v>
      </c>
      <c r="J25" s="22">
        <v>195000</v>
      </c>
      <c r="K25" s="22">
        <v>0</v>
      </c>
      <c r="L25" s="22">
        <v>16000</v>
      </c>
      <c r="M25" s="22">
        <v>211000</v>
      </c>
      <c r="N25" s="22">
        <v>0</v>
      </c>
      <c r="O25" s="22">
        <v>211000</v>
      </c>
      <c r="P25" s="22">
        <v>208000</v>
      </c>
      <c r="Q25" s="22">
        <v>0</v>
      </c>
      <c r="R25" s="22">
        <v>24000</v>
      </c>
      <c r="S25" s="22">
        <v>232000</v>
      </c>
      <c r="T25" s="22">
        <v>0</v>
      </c>
      <c r="U25" s="22">
        <v>232000</v>
      </c>
    </row>
  </sheetData>
  <mergeCells count="23">
    <mergeCell ref="A1:C1"/>
    <mergeCell ref="A2:C2"/>
    <mergeCell ref="A4:B4"/>
    <mergeCell ref="D4:E4"/>
    <mergeCell ref="A5:B5"/>
    <mergeCell ref="A6:B6"/>
    <mergeCell ref="A8:B8"/>
    <mergeCell ref="B10:I10"/>
    <mergeCell ref="D12:I12"/>
    <mergeCell ref="J12:O12"/>
    <mergeCell ref="P12:U12"/>
    <mergeCell ref="D13:I13"/>
    <mergeCell ref="J13:O13"/>
    <mergeCell ref="P13:U13"/>
    <mergeCell ref="D14:G14"/>
    <mergeCell ref="H14:H15"/>
    <mergeCell ref="I14:I15"/>
    <mergeCell ref="J14:M14"/>
    <mergeCell ref="N14:N15"/>
    <mergeCell ref="O14:O15"/>
    <mergeCell ref="P14:S14"/>
    <mergeCell ref="T14:T15"/>
    <mergeCell ref="U14:U1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630-42</v>
      </c>
    </row>
    <row r="9" spans="1:9">
      <c r="A9" s="2" t="str">
        <f>B11</f>
        <v>630-42</v>
      </c>
    </row>
    <row r="10" spans="1:9" ht="15.95" customHeight="1">
      <c r="B10" s="36" t="s">
        <v>257</v>
      </c>
      <c r="C10" s="37"/>
      <c r="D10" s="37"/>
      <c r="E10" s="37"/>
      <c r="F10" s="37"/>
      <c r="G10" s="37"/>
      <c r="H10" s="37"/>
      <c r="I10" s="37"/>
    </row>
    <row r="11" spans="1:9">
      <c r="B11" s="7" t="s">
        <v>256</v>
      </c>
    </row>
    <row r="12" spans="1:9">
      <c r="E12" s="19" t="s">
        <v>2186</v>
      </c>
      <c r="F12" s="19" t="s">
        <v>2167</v>
      </c>
      <c r="G12" s="19" t="s">
        <v>2186</v>
      </c>
      <c r="H12" s="19" t="s">
        <v>2167</v>
      </c>
    </row>
    <row r="13" spans="1:9">
      <c r="E13" s="19" t="s">
        <v>1031</v>
      </c>
      <c r="F13" s="19" t="s">
        <v>1031</v>
      </c>
      <c r="G13" s="19" t="s">
        <v>1123</v>
      </c>
      <c r="H13" s="19" t="s">
        <v>1123</v>
      </c>
    </row>
    <row r="14" spans="1:9">
      <c r="E14" s="16" t="s">
        <v>58</v>
      </c>
      <c r="F14" s="16" t="s">
        <v>58</v>
      </c>
      <c r="G14" s="16" t="s">
        <v>77</v>
      </c>
      <c r="H14" s="16" t="s">
        <v>77</v>
      </c>
    </row>
    <row r="15" spans="1:9">
      <c r="B15" s="40" t="s">
        <v>808</v>
      </c>
      <c r="C15" s="40"/>
      <c r="D15" s="16" t="s">
        <v>58</v>
      </c>
      <c r="E15" s="21"/>
      <c r="F15" s="21"/>
      <c r="G15" s="21"/>
      <c r="H15" s="21"/>
    </row>
    <row r="16" spans="1:9">
      <c r="B16" s="40" t="s">
        <v>841</v>
      </c>
      <c r="C16" s="40"/>
      <c r="D16" s="16" t="s">
        <v>77</v>
      </c>
      <c r="E16" s="21"/>
      <c r="F16" s="21"/>
      <c r="G16" s="21"/>
      <c r="H16" s="21"/>
    </row>
    <row r="17" spans="2:8">
      <c r="B17" s="40" t="s">
        <v>807</v>
      </c>
      <c r="C17" s="40"/>
      <c r="D17" s="16" t="s">
        <v>105</v>
      </c>
      <c r="E17" s="21"/>
      <c r="F17" s="21"/>
      <c r="G17" s="21"/>
      <c r="H17" s="21"/>
    </row>
    <row r="18" spans="2:8">
      <c r="B18" s="40" t="s">
        <v>1103</v>
      </c>
      <c r="C18" s="40"/>
      <c r="D18" s="16" t="s">
        <v>116</v>
      </c>
      <c r="E18" s="21"/>
      <c r="F18" s="21"/>
      <c r="G18" s="21"/>
      <c r="H18" s="21"/>
    </row>
    <row r="19" spans="2:8">
      <c r="B19" s="40" t="s">
        <v>805</v>
      </c>
      <c r="C19" s="40"/>
      <c r="D19" s="16" t="s">
        <v>128</v>
      </c>
      <c r="E19" s="21">
        <v>318000</v>
      </c>
      <c r="F19" s="21">
        <v>477000</v>
      </c>
      <c r="G19" s="21">
        <v>318000</v>
      </c>
      <c r="H19" s="21">
        <v>477000</v>
      </c>
    </row>
    <row r="20" spans="2:8">
      <c r="B20" s="40" t="s">
        <v>1831</v>
      </c>
      <c r="C20" s="40"/>
      <c r="D20" s="16" t="s">
        <v>130</v>
      </c>
      <c r="E20" s="21">
        <v>318000</v>
      </c>
      <c r="F20" s="21">
        <v>477000</v>
      </c>
      <c r="G20" s="21">
        <v>318000</v>
      </c>
      <c r="H20" s="21">
        <v>477000</v>
      </c>
    </row>
    <row r="21" spans="2:8">
      <c r="B21" s="9"/>
      <c r="C21" s="9" t="s">
        <v>1400</v>
      </c>
      <c r="D21" s="18" t="s">
        <v>435</v>
      </c>
      <c r="E21" s="22">
        <v>299000</v>
      </c>
      <c r="F21" s="22">
        <v>403000</v>
      </c>
      <c r="G21" s="22">
        <v>299000</v>
      </c>
      <c r="H21" s="22">
        <v>403000</v>
      </c>
    </row>
  </sheetData>
  <mergeCells count="14">
    <mergeCell ref="A1:C1"/>
    <mergeCell ref="A2:C2"/>
    <mergeCell ref="A4:B4"/>
    <mergeCell ref="D4:E4"/>
    <mergeCell ref="A5:B5"/>
    <mergeCell ref="B17:C17"/>
    <mergeCell ref="B18:C18"/>
    <mergeCell ref="B19:C19"/>
    <mergeCell ref="B20:C20"/>
    <mergeCell ref="A6:B6"/>
    <mergeCell ref="A8:B8"/>
    <mergeCell ref="B10:I10"/>
    <mergeCell ref="B15:C15"/>
    <mergeCell ref="B16:C1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heetViews>
  <sheetFormatPr defaultColWidth="11.42578125" defaultRowHeight="12.75"/>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630-43</v>
      </c>
    </row>
    <row r="9" spans="1:15">
      <c r="A9" s="2" t="str">
        <f>B11</f>
        <v>630-43</v>
      </c>
    </row>
    <row r="10" spans="1:15" ht="15.95" customHeight="1">
      <c r="B10" s="36" t="s">
        <v>260</v>
      </c>
      <c r="C10" s="37"/>
      <c r="D10" s="37"/>
      <c r="E10" s="37"/>
      <c r="F10" s="37"/>
      <c r="G10" s="37"/>
      <c r="H10" s="37"/>
      <c r="I10" s="37"/>
      <c r="J10" s="37"/>
      <c r="K10" s="37"/>
    </row>
    <row r="11" spans="1:15">
      <c r="B11" s="7" t="s">
        <v>259</v>
      </c>
    </row>
    <row r="12" spans="1:15">
      <c r="F12" s="46" t="s">
        <v>2186</v>
      </c>
      <c r="G12" s="47"/>
      <c r="H12" s="47"/>
      <c r="I12" s="47"/>
      <c r="J12" s="46"/>
      <c r="K12" s="46" t="s">
        <v>2167</v>
      </c>
      <c r="L12" s="47"/>
      <c r="M12" s="47"/>
      <c r="N12" s="47"/>
      <c r="O12" s="46"/>
    </row>
    <row r="13" spans="1:15" ht="32.1" customHeight="1">
      <c r="F13" s="19" t="s">
        <v>1177</v>
      </c>
      <c r="G13" s="19" t="s">
        <v>1180</v>
      </c>
      <c r="H13" s="19" t="s">
        <v>1765</v>
      </c>
      <c r="I13" s="19" t="s">
        <v>1923</v>
      </c>
      <c r="J13" s="19" t="s">
        <v>1043</v>
      </c>
      <c r="K13" s="19" t="s">
        <v>1177</v>
      </c>
      <c r="L13" s="19" t="s">
        <v>1180</v>
      </c>
      <c r="M13" s="19" t="s">
        <v>1765</v>
      </c>
      <c r="N13" s="19" t="s">
        <v>1923</v>
      </c>
      <c r="O13" s="19" t="s">
        <v>1043</v>
      </c>
    </row>
    <row r="14" spans="1:15">
      <c r="F14" s="16" t="s">
        <v>58</v>
      </c>
      <c r="G14" s="16" t="s">
        <v>77</v>
      </c>
      <c r="H14" s="16" t="s">
        <v>105</v>
      </c>
      <c r="I14" s="16"/>
      <c r="J14" s="16"/>
      <c r="K14" s="16" t="s">
        <v>58</v>
      </c>
      <c r="L14" s="16" t="s">
        <v>77</v>
      </c>
      <c r="M14" s="16" t="s">
        <v>105</v>
      </c>
      <c r="N14" s="16"/>
      <c r="O14" s="16"/>
    </row>
    <row r="15" spans="1:15">
      <c r="B15" s="38" t="s">
        <v>1374</v>
      </c>
      <c r="C15" s="40" t="s">
        <v>15</v>
      </c>
      <c r="D15" s="40"/>
      <c r="E15" s="16" t="s">
        <v>58</v>
      </c>
      <c r="F15" s="21">
        <v>92000</v>
      </c>
      <c r="G15" s="21"/>
      <c r="H15" s="21">
        <v>92000</v>
      </c>
      <c r="I15" s="6"/>
      <c r="J15" s="6"/>
      <c r="K15" s="21">
        <v>34000</v>
      </c>
      <c r="L15" s="21"/>
      <c r="M15" s="21">
        <v>34000</v>
      </c>
      <c r="N15" s="6"/>
      <c r="O15" s="6"/>
    </row>
    <row r="16" spans="1:15">
      <c r="B16" s="39"/>
      <c r="C16" s="38" t="s">
        <v>1120</v>
      </c>
      <c r="D16" s="11" t="s">
        <v>2197</v>
      </c>
      <c r="E16" s="16" t="s">
        <v>77</v>
      </c>
      <c r="F16" s="21"/>
      <c r="G16" s="21"/>
      <c r="H16" s="21"/>
      <c r="I16" s="6"/>
      <c r="J16" s="6"/>
      <c r="K16" s="21"/>
      <c r="L16" s="21"/>
      <c r="M16" s="21"/>
      <c r="N16" s="6"/>
      <c r="O16" s="6"/>
    </row>
    <row r="17" spans="2:15">
      <c r="B17" s="39"/>
      <c r="C17" s="39"/>
      <c r="D17" s="11" t="s">
        <v>2183</v>
      </c>
      <c r="E17" s="16" t="s">
        <v>105</v>
      </c>
      <c r="F17" s="21"/>
      <c r="G17" s="21"/>
      <c r="H17" s="21"/>
      <c r="I17" s="6"/>
      <c r="J17" s="6"/>
      <c r="K17" s="21"/>
      <c r="L17" s="21"/>
      <c r="M17" s="21"/>
      <c r="N17" s="6"/>
      <c r="O17" s="6"/>
    </row>
    <row r="18" spans="2:15">
      <c r="B18" s="39"/>
      <c r="C18" s="39"/>
      <c r="D18" s="11" t="s">
        <v>982</v>
      </c>
      <c r="E18" s="16" t="s">
        <v>116</v>
      </c>
      <c r="F18" s="21"/>
      <c r="G18" s="21"/>
      <c r="H18" s="21"/>
      <c r="I18" s="6"/>
      <c r="J18" s="6"/>
      <c r="K18" s="21"/>
      <c r="L18" s="21"/>
      <c r="M18" s="21"/>
      <c r="N18" s="6"/>
      <c r="O18" s="6"/>
    </row>
    <row r="19" spans="2:15">
      <c r="B19" s="39"/>
      <c r="C19" s="39"/>
      <c r="D19" s="11" t="s">
        <v>1608</v>
      </c>
      <c r="E19" s="16" t="s">
        <v>128</v>
      </c>
      <c r="F19" s="21"/>
      <c r="G19" s="6"/>
      <c r="H19" s="21"/>
      <c r="I19" s="6"/>
      <c r="J19" s="6"/>
      <c r="K19" s="21"/>
      <c r="L19" s="6"/>
      <c r="M19" s="21"/>
      <c r="N19" s="6"/>
      <c r="O19" s="6"/>
    </row>
    <row r="20" spans="2:15">
      <c r="B20" s="39"/>
      <c r="C20" s="39"/>
      <c r="D20" s="11" t="s">
        <v>1337</v>
      </c>
      <c r="E20" s="16" t="s">
        <v>130</v>
      </c>
      <c r="F20" s="21">
        <v>35000</v>
      </c>
      <c r="G20" s="6"/>
      <c r="H20" s="21">
        <v>35000</v>
      </c>
      <c r="I20" s="6"/>
      <c r="J20" s="6"/>
      <c r="K20" s="21">
        <v>35000</v>
      </c>
      <c r="L20" s="6"/>
      <c r="M20" s="21">
        <v>35000</v>
      </c>
      <c r="N20" s="6"/>
      <c r="O20" s="6"/>
    </row>
    <row r="21" spans="2:15">
      <c r="B21" s="39"/>
      <c r="C21" s="40"/>
      <c r="D21" s="11" t="s">
        <v>858</v>
      </c>
      <c r="E21" s="16" t="s">
        <v>435</v>
      </c>
      <c r="F21" s="21"/>
      <c r="G21" s="6"/>
      <c r="H21" s="21"/>
      <c r="I21" s="6"/>
      <c r="J21" s="6"/>
      <c r="K21" s="21"/>
      <c r="L21" s="6"/>
      <c r="M21" s="21"/>
      <c r="N21" s="6"/>
      <c r="O21" s="6"/>
    </row>
    <row r="22" spans="2:15">
      <c r="B22" s="39"/>
      <c r="C22" s="40" t="s">
        <v>1838</v>
      </c>
      <c r="D22" s="40"/>
      <c r="E22" s="16" t="s">
        <v>436</v>
      </c>
      <c r="F22" s="21">
        <v>127000</v>
      </c>
      <c r="G22" s="21"/>
      <c r="H22" s="21">
        <v>127000</v>
      </c>
      <c r="I22" s="6"/>
      <c r="J22" s="6"/>
      <c r="K22" s="21">
        <v>69000</v>
      </c>
      <c r="L22" s="21"/>
      <c r="M22" s="21">
        <v>69000</v>
      </c>
      <c r="N22" s="6"/>
      <c r="O22" s="6"/>
    </row>
    <row r="23" spans="2:15">
      <c r="B23" s="39"/>
      <c r="C23" s="11"/>
      <c r="D23" s="11" t="s">
        <v>1456</v>
      </c>
      <c r="E23" s="16" t="s">
        <v>437</v>
      </c>
      <c r="F23" s="21">
        <v>-21000</v>
      </c>
      <c r="G23" s="21"/>
      <c r="H23" s="21">
        <v>-21000</v>
      </c>
      <c r="I23" s="6"/>
      <c r="J23" s="6"/>
      <c r="K23" s="21">
        <v>-26000</v>
      </c>
      <c r="L23" s="21"/>
      <c r="M23" s="21">
        <v>-26000</v>
      </c>
      <c r="N23" s="6"/>
      <c r="O23" s="6"/>
    </row>
    <row r="24" spans="2:15">
      <c r="B24" s="39"/>
      <c r="C24" s="38" t="s">
        <v>474</v>
      </c>
      <c r="D24" s="11" t="s">
        <v>1130</v>
      </c>
      <c r="E24" s="16" t="s">
        <v>66</v>
      </c>
      <c r="F24" s="21"/>
      <c r="G24" s="21"/>
      <c r="H24" s="21"/>
      <c r="I24" s="6"/>
      <c r="J24" s="6"/>
      <c r="K24" s="21"/>
      <c r="L24" s="21"/>
      <c r="M24" s="21"/>
      <c r="N24" s="6"/>
      <c r="O24" s="6"/>
    </row>
    <row r="25" spans="2:15">
      <c r="B25" s="39"/>
      <c r="C25" s="39"/>
      <c r="D25" s="11" t="s">
        <v>1133</v>
      </c>
      <c r="E25" s="16" t="s">
        <v>67</v>
      </c>
      <c r="F25" s="21">
        <v>-2000</v>
      </c>
      <c r="G25" s="21"/>
      <c r="H25" s="21">
        <v>-2000</v>
      </c>
      <c r="I25" s="6"/>
      <c r="J25" s="6"/>
      <c r="K25" s="21">
        <v>-2000</v>
      </c>
      <c r="L25" s="21"/>
      <c r="M25" s="21">
        <v>-2000</v>
      </c>
      <c r="N25" s="6"/>
      <c r="O25" s="6"/>
    </row>
    <row r="26" spans="2:15">
      <c r="B26" s="39"/>
      <c r="C26" s="40"/>
      <c r="D26" s="11" t="s">
        <v>792</v>
      </c>
      <c r="E26" s="16" t="s">
        <v>68</v>
      </c>
      <c r="F26" s="21"/>
      <c r="G26" s="21"/>
      <c r="H26" s="21"/>
      <c r="I26" s="6"/>
      <c r="J26" s="6"/>
      <c r="K26" s="21"/>
      <c r="L26" s="21"/>
      <c r="M26" s="21"/>
      <c r="N26" s="6"/>
      <c r="O26" s="6"/>
    </row>
    <row r="27" spans="2:15">
      <c r="B27" s="39"/>
      <c r="C27" s="40" t="s">
        <v>1392</v>
      </c>
      <c r="D27" s="11" t="s">
        <v>1037</v>
      </c>
      <c r="E27" s="16" t="s">
        <v>70</v>
      </c>
      <c r="F27" s="21"/>
      <c r="G27" s="21">
        <v>140000</v>
      </c>
      <c r="H27" s="21">
        <v>140000</v>
      </c>
      <c r="I27" s="6"/>
      <c r="J27" s="6"/>
      <c r="K27" s="21"/>
      <c r="L27" s="21">
        <v>140000</v>
      </c>
      <c r="M27" s="21">
        <v>140000</v>
      </c>
      <c r="N27" s="6"/>
      <c r="O27" s="6"/>
    </row>
    <row r="28" spans="2:15">
      <c r="B28" s="39"/>
      <c r="C28" s="40"/>
      <c r="D28" s="11" t="s">
        <v>1276</v>
      </c>
      <c r="E28" s="16" t="s">
        <v>71</v>
      </c>
      <c r="F28" s="21"/>
      <c r="G28" s="21">
        <v>87000</v>
      </c>
      <c r="H28" s="21">
        <v>87000</v>
      </c>
      <c r="I28" s="21">
        <v>140000</v>
      </c>
      <c r="J28" s="21"/>
      <c r="K28" s="21"/>
      <c r="L28" s="21">
        <v>87000</v>
      </c>
      <c r="M28" s="21">
        <v>87000</v>
      </c>
      <c r="N28" s="21">
        <v>140000</v>
      </c>
      <c r="O28" s="21"/>
    </row>
    <row r="29" spans="2:15">
      <c r="B29" s="39"/>
      <c r="C29" s="40" t="s">
        <v>484</v>
      </c>
      <c r="D29" s="11" t="s">
        <v>1951</v>
      </c>
      <c r="E29" s="16" t="s">
        <v>72</v>
      </c>
      <c r="F29" s="21"/>
      <c r="G29" s="21"/>
      <c r="H29" s="21"/>
      <c r="I29" s="6"/>
      <c r="J29" s="6"/>
      <c r="K29" s="21"/>
      <c r="L29" s="21"/>
      <c r="M29" s="21"/>
      <c r="N29" s="6"/>
      <c r="O29" s="6"/>
    </row>
    <row r="30" spans="2:15">
      <c r="B30" s="39"/>
      <c r="C30" s="40"/>
      <c r="D30" s="11" t="s">
        <v>2109</v>
      </c>
      <c r="E30" s="16" t="s">
        <v>73</v>
      </c>
      <c r="F30" s="21"/>
      <c r="G30" s="21"/>
      <c r="H30" s="21"/>
      <c r="I30" s="6"/>
      <c r="J30" s="6"/>
      <c r="K30" s="21"/>
      <c r="L30" s="21"/>
      <c r="M30" s="21"/>
      <c r="N30" s="6"/>
      <c r="O30" s="6"/>
    </row>
    <row r="31" spans="2:15">
      <c r="B31" s="39"/>
      <c r="C31" s="40" t="s">
        <v>1213</v>
      </c>
      <c r="D31" s="40"/>
      <c r="E31" s="16" t="s">
        <v>74</v>
      </c>
      <c r="F31" s="6"/>
      <c r="G31" s="6"/>
      <c r="H31" s="21"/>
      <c r="I31" s="6"/>
      <c r="J31" s="6"/>
      <c r="K31" s="6"/>
      <c r="L31" s="6"/>
      <c r="M31" s="21"/>
      <c r="N31" s="6"/>
      <c r="O31" s="6"/>
    </row>
    <row r="32" spans="2:15">
      <c r="B32" s="39"/>
      <c r="C32" s="40" t="s">
        <v>1069</v>
      </c>
      <c r="D32" s="40"/>
      <c r="E32" s="16" t="s">
        <v>75</v>
      </c>
      <c r="F32" s="6"/>
      <c r="G32" s="6"/>
      <c r="H32" s="21"/>
      <c r="I32" s="6"/>
      <c r="J32" s="6"/>
      <c r="K32" s="6"/>
      <c r="L32" s="6"/>
      <c r="M32" s="21"/>
      <c r="N32" s="6"/>
      <c r="O32" s="6"/>
    </row>
    <row r="33" spans="2:15">
      <c r="B33" s="39"/>
      <c r="C33" s="40" t="s">
        <v>867</v>
      </c>
      <c r="D33" s="40"/>
      <c r="E33" s="16" t="s">
        <v>76</v>
      </c>
      <c r="F33" s="6"/>
      <c r="G33" s="6"/>
      <c r="H33" s="21"/>
      <c r="I33" s="6"/>
      <c r="J33" s="6"/>
      <c r="K33" s="6"/>
      <c r="L33" s="6"/>
      <c r="M33" s="21"/>
      <c r="N33" s="6"/>
      <c r="O33" s="6"/>
    </row>
    <row r="34" spans="2:15">
      <c r="B34" s="39"/>
      <c r="C34" s="40" t="s">
        <v>463</v>
      </c>
      <c r="D34" s="11" t="s">
        <v>2111</v>
      </c>
      <c r="E34" s="16" t="s">
        <v>80</v>
      </c>
      <c r="F34" s="6"/>
      <c r="G34" s="6"/>
      <c r="H34" s="21"/>
      <c r="I34" s="6"/>
      <c r="J34" s="6"/>
      <c r="K34" s="6"/>
      <c r="L34" s="6"/>
      <c r="M34" s="21"/>
      <c r="N34" s="6"/>
      <c r="O34" s="6"/>
    </row>
    <row r="35" spans="2:15">
      <c r="B35" s="39"/>
      <c r="C35" s="40"/>
      <c r="D35" s="11" t="s">
        <v>1582</v>
      </c>
      <c r="E35" s="16" t="s">
        <v>96</v>
      </c>
      <c r="F35" s="6"/>
      <c r="G35" s="6"/>
      <c r="H35" s="21"/>
      <c r="I35" s="6"/>
      <c r="J35" s="6"/>
      <c r="K35" s="6"/>
      <c r="L35" s="6"/>
      <c r="M35" s="21"/>
      <c r="N35" s="6"/>
      <c r="O35" s="6"/>
    </row>
    <row r="36" spans="2:15">
      <c r="B36" s="39"/>
      <c r="C36" s="40" t="s">
        <v>1837</v>
      </c>
      <c r="D36" s="40"/>
      <c r="E36" s="16" t="s">
        <v>97</v>
      </c>
      <c r="F36" s="6"/>
      <c r="G36" s="6"/>
      <c r="H36" s="21"/>
      <c r="I36" s="6"/>
      <c r="J36" s="6"/>
      <c r="K36" s="6"/>
      <c r="L36" s="6"/>
      <c r="M36" s="21"/>
      <c r="N36" s="6"/>
      <c r="O36" s="6"/>
    </row>
    <row r="37" spans="2:15">
      <c r="B37" s="40"/>
      <c r="C37" s="40" t="s">
        <v>1212</v>
      </c>
      <c r="D37" s="40"/>
      <c r="E37" s="16" t="s">
        <v>98</v>
      </c>
      <c r="F37" s="6"/>
      <c r="G37" s="6"/>
      <c r="H37" s="21"/>
      <c r="I37" s="6"/>
      <c r="J37" s="6"/>
      <c r="K37" s="6"/>
      <c r="L37" s="6"/>
      <c r="M37" s="21"/>
      <c r="N37" s="6"/>
      <c r="O37" s="6"/>
    </row>
    <row r="38" spans="2:15">
      <c r="B38" s="38" t="s">
        <v>884</v>
      </c>
      <c r="C38" s="40" t="s">
        <v>15</v>
      </c>
      <c r="D38" s="40"/>
      <c r="E38" s="16" t="s">
        <v>99</v>
      </c>
      <c r="F38" s="21">
        <v>92000</v>
      </c>
      <c r="G38" s="21">
        <v>4631000</v>
      </c>
      <c r="H38" s="21">
        <v>4723000</v>
      </c>
      <c r="I38" s="6"/>
      <c r="J38" s="6"/>
      <c r="K38" s="21">
        <v>34000</v>
      </c>
      <c r="L38" s="21">
        <v>6145000</v>
      </c>
      <c r="M38" s="21">
        <v>6179000</v>
      </c>
      <c r="N38" s="6"/>
      <c r="O38" s="6"/>
    </row>
    <row r="39" spans="2:15">
      <c r="B39" s="39"/>
      <c r="C39" s="38" t="s">
        <v>466</v>
      </c>
      <c r="D39" s="11" t="s">
        <v>2197</v>
      </c>
      <c r="E39" s="16" t="s">
        <v>100</v>
      </c>
      <c r="F39" s="21"/>
      <c r="G39" s="21"/>
      <c r="H39" s="21"/>
      <c r="I39" s="6"/>
      <c r="J39" s="6"/>
      <c r="K39" s="21"/>
      <c r="L39" s="21"/>
      <c r="M39" s="21"/>
      <c r="N39" s="6"/>
      <c r="O39" s="6"/>
    </row>
    <row r="40" spans="2:15">
      <c r="B40" s="39"/>
      <c r="C40" s="39"/>
      <c r="D40" s="11" t="s">
        <v>2183</v>
      </c>
      <c r="E40" s="16" t="s">
        <v>101</v>
      </c>
      <c r="F40" s="21"/>
      <c r="G40" s="21"/>
      <c r="H40" s="21"/>
      <c r="I40" s="6"/>
      <c r="J40" s="6"/>
      <c r="K40" s="21"/>
      <c r="L40" s="21"/>
      <c r="M40" s="21"/>
      <c r="N40" s="6"/>
      <c r="O40" s="6"/>
    </row>
    <row r="41" spans="2:15">
      <c r="B41" s="39"/>
      <c r="C41" s="39"/>
      <c r="D41" s="11" t="s">
        <v>982</v>
      </c>
      <c r="E41" s="16" t="s">
        <v>102</v>
      </c>
      <c r="F41" s="21"/>
      <c r="G41" s="21"/>
      <c r="H41" s="21"/>
      <c r="I41" s="6"/>
      <c r="J41" s="6"/>
      <c r="K41" s="21"/>
      <c r="L41" s="21"/>
      <c r="M41" s="21"/>
      <c r="N41" s="6"/>
      <c r="O41" s="6"/>
    </row>
    <row r="42" spans="2:15">
      <c r="B42" s="39"/>
      <c r="C42" s="39"/>
      <c r="D42" s="11" t="s">
        <v>1608</v>
      </c>
      <c r="E42" s="16" t="s">
        <v>103</v>
      </c>
      <c r="F42" s="21"/>
      <c r="G42" s="21"/>
      <c r="H42" s="21"/>
      <c r="I42" s="6"/>
      <c r="J42" s="6"/>
      <c r="K42" s="21"/>
      <c r="L42" s="21"/>
      <c r="M42" s="21"/>
      <c r="N42" s="6"/>
      <c r="O42" s="6"/>
    </row>
    <row r="43" spans="2:15">
      <c r="B43" s="39"/>
      <c r="C43" s="39"/>
      <c r="D43" s="11" t="s">
        <v>1337</v>
      </c>
      <c r="E43" s="16" t="s">
        <v>104</v>
      </c>
      <c r="F43" s="21">
        <v>35000</v>
      </c>
      <c r="G43" s="21"/>
      <c r="H43" s="21">
        <v>35000</v>
      </c>
      <c r="I43" s="6"/>
      <c r="J43" s="6"/>
      <c r="K43" s="21">
        <v>35000</v>
      </c>
      <c r="L43" s="21"/>
      <c r="M43" s="21">
        <v>35000</v>
      </c>
      <c r="N43" s="6"/>
      <c r="O43" s="6"/>
    </row>
    <row r="44" spans="2:15">
      <c r="B44" s="39"/>
      <c r="C44" s="40"/>
      <c r="D44" s="11" t="s">
        <v>858</v>
      </c>
      <c r="E44" s="16" t="s">
        <v>106</v>
      </c>
      <c r="F44" s="21"/>
      <c r="G44" s="21"/>
      <c r="H44" s="21"/>
      <c r="I44" s="6"/>
      <c r="J44" s="6"/>
      <c r="K44" s="21"/>
      <c r="L44" s="21"/>
      <c r="M44" s="21"/>
      <c r="N44" s="6"/>
      <c r="O44" s="6"/>
    </row>
    <row r="45" spans="2:15">
      <c r="B45" s="39"/>
      <c r="C45" s="40" t="s">
        <v>1838</v>
      </c>
      <c r="D45" s="40"/>
      <c r="E45" s="16" t="s">
        <v>107</v>
      </c>
      <c r="F45" s="21">
        <v>127000</v>
      </c>
      <c r="G45" s="21">
        <v>4631000</v>
      </c>
      <c r="H45" s="21">
        <v>4758000</v>
      </c>
      <c r="I45" s="6"/>
      <c r="J45" s="6"/>
      <c r="K45" s="21">
        <v>69000</v>
      </c>
      <c r="L45" s="21">
        <v>6145000</v>
      </c>
      <c r="M45" s="21">
        <v>6214000</v>
      </c>
      <c r="N45" s="6"/>
      <c r="O45" s="6"/>
    </row>
    <row r="46" spans="2:15">
      <c r="B46" s="39"/>
      <c r="C46" s="11"/>
      <c r="D46" s="11" t="s">
        <v>1456</v>
      </c>
      <c r="E46" s="16" t="s">
        <v>108</v>
      </c>
      <c r="F46" s="21">
        <v>-21000</v>
      </c>
      <c r="G46" s="21">
        <v>2719000</v>
      </c>
      <c r="H46" s="21">
        <v>2698000</v>
      </c>
      <c r="I46" s="6"/>
      <c r="J46" s="6"/>
      <c r="K46" s="21">
        <v>-26000</v>
      </c>
      <c r="L46" s="21">
        <v>2276000</v>
      </c>
      <c r="M46" s="21">
        <v>2250000</v>
      </c>
      <c r="N46" s="6"/>
      <c r="O46" s="6"/>
    </row>
    <row r="47" spans="2:15">
      <c r="B47" s="39"/>
      <c r="C47" s="38" t="s">
        <v>474</v>
      </c>
      <c r="D47" s="11" t="s">
        <v>1130</v>
      </c>
      <c r="E47" s="16" t="s">
        <v>109</v>
      </c>
      <c r="F47" s="21"/>
      <c r="G47" s="21"/>
      <c r="H47" s="21"/>
      <c r="I47" s="6"/>
      <c r="J47" s="6"/>
      <c r="K47" s="21"/>
      <c r="L47" s="21"/>
      <c r="M47" s="21"/>
      <c r="N47" s="6"/>
      <c r="O47" s="6"/>
    </row>
    <row r="48" spans="2:15">
      <c r="B48" s="39"/>
      <c r="C48" s="39"/>
      <c r="D48" s="11" t="s">
        <v>1133</v>
      </c>
      <c r="E48" s="16" t="s">
        <v>110</v>
      </c>
      <c r="F48" s="21">
        <v>-2000</v>
      </c>
      <c r="G48" s="21"/>
      <c r="H48" s="21">
        <v>-2000</v>
      </c>
      <c r="I48" s="6"/>
      <c r="J48" s="6"/>
      <c r="K48" s="21">
        <v>-2000</v>
      </c>
      <c r="L48" s="21"/>
      <c r="M48" s="21">
        <v>-2000</v>
      </c>
      <c r="N48" s="6"/>
      <c r="O48" s="6"/>
    </row>
    <row r="49" spans="2:15">
      <c r="B49" s="39"/>
      <c r="C49" s="40"/>
      <c r="D49" s="11" t="s">
        <v>792</v>
      </c>
      <c r="E49" s="16" t="s">
        <v>111</v>
      </c>
      <c r="F49" s="21"/>
      <c r="G49" s="21"/>
      <c r="H49" s="21"/>
      <c r="I49" s="6"/>
      <c r="J49" s="6"/>
      <c r="K49" s="21"/>
      <c r="L49" s="21"/>
      <c r="M49" s="21"/>
      <c r="N49" s="6"/>
      <c r="O49" s="6"/>
    </row>
    <row r="50" spans="2:15">
      <c r="B50" s="39"/>
      <c r="C50" s="40" t="s">
        <v>1392</v>
      </c>
      <c r="D50" s="11" t="s">
        <v>1037</v>
      </c>
      <c r="E50" s="16" t="s">
        <v>112</v>
      </c>
      <c r="F50" s="21"/>
      <c r="G50" s="21">
        <v>140000</v>
      </c>
      <c r="H50" s="21">
        <v>140000</v>
      </c>
      <c r="I50" s="6"/>
      <c r="J50" s="6"/>
      <c r="K50" s="21"/>
      <c r="L50" s="21">
        <v>140000</v>
      </c>
      <c r="M50" s="21">
        <v>140000</v>
      </c>
      <c r="N50" s="6"/>
      <c r="O50" s="6"/>
    </row>
    <row r="51" spans="2:15">
      <c r="B51" s="39"/>
      <c r="C51" s="40"/>
      <c r="D51" s="11" t="s">
        <v>1276</v>
      </c>
      <c r="E51" s="16" t="s">
        <v>113</v>
      </c>
      <c r="F51" s="21"/>
      <c r="G51" s="21">
        <v>87000</v>
      </c>
      <c r="H51" s="21">
        <v>87000</v>
      </c>
      <c r="I51" s="21">
        <v>140000</v>
      </c>
      <c r="J51" s="21"/>
      <c r="K51" s="21"/>
      <c r="L51" s="21">
        <v>87000</v>
      </c>
      <c r="M51" s="21">
        <v>87000</v>
      </c>
      <c r="N51" s="21">
        <v>140000</v>
      </c>
      <c r="O51" s="21"/>
    </row>
    <row r="52" spans="2:15">
      <c r="B52" s="39"/>
      <c r="C52" s="40" t="s">
        <v>484</v>
      </c>
      <c r="D52" s="11" t="s">
        <v>1951</v>
      </c>
      <c r="E52" s="16" t="s">
        <v>114</v>
      </c>
      <c r="F52" s="21"/>
      <c r="G52" s="21"/>
      <c r="H52" s="21"/>
      <c r="I52" s="6"/>
      <c r="J52" s="6"/>
      <c r="K52" s="21"/>
      <c r="L52" s="21"/>
      <c r="M52" s="21"/>
      <c r="N52" s="6"/>
      <c r="O52" s="6"/>
    </row>
    <row r="53" spans="2:15">
      <c r="B53" s="39"/>
      <c r="C53" s="40"/>
      <c r="D53" s="11" t="s">
        <v>2109</v>
      </c>
      <c r="E53" s="16" t="s">
        <v>115</v>
      </c>
      <c r="F53" s="21"/>
      <c r="G53" s="21"/>
      <c r="H53" s="21"/>
      <c r="I53" s="6"/>
      <c r="J53" s="6"/>
      <c r="K53" s="21"/>
      <c r="L53" s="21"/>
      <c r="M53" s="21"/>
      <c r="N53" s="6"/>
      <c r="O53" s="6"/>
    </row>
    <row r="54" spans="2:15">
      <c r="B54" s="39"/>
      <c r="C54" s="40" t="s">
        <v>1213</v>
      </c>
      <c r="D54" s="40"/>
      <c r="E54" s="16" t="s">
        <v>118</v>
      </c>
      <c r="F54" s="6"/>
      <c r="G54" s="6"/>
      <c r="H54" s="21">
        <v>623000</v>
      </c>
      <c r="I54" s="6"/>
      <c r="J54" s="6"/>
      <c r="K54" s="6"/>
      <c r="L54" s="6"/>
      <c r="M54" s="21">
        <v>563000</v>
      </c>
      <c r="N54" s="6"/>
      <c r="O54" s="6"/>
    </row>
    <row r="55" spans="2:15">
      <c r="B55" s="39"/>
      <c r="C55" s="40" t="s">
        <v>1069</v>
      </c>
      <c r="D55" s="40"/>
      <c r="E55" s="16" t="s">
        <v>119</v>
      </c>
      <c r="F55" s="6"/>
      <c r="G55" s="6"/>
      <c r="H55" s="21"/>
      <c r="I55" s="6"/>
      <c r="J55" s="6"/>
      <c r="K55" s="6"/>
      <c r="L55" s="6"/>
      <c r="M55" s="21"/>
      <c r="N55" s="6"/>
      <c r="O55" s="6"/>
    </row>
    <row r="56" spans="2:15">
      <c r="B56" s="39"/>
      <c r="C56" s="40" t="s">
        <v>867</v>
      </c>
      <c r="D56" s="40"/>
      <c r="E56" s="16" t="s">
        <v>120</v>
      </c>
      <c r="F56" s="6"/>
      <c r="G56" s="6"/>
      <c r="H56" s="21"/>
      <c r="I56" s="6"/>
      <c r="J56" s="6"/>
      <c r="K56" s="6"/>
      <c r="L56" s="6"/>
      <c r="M56" s="21"/>
      <c r="N56" s="6"/>
      <c r="O56" s="6"/>
    </row>
    <row r="57" spans="2:15">
      <c r="B57" s="39"/>
      <c r="C57" s="40" t="s">
        <v>463</v>
      </c>
      <c r="D57" s="11" t="s">
        <v>2111</v>
      </c>
      <c r="E57" s="16" t="s">
        <v>121</v>
      </c>
      <c r="F57" s="6"/>
      <c r="G57" s="6"/>
      <c r="H57" s="21">
        <v>175000</v>
      </c>
      <c r="I57" s="6"/>
      <c r="J57" s="6"/>
      <c r="K57" s="6"/>
      <c r="L57" s="6"/>
      <c r="M57" s="21">
        <v>236000</v>
      </c>
      <c r="N57" s="6"/>
      <c r="O57" s="6"/>
    </row>
    <row r="58" spans="2:15">
      <c r="B58" s="39"/>
      <c r="C58" s="40"/>
      <c r="D58" s="11" t="s">
        <v>1582</v>
      </c>
      <c r="E58" s="16" t="s">
        <v>122</v>
      </c>
      <c r="F58" s="6"/>
      <c r="G58" s="6"/>
      <c r="H58" s="21">
        <v>0</v>
      </c>
      <c r="I58" s="6"/>
      <c r="J58" s="6"/>
      <c r="K58" s="6"/>
      <c r="L58" s="6"/>
      <c r="M58" s="21">
        <v>1000</v>
      </c>
      <c r="N58" s="6"/>
      <c r="O58" s="6"/>
    </row>
    <row r="59" spans="2:15">
      <c r="B59" s="39"/>
      <c r="C59" s="40" t="s">
        <v>1837</v>
      </c>
      <c r="D59" s="40"/>
      <c r="E59" s="16" t="s">
        <v>123</v>
      </c>
      <c r="F59" s="6"/>
      <c r="G59" s="6"/>
      <c r="H59" s="21">
        <v>175000</v>
      </c>
      <c r="I59" s="6"/>
      <c r="J59" s="6"/>
      <c r="K59" s="6"/>
      <c r="L59" s="6"/>
      <c r="M59" s="21">
        <v>237000</v>
      </c>
      <c r="N59" s="6"/>
      <c r="O59" s="6"/>
    </row>
    <row r="60" spans="2:15">
      <c r="B60" s="38"/>
      <c r="C60" s="38" t="s">
        <v>1212</v>
      </c>
      <c r="D60" s="38"/>
      <c r="E60" s="18" t="s">
        <v>124</v>
      </c>
      <c r="F60" s="20"/>
      <c r="G60" s="20"/>
      <c r="H60" s="22">
        <v>448000</v>
      </c>
      <c r="I60" s="20"/>
      <c r="J60" s="20"/>
      <c r="K60" s="20"/>
      <c r="L60" s="20"/>
      <c r="M60" s="22">
        <v>326000</v>
      </c>
      <c r="N60" s="20"/>
      <c r="O60" s="20"/>
    </row>
  </sheetData>
  <mergeCells count="36">
    <mergeCell ref="A1:C1"/>
    <mergeCell ref="A2:C2"/>
    <mergeCell ref="A4:B4"/>
    <mergeCell ref="D4:E4"/>
    <mergeCell ref="A5:B5"/>
    <mergeCell ref="A6:B6"/>
    <mergeCell ref="A8:B8"/>
    <mergeCell ref="B10:K10"/>
    <mergeCell ref="F12:J12"/>
    <mergeCell ref="K12:O12"/>
    <mergeCell ref="B15:B37"/>
    <mergeCell ref="C15:D15"/>
    <mergeCell ref="C16:C21"/>
    <mergeCell ref="C22:D22"/>
    <mergeCell ref="C24:C26"/>
    <mergeCell ref="C27:C28"/>
    <mergeCell ref="C29:C30"/>
    <mergeCell ref="C31:D31"/>
    <mergeCell ref="C32:D32"/>
    <mergeCell ref="C33:D33"/>
    <mergeCell ref="C34:C35"/>
    <mergeCell ref="C36:D36"/>
    <mergeCell ref="C37:D37"/>
    <mergeCell ref="B38:B60"/>
    <mergeCell ref="C38:D38"/>
    <mergeCell ref="C39:C44"/>
    <mergeCell ref="C45:D45"/>
    <mergeCell ref="C47:C49"/>
    <mergeCell ref="C50:C51"/>
    <mergeCell ref="C52:C53"/>
    <mergeCell ref="C54:D54"/>
    <mergeCell ref="C55:D55"/>
    <mergeCell ref="C56:D56"/>
    <mergeCell ref="C57:C58"/>
    <mergeCell ref="C59:D59"/>
    <mergeCell ref="C60:D6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20" width="21.5703125" customWidth="1"/>
  </cols>
  <sheetData>
    <row r="1" spans="1:20">
      <c r="A1" s="41" t="s">
        <v>885</v>
      </c>
      <c r="B1" s="37"/>
      <c r="C1" s="37"/>
    </row>
    <row r="2" spans="1:20">
      <c r="A2" s="41" t="s">
        <v>1052</v>
      </c>
      <c r="B2" s="37"/>
      <c r="C2" s="37"/>
    </row>
    <row r="4" spans="1:20">
      <c r="A4" s="42" t="s">
        <v>884</v>
      </c>
      <c r="B4" s="43"/>
      <c r="C4" s="8" t="s">
        <v>82</v>
      </c>
      <c r="D4" s="44"/>
      <c r="E4" s="44"/>
    </row>
    <row r="5" spans="1:20">
      <c r="A5" s="34" t="s">
        <v>2173</v>
      </c>
      <c r="B5" s="34"/>
      <c r="C5" s="12">
        <v>44926</v>
      </c>
    </row>
    <row r="6" spans="1:20">
      <c r="A6" s="34" t="s">
        <v>1716</v>
      </c>
      <c r="B6" s="34"/>
      <c r="C6" s="13" t="s">
        <v>596</v>
      </c>
    </row>
    <row r="7" spans="1:20">
      <c r="A7" s="3"/>
      <c r="B7" s="3"/>
      <c r="C7" s="14"/>
    </row>
    <row r="8" spans="1:20">
      <c r="A8" s="35" t="s">
        <v>1536</v>
      </c>
      <c r="B8" s="35"/>
      <c r="C8" s="15" t="str">
        <f>B11</f>
        <v>630-44</v>
      </c>
    </row>
    <row r="9" spans="1:20">
      <c r="A9" s="2" t="str">
        <f>B11</f>
        <v>630-44</v>
      </c>
    </row>
    <row r="10" spans="1:20" ht="15.95" customHeight="1">
      <c r="B10" s="36" t="s">
        <v>262</v>
      </c>
      <c r="C10" s="37"/>
      <c r="D10" s="37"/>
      <c r="E10" s="37"/>
      <c r="F10" s="37"/>
      <c r="G10" s="37"/>
      <c r="H10" s="37"/>
      <c r="I10" s="37"/>
    </row>
    <row r="11" spans="1:20">
      <c r="B11" s="7" t="s">
        <v>261</v>
      </c>
    </row>
    <row r="12" spans="1:20">
      <c r="E12" s="46" t="s">
        <v>2186</v>
      </c>
      <c r="F12" s="47"/>
      <c r="G12" s="47"/>
      <c r="H12" s="47"/>
      <c r="I12" s="47"/>
      <c r="J12" s="47"/>
      <c r="K12" s="47"/>
      <c r="L12" s="46"/>
      <c r="M12" s="46" t="s">
        <v>2167</v>
      </c>
      <c r="N12" s="47"/>
      <c r="O12" s="47"/>
      <c r="P12" s="47"/>
      <c r="Q12" s="47"/>
      <c r="R12" s="47"/>
      <c r="S12" s="47"/>
      <c r="T12" s="46"/>
    </row>
    <row r="13" spans="1:20">
      <c r="E13" s="46" t="s">
        <v>1374</v>
      </c>
      <c r="F13" s="47"/>
      <c r="G13" s="47"/>
      <c r="H13" s="46"/>
      <c r="I13" s="46" t="s">
        <v>884</v>
      </c>
      <c r="J13" s="47"/>
      <c r="K13" s="47"/>
      <c r="L13" s="46"/>
      <c r="M13" s="46" t="s">
        <v>1374</v>
      </c>
      <c r="N13" s="47"/>
      <c r="O13" s="47"/>
      <c r="P13" s="46"/>
      <c r="Q13" s="46" t="s">
        <v>884</v>
      </c>
      <c r="R13" s="47"/>
      <c r="S13" s="47"/>
      <c r="T13" s="46"/>
    </row>
    <row r="14" spans="1:20">
      <c r="E14" s="19" t="s">
        <v>879</v>
      </c>
      <c r="F14" s="19" t="s">
        <v>2011</v>
      </c>
      <c r="G14" s="19" t="s">
        <v>1918</v>
      </c>
      <c r="H14" s="19" t="s">
        <v>1659</v>
      </c>
      <c r="I14" s="19" t="s">
        <v>879</v>
      </c>
      <c r="J14" s="19" t="s">
        <v>2011</v>
      </c>
      <c r="K14" s="19" t="s">
        <v>1918</v>
      </c>
      <c r="L14" s="19" t="s">
        <v>1659</v>
      </c>
      <c r="M14" s="19" t="s">
        <v>879</v>
      </c>
      <c r="N14" s="19" t="s">
        <v>2011</v>
      </c>
      <c r="O14" s="19" t="s">
        <v>1918</v>
      </c>
      <c r="P14" s="19" t="s">
        <v>1659</v>
      </c>
      <c r="Q14" s="19" t="s">
        <v>879</v>
      </c>
      <c r="R14" s="19" t="s">
        <v>2011</v>
      </c>
      <c r="S14" s="19" t="s">
        <v>1918</v>
      </c>
      <c r="T14" s="19" t="s">
        <v>1659</v>
      </c>
    </row>
    <row r="15" spans="1:20">
      <c r="E15" s="16" t="s">
        <v>58</v>
      </c>
      <c r="F15" s="16" t="s">
        <v>77</v>
      </c>
      <c r="G15" s="16" t="s">
        <v>105</v>
      </c>
      <c r="H15" s="16" t="s">
        <v>116</v>
      </c>
      <c r="I15" s="16" t="s">
        <v>435</v>
      </c>
      <c r="J15" s="16" t="s">
        <v>436</v>
      </c>
      <c r="K15" s="16" t="s">
        <v>437</v>
      </c>
      <c r="L15" s="16" t="s">
        <v>66</v>
      </c>
      <c r="M15" s="16" t="s">
        <v>58</v>
      </c>
      <c r="N15" s="16" t="s">
        <v>77</v>
      </c>
      <c r="O15" s="16" t="s">
        <v>105</v>
      </c>
      <c r="P15" s="16" t="s">
        <v>116</v>
      </c>
      <c r="Q15" s="16" t="s">
        <v>435</v>
      </c>
      <c r="R15" s="16" t="s">
        <v>436</v>
      </c>
      <c r="S15" s="16" t="s">
        <v>437</v>
      </c>
      <c r="T15" s="16" t="s">
        <v>66</v>
      </c>
    </row>
    <row r="16" spans="1:20">
      <c r="B16" s="38" t="s">
        <v>1919</v>
      </c>
      <c r="C16" s="11" t="s">
        <v>1278</v>
      </c>
      <c r="D16" s="16" t="s">
        <v>58</v>
      </c>
      <c r="E16" s="21">
        <v>1677000</v>
      </c>
      <c r="F16" s="21">
        <v>1788000</v>
      </c>
      <c r="G16" s="21">
        <v>3303000</v>
      </c>
      <c r="H16" s="21">
        <v>6768000</v>
      </c>
      <c r="I16" s="21">
        <v>968000</v>
      </c>
      <c r="J16" s="21">
        <v>1143000</v>
      </c>
      <c r="K16" s="21">
        <v>2429000</v>
      </c>
      <c r="L16" s="21">
        <v>4540000</v>
      </c>
      <c r="M16" s="21">
        <v>1679000</v>
      </c>
      <c r="N16" s="21">
        <v>1744000</v>
      </c>
      <c r="O16" s="21">
        <v>3050000</v>
      </c>
      <c r="P16" s="21">
        <v>6473000</v>
      </c>
      <c r="Q16" s="21">
        <v>967000</v>
      </c>
      <c r="R16" s="21">
        <v>1107000</v>
      </c>
      <c r="S16" s="21">
        <v>2217000</v>
      </c>
      <c r="T16" s="21">
        <v>4291000</v>
      </c>
    </row>
    <row r="17" spans="2:20">
      <c r="B17" s="39"/>
      <c r="C17" s="11" t="s">
        <v>2174</v>
      </c>
      <c r="D17" s="16" t="s">
        <v>77</v>
      </c>
      <c r="E17" s="21">
        <v>98000</v>
      </c>
      <c r="F17" s="21">
        <v>45000</v>
      </c>
      <c r="G17" s="21">
        <v>249000</v>
      </c>
      <c r="H17" s="21">
        <v>392000</v>
      </c>
      <c r="I17" s="21">
        <v>91000</v>
      </c>
      <c r="J17" s="21">
        <v>41000</v>
      </c>
      <c r="K17" s="21">
        <v>218000</v>
      </c>
      <c r="L17" s="21">
        <v>350000</v>
      </c>
      <c r="M17" s="21">
        <v>48000</v>
      </c>
      <c r="N17" s="21">
        <v>48000</v>
      </c>
      <c r="O17" s="21">
        <v>253000</v>
      </c>
      <c r="P17" s="21">
        <v>349000</v>
      </c>
      <c r="Q17" s="21">
        <v>37000</v>
      </c>
      <c r="R17" s="21">
        <v>36000</v>
      </c>
      <c r="S17" s="21">
        <v>212000</v>
      </c>
      <c r="T17" s="21">
        <v>285000</v>
      </c>
    </row>
    <row r="18" spans="2:20">
      <c r="B18" s="39"/>
      <c r="C18" s="11" t="s">
        <v>2092</v>
      </c>
      <c r="D18" s="16" t="s">
        <v>105</v>
      </c>
      <c r="E18" s="21">
        <v>0</v>
      </c>
      <c r="F18" s="21">
        <v>0</v>
      </c>
      <c r="G18" s="21">
        <v>0</v>
      </c>
      <c r="H18" s="21">
        <v>0</v>
      </c>
      <c r="I18" s="21">
        <v>0</v>
      </c>
      <c r="J18" s="21">
        <v>0</v>
      </c>
      <c r="K18" s="21">
        <v>0</v>
      </c>
      <c r="L18" s="21">
        <v>0</v>
      </c>
      <c r="M18" s="21">
        <v>0</v>
      </c>
      <c r="N18" s="21">
        <v>0</v>
      </c>
      <c r="O18" s="21">
        <v>0</v>
      </c>
      <c r="P18" s="21">
        <v>0</v>
      </c>
      <c r="Q18" s="21">
        <v>0</v>
      </c>
      <c r="R18" s="21">
        <v>0</v>
      </c>
      <c r="S18" s="21">
        <v>0</v>
      </c>
      <c r="T18" s="21">
        <v>0</v>
      </c>
    </row>
    <row r="19" spans="2:20">
      <c r="B19" s="39"/>
      <c r="C19" s="11" t="s">
        <v>924</v>
      </c>
      <c r="D19" s="16" t="s">
        <v>116</v>
      </c>
      <c r="E19" s="21">
        <v>-514000</v>
      </c>
      <c r="F19" s="21">
        <v>-227000</v>
      </c>
      <c r="G19" s="21">
        <v>-41000</v>
      </c>
      <c r="H19" s="21">
        <v>-782000</v>
      </c>
      <c r="I19" s="21">
        <v>-147000</v>
      </c>
      <c r="J19" s="21">
        <v>0</v>
      </c>
      <c r="K19" s="21">
        <v>0</v>
      </c>
      <c r="L19" s="21">
        <v>-147000</v>
      </c>
      <c r="M19" s="21">
        <v>-50000</v>
      </c>
      <c r="N19" s="21">
        <v>-4000</v>
      </c>
      <c r="O19" s="21">
        <v>0</v>
      </c>
      <c r="P19" s="21">
        <v>-54000</v>
      </c>
      <c r="Q19" s="21">
        <v>-36000</v>
      </c>
      <c r="R19" s="21">
        <v>0</v>
      </c>
      <c r="S19" s="21">
        <v>0</v>
      </c>
      <c r="T19" s="21">
        <v>-36000</v>
      </c>
    </row>
    <row r="20" spans="2:20">
      <c r="B20" s="39"/>
      <c r="C20" s="11" t="s">
        <v>1133</v>
      </c>
      <c r="D20" s="16" t="s">
        <v>128</v>
      </c>
      <c r="E20" s="21">
        <v>0</v>
      </c>
      <c r="F20" s="21">
        <v>0</v>
      </c>
      <c r="G20" s="21">
        <v>0</v>
      </c>
      <c r="H20" s="21">
        <v>0</v>
      </c>
      <c r="I20" s="21">
        <v>0</v>
      </c>
      <c r="J20" s="21">
        <v>0</v>
      </c>
      <c r="K20" s="21">
        <v>0</v>
      </c>
      <c r="L20" s="21">
        <v>0</v>
      </c>
      <c r="M20" s="21">
        <v>0</v>
      </c>
      <c r="N20" s="21">
        <v>0</v>
      </c>
      <c r="O20" s="21">
        <v>0</v>
      </c>
      <c r="P20" s="21">
        <v>0</v>
      </c>
      <c r="Q20" s="21">
        <v>0</v>
      </c>
      <c r="R20" s="21">
        <v>0</v>
      </c>
      <c r="S20" s="21">
        <v>0</v>
      </c>
      <c r="T20" s="21">
        <v>0</v>
      </c>
    </row>
    <row r="21" spans="2:20">
      <c r="B21" s="39"/>
      <c r="C21" s="11" t="s">
        <v>789</v>
      </c>
      <c r="D21" s="16" t="s">
        <v>130</v>
      </c>
      <c r="E21" s="21">
        <v>0</v>
      </c>
      <c r="F21" s="21">
        <v>0</v>
      </c>
      <c r="G21" s="21">
        <v>0</v>
      </c>
      <c r="H21" s="21">
        <v>0</v>
      </c>
      <c r="I21" s="21">
        <v>0</v>
      </c>
      <c r="J21" s="21">
        <v>0</v>
      </c>
      <c r="K21" s="21">
        <v>0</v>
      </c>
      <c r="L21" s="21">
        <v>0</v>
      </c>
      <c r="M21" s="21">
        <v>0</v>
      </c>
      <c r="N21" s="21">
        <v>0</v>
      </c>
      <c r="O21" s="21">
        <v>0</v>
      </c>
      <c r="P21" s="21">
        <v>0</v>
      </c>
      <c r="Q21" s="21">
        <v>0</v>
      </c>
      <c r="R21" s="21">
        <v>0</v>
      </c>
      <c r="S21" s="21">
        <v>0</v>
      </c>
      <c r="T21" s="21">
        <v>0</v>
      </c>
    </row>
    <row r="22" spans="2:20">
      <c r="B22" s="39"/>
      <c r="C22" s="11" t="s">
        <v>1284</v>
      </c>
      <c r="D22" s="16" t="s">
        <v>435</v>
      </c>
      <c r="E22" s="21">
        <v>1261000</v>
      </c>
      <c r="F22" s="21">
        <v>1606000</v>
      </c>
      <c r="G22" s="21">
        <v>3511000</v>
      </c>
      <c r="H22" s="21">
        <v>6378000</v>
      </c>
      <c r="I22" s="21">
        <v>912000</v>
      </c>
      <c r="J22" s="21">
        <v>1184000</v>
      </c>
      <c r="K22" s="21">
        <v>2647000</v>
      </c>
      <c r="L22" s="21">
        <v>4743000</v>
      </c>
      <c r="M22" s="21">
        <v>1677000</v>
      </c>
      <c r="N22" s="21">
        <v>1788000</v>
      </c>
      <c r="O22" s="21">
        <v>3303000</v>
      </c>
      <c r="P22" s="21">
        <v>6768000</v>
      </c>
      <c r="Q22" s="21">
        <v>968000</v>
      </c>
      <c r="R22" s="21">
        <v>1143000</v>
      </c>
      <c r="S22" s="21">
        <v>2429000</v>
      </c>
      <c r="T22" s="21">
        <v>4540000</v>
      </c>
    </row>
    <row r="23" spans="2:20">
      <c r="B23" s="40"/>
      <c r="C23" s="11" t="s">
        <v>473</v>
      </c>
      <c r="D23" s="16" t="s">
        <v>436</v>
      </c>
      <c r="E23" s="6"/>
      <c r="F23" s="6"/>
      <c r="G23" s="6"/>
      <c r="H23" s="21">
        <v>578000</v>
      </c>
      <c r="I23" s="6"/>
      <c r="J23" s="6"/>
      <c r="K23" s="6"/>
      <c r="L23" s="21">
        <v>400000</v>
      </c>
      <c r="M23" s="6"/>
      <c r="N23" s="6"/>
      <c r="O23" s="6"/>
      <c r="P23" s="21">
        <v>538000</v>
      </c>
      <c r="Q23" s="6"/>
      <c r="R23" s="6"/>
      <c r="S23" s="6"/>
      <c r="T23" s="21">
        <v>346000</v>
      </c>
    </row>
    <row r="24" spans="2:20">
      <c r="B24" s="38" t="s">
        <v>1954</v>
      </c>
      <c r="C24" s="11" t="s">
        <v>1278</v>
      </c>
      <c r="D24" s="16" t="s">
        <v>437</v>
      </c>
      <c r="E24" s="21">
        <v>820000</v>
      </c>
      <c r="F24" s="21">
        <v>1524000</v>
      </c>
      <c r="G24" s="21">
        <v>2690000</v>
      </c>
      <c r="H24" s="21">
        <v>5034000</v>
      </c>
      <c r="I24" s="21">
        <v>405000</v>
      </c>
      <c r="J24" s="21">
        <v>934000</v>
      </c>
      <c r="K24" s="21">
        <v>1936000</v>
      </c>
      <c r="L24" s="21">
        <v>3275000</v>
      </c>
      <c r="M24" s="21">
        <v>804000</v>
      </c>
      <c r="N24" s="21">
        <v>1469000</v>
      </c>
      <c r="O24" s="21">
        <v>2457000</v>
      </c>
      <c r="P24" s="21">
        <v>4730000</v>
      </c>
      <c r="Q24" s="21">
        <v>400000</v>
      </c>
      <c r="R24" s="21">
        <v>901000</v>
      </c>
      <c r="S24" s="21">
        <v>1772000</v>
      </c>
      <c r="T24" s="21">
        <v>3073000</v>
      </c>
    </row>
    <row r="25" spans="2:20">
      <c r="B25" s="39"/>
      <c r="C25" s="11" t="s">
        <v>1955</v>
      </c>
      <c r="D25" s="16" t="s">
        <v>66</v>
      </c>
      <c r="E25" s="21">
        <v>42000</v>
      </c>
      <c r="F25" s="21">
        <v>40000</v>
      </c>
      <c r="G25" s="21">
        <v>246000</v>
      </c>
      <c r="H25" s="21">
        <v>328000</v>
      </c>
      <c r="I25" s="21">
        <v>21000</v>
      </c>
      <c r="J25" s="21">
        <v>29000</v>
      </c>
      <c r="K25" s="21">
        <v>179000</v>
      </c>
      <c r="L25" s="21">
        <v>229000</v>
      </c>
      <c r="M25" s="21">
        <v>47000</v>
      </c>
      <c r="N25" s="21">
        <v>59000</v>
      </c>
      <c r="O25" s="21">
        <v>233000</v>
      </c>
      <c r="P25" s="21">
        <v>339000</v>
      </c>
      <c r="Q25" s="21">
        <v>23000</v>
      </c>
      <c r="R25" s="21">
        <v>33000</v>
      </c>
      <c r="S25" s="21">
        <v>164000</v>
      </c>
      <c r="T25" s="21">
        <v>220000</v>
      </c>
    </row>
    <row r="26" spans="2:20">
      <c r="B26" s="39"/>
      <c r="C26" s="11" t="s">
        <v>1060</v>
      </c>
      <c r="D26" s="16" t="s">
        <v>67</v>
      </c>
      <c r="E26" s="21">
        <v>0</v>
      </c>
      <c r="F26" s="21">
        <v>0</v>
      </c>
      <c r="G26" s="21">
        <v>4000</v>
      </c>
      <c r="H26" s="21">
        <v>4000</v>
      </c>
      <c r="I26" s="21">
        <v>0</v>
      </c>
      <c r="J26" s="21">
        <v>0</v>
      </c>
      <c r="K26" s="21">
        <v>4000</v>
      </c>
      <c r="L26" s="21">
        <v>4000</v>
      </c>
      <c r="M26" s="21">
        <v>0</v>
      </c>
      <c r="N26" s="21">
        <v>0</v>
      </c>
      <c r="O26" s="21">
        <v>0</v>
      </c>
      <c r="P26" s="21">
        <v>0</v>
      </c>
      <c r="Q26" s="21">
        <v>0</v>
      </c>
      <c r="R26" s="21">
        <v>0</v>
      </c>
      <c r="S26" s="21">
        <v>0</v>
      </c>
      <c r="T26" s="21">
        <v>0</v>
      </c>
    </row>
    <row r="27" spans="2:20">
      <c r="B27" s="39"/>
      <c r="C27" s="11" t="s">
        <v>924</v>
      </c>
      <c r="D27" s="16" t="s">
        <v>68</v>
      </c>
      <c r="E27" s="21">
        <v>-269000</v>
      </c>
      <c r="F27" s="21">
        <v>-214000</v>
      </c>
      <c r="G27" s="21">
        <v>-8000</v>
      </c>
      <c r="H27" s="21">
        <v>-491000</v>
      </c>
      <c r="I27" s="21">
        <v>-73000</v>
      </c>
      <c r="J27" s="21">
        <v>0</v>
      </c>
      <c r="K27" s="21">
        <v>0</v>
      </c>
      <c r="L27" s="21">
        <v>-73000</v>
      </c>
      <c r="M27" s="21">
        <v>-31000</v>
      </c>
      <c r="N27" s="21">
        <v>-4000</v>
      </c>
      <c r="O27" s="21">
        <v>0</v>
      </c>
      <c r="P27" s="21">
        <v>-35000</v>
      </c>
      <c r="Q27" s="21">
        <v>-18000</v>
      </c>
      <c r="R27" s="21">
        <v>0</v>
      </c>
      <c r="S27" s="21">
        <v>0</v>
      </c>
      <c r="T27" s="21">
        <v>-18000</v>
      </c>
    </row>
    <row r="28" spans="2:20">
      <c r="B28" s="39"/>
      <c r="C28" s="11" t="s">
        <v>1133</v>
      </c>
      <c r="D28" s="16" t="s">
        <v>70</v>
      </c>
      <c r="E28" s="21">
        <v>0</v>
      </c>
      <c r="F28" s="21">
        <v>0</v>
      </c>
      <c r="G28" s="21">
        <v>0</v>
      </c>
      <c r="H28" s="21">
        <v>0</v>
      </c>
      <c r="I28" s="21">
        <v>0</v>
      </c>
      <c r="J28" s="21">
        <v>0</v>
      </c>
      <c r="K28" s="21">
        <v>0</v>
      </c>
      <c r="L28" s="21">
        <v>0</v>
      </c>
      <c r="M28" s="21">
        <v>0</v>
      </c>
      <c r="N28" s="21">
        <v>0</v>
      </c>
      <c r="O28" s="21">
        <v>0</v>
      </c>
      <c r="P28" s="21">
        <v>0</v>
      </c>
      <c r="Q28" s="21">
        <v>0</v>
      </c>
      <c r="R28" s="21">
        <v>0</v>
      </c>
      <c r="S28" s="21">
        <v>0</v>
      </c>
      <c r="T28" s="21">
        <v>0</v>
      </c>
    </row>
    <row r="29" spans="2:20">
      <c r="B29" s="39"/>
      <c r="C29" s="11" t="s">
        <v>789</v>
      </c>
      <c r="D29" s="16" t="s">
        <v>71</v>
      </c>
      <c r="E29" s="21">
        <v>0</v>
      </c>
      <c r="F29" s="21">
        <v>0</v>
      </c>
      <c r="G29" s="21">
        <v>0</v>
      </c>
      <c r="H29" s="21">
        <v>0</v>
      </c>
      <c r="I29" s="21">
        <v>0</v>
      </c>
      <c r="J29" s="21">
        <v>0</v>
      </c>
      <c r="K29" s="21">
        <v>0</v>
      </c>
      <c r="L29" s="21">
        <v>0</v>
      </c>
      <c r="M29" s="21">
        <v>0</v>
      </c>
      <c r="N29" s="21">
        <v>0</v>
      </c>
      <c r="O29" s="21">
        <v>0</v>
      </c>
      <c r="P29" s="21">
        <v>0</v>
      </c>
      <c r="Q29" s="21">
        <v>0</v>
      </c>
      <c r="R29" s="21">
        <v>0</v>
      </c>
      <c r="S29" s="21">
        <v>0</v>
      </c>
      <c r="T29" s="21">
        <v>0</v>
      </c>
    </row>
    <row r="30" spans="2:20">
      <c r="B30" s="40"/>
      <c r="C30" s="11" t="s">
        <v>1367</v>
      </c>
      <c r="D30" s="16" t="s">
        <v>72</v>
      </c>
      <c r="E30" s="21">
        <v>593000</v>
      </c>
      <c r="F30" s="21">
        <v>1350000</v>
      </c>
      <c r="G30" s="21">
        <v>2932000</v>
      </c>
      <c r="H30" s="21">
        <v>4875000</v>
      </c>
      <c r="I30" s="21">
        <v>353000</v>
      </c>
      <c r="J30" s="21">
        <v>963000</v>
      </c>
      <c r="K30" s="21">
        <v>2119000</v>
      </c>
      <c r="L30" s="21">
        <v>3435000</v>
      </c>
      <c r="M30" s="21">
        <v>820000</v>
      </c>
      <c r="N30" s="21">
        <v>1524000</v>
      </c>
      <c r="O30" s="21">
        <v>2690000</v>
      </c>
      <c r="P30" s="21">
        <v>5034000</v>
      </c>
      <c r="Q30" s="21">
        <v>405000</v>
      </c>
      <c r="R30" s="21">
        <v>934000</v>
      </c>
      <c r="S30" s="21">
        <v>1936000</v>
      </c>
      <c r="T30" s="21">
        <v>3275000</v>
      </c>
    </row>
    <row r="31" spans="2:20">
      <c r="B31" s="40" t="s">
        <v>1948</v>
      </c>
      <c r="C31" s="11" t="s">
        <v>1278</v>
      </c>
      <c r="D31" s="16" t="s">
        <v>73</v>
      </c>
      <c r="E31" s="21">
        <v>857000</v>
      </c>
      <c r="F31" s="21">
        <v>264000</v>
      </c>
      <c r="G31" s="21">
        <v>613000</v>
      </c>
      <c r="H31" s="21">
        <v>1734000</v>
      </c>
      <c r="I31" s="21">
        <v>563000</v>
      </c>
      <c r="J31" s="21">
        <v>209000</v>
      </c>
      <c r="K31" s="21">
        <v>493000</v>
      </c>
      <c r="L31" s="21">
        <v>1265000</v>
      </c>
      <c r="M31" s="21">
        <v>875000</v>
      </c>
      <c r="N31" s="21">
        <v>275000</v>
      </c>
      <c r="O31" s="21">
        <v>593000</v>
      </c>
      <c r="P31" s="21">
        <v>1743000</v>
      </c>
      <c r="Q31" s="21">
        <v>567000</v>
      </c>
      <c r="R31" s="21">
        <v>206000</v>
      </c>
      <c r="S31" s="21">
        <v>445000</v>
      </c>
      <c r="T31" s="21">
        <v>1218000</v>
      </c>
    </row>
    <row r="32" spans="2:20">
      <c r="B32" s="40"/>
      <c r="C32" s="11" t="s">
        <v>1367</v>
      </c>
      <c r="D32" s="16" t="s">
        <v>74</v>
      </c>
      <c r="E32" s="21">
        <v>668000</v>
      </c>
      <c r="F32" s="21">
        <v>256000</v>
      </c>
      <c r="G32" s="21">
        <v>579000</v>
      </c>
      <c r="H32" s="21">
        <v>1503000</v>
      </c>
      <c r="I32" s="21">
        <v>559000</v>
      </c>
      <c r="J32" s="21">
        <v>221000</v>
      </c>
      <c r="K32" s="21">
        <v>528000</v>
      </c>
      <c r="L32" s="21">
        <v>1308000</v>
      </c>
      <c r="M32" s="21">
        <v>857000</v>
      </c>
      <c r="N32" s="21">
        <v>264000</v>
      </c>
      <c r="O32" s="21">
        <v>613000</v>
      </c>
      <c r="P32" s="21">
        <v>1734000</v>
      </c>
      <c r="Q32" s="21">
        <v>563000</v>
      </c>
      <c r="R32" s="21">
        <v>209000</v>
      </c>
      <c r="S32" s="21">
        <v>493000</v>
      </c>
      <c r="T32" s="21">
        <v>1265000</v>
      </c>
    </row>
    <row r="33" spans="2:20">
      <c r="B33" s="38" t="s">
        <v>2147</v>
      </c>
      <c r="C33" s="38"/>
      <c r="D33" s="18" t="s">
        <v>75</v>
      </c>
      <c r="E33" s="22">
        <v>4</v>
      </c>
      <c r="F33" s="22">
        <v>14.6</v>
      </c>
      <c r="G33" s="22">
        <v>23.3</v>
      </c>
      <c r="H33" s="20"/>
      <c r="I33" s="22">
        <v>3.5</v>
      </c>
      <c r="J33" s="22">
        <v>14.2</v>
      </c>
      <c r="K33" s="22">
        <v>23.3</v>
      </c>
      <c r="L33" s="20"/>
      <c r="M33" s="22">
        <v>4.0599999999999996</v>
      </c>
      <c r="N33" s="22">
        <v>13.87</v>
      </c>
      <c r="O33" s="22">
        <v>23.77</v>
      </c>
      <c r="P33" s="20"/>
      <c r="Q33" s="22">
        <v>3.5745739859008001</v>
      </c>
      <c r="R33" s="22">
        <v>13.6214926087031</v>
      </c>
      <c r="S33" s="22">
        <v>23.77</v>
      </c>
      <c r="T33" s="20"/>
    </row>
  </sheetData>
  <mergeCells count="18">
    <mergeCell ref="A1:C1"/>
    <mergeCell ref="A2:C2"/>
    <mergeCell ref="A4:B4"/>
    <mergeCell ref="D4:E4"/>
    <mergeCell ref="A5:B5"/>
    <mergeCell ref="M13:P13"/>
    <mergeCell ref="Q13:T13"/>
    <mergeCell ref="B16:B23"/>
    <mergeCell ref="A6:B6"/>
    <mergeCell ref="A8:B8"/>
    <mergeCell ref="B10:I10"/>
    <mergeCell ref="E12:L12"/>
    <mergeCell ref="M12:T12"/>
    <mergeCell ref="B24:B30"/>
    <mergeCell ref="B31:B32"/>
    <mergeCell ref="B33:C33"/>
    <mergeCell ref="E13:H13"/>
    <mergeCell ref="I13:L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630-45</v>
      </c>
    </row>
    <row r="9" spans="1:9">
      <c r="A9" s="2" t="str">
        <f>B11</f>
        <v>630-45</v>
      </c>
    </row>
    <row r="10" spans="1:9" ht="15.95" customHeight="1">
      <c r="B10" s="36" t="s">
        <v>265</v>
      </c>
      <c r="C10" s="37"/>
      <c r="D10" s="37"/>
      <c r="E10" s="37"/>
      <c r="F10" s="37"/>
      <c r="G10" s="37"/>
      <c r="H10" s="37"/>
      <c r="I10" s="37"/>
    </row>
    <row r="11" spans="1:9">
      <c r="B11" s="7" t="s">
        <v>264</v>
      </c>
    </row>
    <row r="12" spans="1:9">
      <c r="E12" s="19" t="s">
        <v>2186</v>
      </c>
      <c r="F12" s="19" t="s">
        <v>2167</v>
      </c>
    </row>
    <row r="13" spans="1:9">
      <c r="E13" s="16" t="s">
        <v>58</v>
      </c>
      <c r="F13" s="16" t="s">
        <v>58</v>
      </c>
    </row>
    <row r="14" spans="1:9">
      <c r="B14" s="38" t="s">
        <v>1374</v>
      </c>
      <c r="C14" s="11" t="s">
        <v>1170</v>
      </c>
      <c r="D14" s="16" t="s">
        <v>58</v>
      </c>
      <c r="E14" s="21">
        <v>780000</v>
      </c>
      <c r="F14" s="21">
        <v>614000</v>
      </c>
    </row>
    <row r="15" spans="1:9">
      <c r="B15" s="39"/>
      <c r="C15" s="11" t="s">
        <v>881</v>
      </c>
      <c r="D15" s="16" t="s">
        <v>77</v>
      </c>
      <c r="E15" s="21">
        <v>0</v>
      </c>
      <c r="F15" s="21">
        <v>200000</v>
      </c>
    </row>
    <row r="16" spans="1:9">
      <c r="B16" s="39"/>
      <c r="C16" s="11" t="s">
        <v>1171</v>
      </c>
      <c r="D16" s="16" t="s">
        <v>105</v>
      </c>
      <c r="E16" s="21">
        <v>70000</v>
      </c>
      <c r="F16" s="21">
        <v>132000</v>
      </c>
    </row>
    <row r="17" spans="2:6">
      <c r="B17" s="39"/>
      <c r="C17" s="11" t="s">
        <v>882</v>
      </c>
      <c r="D17" s="16" t="s">
        <v>116</v>
      </c>
      <c r="E17" s="21">
        <v>18000</v>
      </c>
      <c r="F17" s="21">
        <v>26000</v>
      </c>
    </row>
    <row r="18" spans="2:6">
      <c r="B18" s="39"/>
      <c r="C18" s="11" t="s">
        <v>1068</v>
      </c>
      <c r="D18" s="16" t="s">
        <v>128</v>
      </c>
      <c r="E18" s="21">
        <v>0</v>
      </c>
      <c r="F18" s="21">
        <v>0</v>
      </c>
    </row>
    <row r="19" spans="2:6">
      <c r="B19" s="39"/>
      <c r="C19" s="11" t="s">
        <v>866</v>
      </c>
      <c r="D19" s="16" t="s">
        <v>130</v>
      </c>
      <c r="E19" s="21">
        <v>0</v>
      </c>
      <c r="F19" s="21">
        <v>0</v>
      </c>
    </row>
    <row r="20" spans="2:6">
      <c r="B20" s="39"/>
      <c r="C20" s="11" t="s">
        <v>1067</v>
      </c>
      <c r="D20" s="16" t="s">
        <v>435</v>
      </c>
      <c r="E20" s="21">
        <v>0</v>
      </c>
      <c r="F20" s="21">
        <v>0</v>
      </c>
    </row>
    <row r="21" spans="2:6">
      <c r="B21" s="39"/>
      <c r="C21" s="11" t="s">
        <v>865</v>
      </c>
      <c r="D21" s="16" t="s">
        <v>436</v>
      </c>
      <c r="E21" s="21">
        <v>0</v>
      </c>
      <c r="F21" s="21">
        <v>0</v>
      </c>
    </row>
    <row r="22" spans="2:6">
      <c r="B22" s="39"/>
      <c r="C22" s="11" t="s">
        <v>1872</v>
      </c>
      <c r="D22" s="16" t="s">
        <v>437</v>
      </c>
      <c r="E22" s="21">
        <v>0</v>
      </c>
      <c r="F22" s="21">
        <v>0</v>
      </c>
    </row>
    <row r="23" spans="2:6">
      <c r="B23" s="39"/>
      <c r="C23" s="11" t="s">
        <v>1166</v>
      </c>
      <c r="D23" s="16" t="s">
        <v>66</v>
      </c>
      <c r="E23" s="21">
        <v>221000</v>
      </c>
      <c r="F23" s="21">
        <v>14000</v>
      </c>
    </row>
    <row r="24" spans="2:6" ht="25.5">
      <c r="B24" s="40"/>
      <c r="C24" s="11" t="s">
        <v>799</v>
      </c>
      <c r="D24" s="16" t="s">
        <v>67</v>
      </c>
      <c r="E24" s="21">
        <v>0</v>
      </c>
      <c r="F24" s="21">
        <v>0</v>
      </c>
    </row>
    <row r="25" spans="2:6">
      <c r="B25" s="38" t="s">
        <v>976</v>
      </c>
      <c r="C25" s="11" t="s">
        <v>1170</v>
      </c>
      <c r="D25" s="16" t="s">
        <v>68</v>
      </c>
      <c r="E25" s="21">
        <v>721000</v>
      </c>
      <c r="F25" s="21">
        <v>522000</v>
      </c>
    </row>
    <row r="26" spans="2:6">
      <c r="B26" s="39"/>
      <c r="C26" s="11" t="s">
        <v>881</v>
      </c>
      <c r="D26" s="16" t="s">
        <v>70</v>
      </c>
      <c r="E26" s="21">
        <v>0</v>
      </c>
      <c r="F26" s="21">
        <v>75000</v>
      </c>
    </row>
    <row r="27" spans="2:6">
      <c r="B27" s="39"/>
      <c r="C27" s="11" t="s">
        <v>1171</v>
      </c>
      <c r="D27" s="16" t="s">
        <v>71</v>
      </c>
      <c r="E27" s="21">
        <v>60000</v>
      </c>
      <c r="F27" s="21">
        <v>83000</v>
      </c>
    </row>
    <row r="28" spans="2:6">
      <c r="B28" s="39"/>
      <c r="C28" s="11" t="s">
        <v>882</v>
      </c>
      <c r="D28" s="16" t="s">
        <v>72</v>
      </c>
      <c r="E28" s="21">
        <v>10000</v>
      </c>
      <c r="F28" s="21">
        <v>19000</v>
      </c>
    </row>
    <row r="29" spans="2:6">
      <c r="B29" s="39"/>
      <c r="C29" s="11" t="s">
        <v>1068</v>
      </c>
      <c r="D29" s="16" t="s">
        <v>73</v>
      </c>
      <c r="E29" s="21">
        <v>0</v>
      </c>
      <c r="F29" s="21">
        <v>0</v>
      </c>
    </row>
    <row r="30" spans="2:6">
      <c r="B30" s="39"/>
      <c r="C30" s="11" t="s">
        <v>866</v>
      </c>
      <c r="D30" s="16" t="s">
        <v>74</v>
      </c>
      <c r="E30" s="21">
        <v>0</v>
      </c>
      <c r="F30" s="21">
        <v>0</v>
      </c>
    </row>
    <row r="31" spans="2:6">
      <c r="B31" s="39"/>
      <c r="C31" s="11" t="s">
        <v>1067</v>
      </c>
      <c r="D31" s="16" t="s">
        <v>75</v>
      </c>
      <c r="E31" s="21">
        <v>0</v>
      </c>
      <c r="F31" s="21">
        <v>0</v>
      </c>
    </row>
    <row r="32" spans="2:6">
      <c r="B32" s="39"/>
      <c r="C32" s="11" t="s">
        <v>865</v>
      </c>
      <c r="D32" s="16" t="s">
        <v>76</v>
      </c>
      <c r="E32" s="21">
        <v>0</v>
      </c>
      <c r="F32" s="21">
        <v>0</v>
      </c>
    </row>
    <row r="33" spans="2:6">
      <c r="B33" s="39"/>
      <c r="C33" s="11" t="s">
        <v>1872</v>
      </c>
      <c r="D33" s="16" t="s">
        <v>80</v>
      </c>
      <c r="E33" s="21">
        <v>0</v>
      </c>
      <c r="F33" s="21">
        <v>0</v>
      </c>
    </row>
    <row r="34" spans="2:6">
      <c r="B34" s="39"/>
      <c r="C34" s="11" t="s">
        <v>1166</v>
      </c>
      <c r="D34" s="16" t="s">
        <v>96</v>
      </c>
      <c r="E34" s="21">
        <v>221000</v>
      </c>
      <c r="F34" s="21">
        <v>14000</v>
      </c>
    </row>
    <row r="35" spans="2:6" ht="25.5">
      <c r="B35" s="38"/>
      <c r="C35" s="9" t="s">
        <v>799</v>
      </c>
      <c r="D35" s="18" t="s">
        <v>97</v>
      </c>
      <c r="E35" s="22">
        <v>0</v>
      </c>
      <c r="F35" s="22">
        <v>0</v>
      </c>
    </row>
  </sheetData>
  <mergeCells count="10">
    <mergeCell ref="A1:C1"/>
    <mergeCell ref="A2:C2"/>
    <mergeCell ref="A4:B4"/>
    <mergeCell ref="D4:E4"/>
    <mergeCell ref="A5:B5"/>
    <mergeCell ref="A6:B6"/>
    <mergeCell ref="A8:B8"/>
    <mergeCell ref="B10:I10"/>
    <mergeCell ref="B14:B24"/>
    <mergeCell ref="B25:B3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cols>
    <col min="1" max="1" width="2.85546875" customWidth="1"/>
    <col min="2" max="2" width="25.140625" customWidth="1"/>
    <col min="3" max="3" width="23.85546875" customWidth="1"/>
    <col min="4" max="4" width="8" customWidth="1"/>
    <col min="5"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630-46</v>
      </c>
    </row>
    <row r="9" spans="1:16">
      <c r="A9" s="2" t="str">
        <f>B11</f>
        <v>630-46</v>
      </c>
    </row>
    <row r="10" spans="1:16" ht="15.95" customHeight="1">
      <c r="B10" s="36" t="s">
        <v>268</v>
      </c>
      <c r="C10" s="37"/>
      <c r="D10" s="37"/>
      <c r="E10" s="37"/>
      <c r="F10" s="37"/>
      <c r="G10" s="37"/>
      <c r="H10" s="37"/>
      <c r="I10" s="37"/>
    </row>
    <row r="11" spans="1:16">
      <c r="B11" s="7" t="s">
        <v>267</v>
      </c>
    </row>
    <row r="12" spans="1:16">
      <c r="E12" s="46" t="s">
        <v>2186</v>
      </c>
      <c r="F12" s="47"/>
      <c r="G12" s="47"/>
      <c r="H12" s="47"/>
      <c r="I12" s="47"/>
      <c r="J12" s="46"/>
      <c r="K12" s="46" t="s">
        <v>2167</v>
      </c>
      <c r="L12" s="47"/>
      <c r="M12" s="47"/>
      <c r="N12" s="47"/>
      <c r="O12" s="47"/>
      <c r="P12" s="46"/>
    </row>
    <row r="13" spans="1:16">
      <c r="E13" s="19" t="s">
        <v>1392</v>
      </c>
      <c r="F13" s="19" t="s">
        <v>2024</v>
      </c>
      <c r="G13" s="19" t="s">
        <v>1619</v>
      </c>
      <c r="H13" s="19" t="s">
        <v>1754</v>
      </c>
      <c r="I13" s="19" t="s">
        <v>789</v>
      </c>
      <c r="J13" s="19" t="s">
        <v>1659</v>
      </c>
      <c r="K13" s="19" t="s">
        <v>1392</v>
      </c>
      <c r="L13" s="19" t="s">
        <v>2024</v>
      </c>
      <c r="M13" s="19" t="s">
        <v>1619</v>
      </c>
      <c r="N13" s="19" t="s">
        <v>1754</v>
      </c>
      <c r="O13" s="19" t="s">
        <v>789</v>
      </c>
      <c r="P13" s="19" t="s">
        <v>1659</v>
      </c>
    </row>
    <row r="14" spans="1:16">
      <c r="E14" s="16" t="s">
        <v>58</v>
      </c>
      <c r="F14" s="16" t="s">
        <v>77</v>
      </c>
      <c r="G14" s="16" t="s">
        <v>105</v>
      </c>
      <c r="H14" s="16" t="s">
        <v>116</v>
      </c>
      <c r="I14" s="16" t="s">
        <v>128</v>
      </c>
      <c r="J14" s="16" t="s">
        <v>130</v>
      </c>
      <c r="K14" s="16" t="s">
        <v>58</v>
      </c>
      <c r="L14" s="16" t="s">
        <v>77</v>
      </c>
      <c r="M14" s="16" t="s">
        <v>105</v>
      </c>
      <c r="N14" s="16" t="s">
        <v>116</v>
      </c>
      <c r="O14" s="16" t="s">
        <v>128</v>
      </c>
      <c r="P14" s="16" t="s">
        <v>130</v>
      </c>
    </row>
    <row r="15" spans="1:16">
      <c r="B15" s="38" t="s">
        <v>1919</v>
      </c>
      <c r="C15" s="11" t="s">
        <v>1368</v>
      </c>
      <c r="D15" s="16" t="s">
        <v>58</v>
      </c>
      <c r="E15" s="21">
        <v>140000</v>
      </c>
      <c r="F15" s="21">
        <v>65000</v>
      </c>
      <c r="G15" s="21"/>
      <c r="H15" s="21"/>
      <c r="I15" s="21">
        <v>94000</v>
      </c>
      <c r="J15" s="21">
        <v>299000</v>
      </c>
      <c r="K15" s="21">
        <v>140000</v>
      </c>
      <c r="L15" s="21">
        <v>65000</v>
      </c>
      <c r="M15" s="21"/>
      <c r="N15" s="21"/>
      <c r="O15" s="21">
        <v>94000</v>
      </c>
      <c r="P15" s="21">
        <v>299000</v>
      </c>
    </row>
    <row r="16" spans="1:16">
      <c r="B16" s="39"/>
      <c r="C16" s="11" t="s">
        <v>2174</v>
      </c>
      <c r="D16" s="16" t="s">
        <v>77</v>
      </c>
      <c r="E16" s="6"/>
      <c r="F16" s="21"/>
      <c r="G16" s="21"/>
      <c r="H16" s="21"/>
      <c r="I16" s="21"/>
      <c r="J16" s="21"/>
      <c r="K16" s="6"/>
      <c r="L16" s="21"/>
      <c r="M16" s="21"/>
      <c r="N16" s="21"/>
      <c r="O16" s="21"/>
      <c r="P16" s="21"/>
    </row>
    <row r="17" spans="2:16">
      <c r="B17" s="39"/>
      <c r="C17" s="11" t="s">
        <v>2092</v>
      </c>
      <c r="D17" s="16" t="s">
        <v>105</v>
      </c>
      <c r="E17" s="21"/>
      <c r="F17" s="21"/>
      <c r="G17" s="21"/>
      <c r="H17" s="21"/>
      <c r="I17" s="21"/>
      <c r="J17" s="21"/>
      <c r="K17" s="21"/>
      <c r="L17" s="21"/>
      <c r="M17" s="21"/>
      <c r="N17" s="21"/>
      <c r="O17" s="21"/>
      <c r="P17" s="21"/>
    </row>
    <row r="18" spans="2:16">
      <c r="B18" s="39"/>
      <c r="C18" s="11" t="s">
        <v>1133</v>
      </c>
      <c r="D18" s="16" t="s">
        <v>116</v>
      </c>
      <c r="E18" s="21"/>
      <c r="F18" s="21"/>
      <c r="G18" s="21"/>
      <c r="H18" s="21"/>
      <c r="I18" s="21"/>
      <c r="J18" s="21"/>
      <c r="K18" s="21"/>
      <c r="L18" s="21"/>
      <c r="M18" s="21"/>
      <c r="N18" s="21"/>
      <c r="O18" s="21"/>
      <c r="P18" s="21"/>
    </row>
    <row r="19" spans="2:16">
      <c r="B19" s="39"/>
      <c r="C19" s="11" t="s">
        <v>789</v>
      </c>
      <c r="D19" s="16" t="s">
        <v>128</v>
      </c>
      <c r="E19" s="21"/>
      <c r="F19" s="21"/>
      <c r="G19" s="21"/>
      <c r="H19" s="21"/>
      <c r="I19" s="21"/>
      <c r="J19" s="21"/>
      <c r="K19" s="21"/>
      <c r="L19" s="21"/>
      <c r="M19" s="21"/>
      <c r="N19" s="21"/>
      <c r="O19" s="21"/>
      <c r="P19" s="21"/>
    </row>
    <row r="20" spans="2:16">
      <c r="B20" s="40"/>
      <c r="C20" s="11" t="s">
        <v>1285</v>
      </c>
      <c r="D20" s="16" t="s">
        <v>130</v>
      </c>
      <c r="E20" s="21">
        <v>140000</v>
      </c>
      <c r="F20" s="21">
        <v>65000</v>
      </c>
      <c r="G20" s="21"/>
      <c r="H20" s="21"/>
      <c r="I20" s="21">
        <v>94000</v>
      </c>
      <c r="J20" s="21">
        <v>299000</v>
      </c>
      <c r="K20" s="21">
        <v>140000</v>
      </c>
      <c r="L20" s="21">
        <v>65000</v>
      </c>
      <c r="M20" s="21"/>
      <c r="N20" s="21"/>
      <c r="O20" s="21">
        <v>94000</v>
      </c>
      <c r="P20" s="21">
        <v>299000</v>
      </c>
    </row>
    <row r="21" spans="2:16">
      <c r="B21" s="38" t="s">
        <v>1048</v>
      </c>
      <c r="C21" s="11" t="s">
        <v>1286</v>
      </c>
      <c r="D21" s="16" t="s">
        <v>435</v>
      </c>
      <c r="E21" s="21">
        <v>53000</v>
      </c>
      <c r="F21" s="21">
        <v>21400</v>
      </c>
      <c r="G21" s="21"/>
      <c r="H21" s="21"/>
      <c r="I21" s="21">
        <v>16600</v>
      </c>
      <c r="J21" s="21">
        <v>91000</v>
      </c>
      <c r="K21" s="21">
        <v>53000</v>
      </c>
      <c r="L21" s="21">
        <v>4000</v>
      </c>
      <c r="M21" s="21"/>
      <c r="N21" s="21"/>
      <c r="O21" s="21">
        <v>3000</v>
      </c>
      <c r="P21" s="21">
        <v>60000</v>
      </c>
    </row>
    <row r="22" spans="2:16">
      <c r="B22" s="39"/>
      <c r="C22" s="11" t="s">
        <v>1042</v>
      </c>
      <c r="D22" s="16" t="s">
        <v>436</v>
      </c>
      <c r="E22" s="6"/>
      <c r="F22" s="21">
        <v>17100</v>
      </c>
      <c r="G22" s="21"/>
      <c r="H22" s="21"/>
      <c r="I22" s="21">
        <v>12900</v>
      </c>
      <c r="J22" s="21">
        <v>30000</v>
      </c>
      <c r="K22" s="6"/>
      <c r="L22" s="21">
        <v>17400</v>
      </c>
      <c r="M22" s="21"/>
      <c r="N22" s="21"/>
      <c r="O22" s="21">
        <v>13600</v>
      </c>
      <c r="P22" s="21">
        <v>31000</v>
      </c>
    </row>
    <row r="23" spans="2:16">
      <c r="B23" s="39"/>
      <c r="C23" s="11" t="s">
        <v>1060</v>
      </c>
      <c r="D23" s="16" t="s">
        <v>437</v>
      </c>
      <c r="E23" s="21"/>
      <c r="F23" s="21"/>
      <c r="G23" s="21"/>
      <c r="H23" s="21"/>
      <c r="I23" s="21"/>
      <c r="J23" s="21"/>
      <c r="K23" s="21"/>
      <c r="L23" s="21"/>
      <c r="M23" s="21"/>
      <c r="N23" s="21"/>
      <c r="O23" s="21"/>
      <c r="P23" s="21"/>
    </row>
    <row r="24" spans="2:16">
      <c r="B24" s="39"/>
      <c r="C24" s="11" t="s">
        <v>864</v>
      </c>
      <c r="D24" s="16" t="s">
        <v>66</v>
      </c>
      <c r="E24" s="6"/>
      <c r="F24" s="21"/>
      <c r="G24" s="21"/>
      <c r="H24" s="21"/>
      <c r="I24" s="21"/>
      <c r="J24" s="21"/>
      <c r="K24" s="6"/>
      <c r="L24" s="21"/>
      <c r="M24" s="21"/>
      <c r="N24" s="21"/>
      <c r="O24" s="21"/>
      <c r="P24" s="21"/>
    </row>
    <row r="25" spans="2:16">
      <c r="B25" s="39"/>
      <c r="C25" s="11" t="s">
        <v>1133</v>
      </c>
      <c r="D25" s="16" t="s">
        <v>67</v>
      </c>
      <c r="E25" s="21"/>
      <c r="F25" s="21"/>
      <c r="G25" s="21"/>
      <c r="H25" s="21"/>
      <c r="I25" s="21"/>
      <c r="J25" s="21"/>
      <c r="K25" s="21"/>
      <c r="L25" s="21"/>
      <c r="M25" s="21"/>
      <c r="N25" s="21"/>
      <c r="O25" s="21"/>
      <c r="P25" s="21"/>
    </row>
    <row r="26" spans="2:16">
      <c r="B26" s="39"/>
      <c r="C26" s="11" t="s">
        <v>789</v>
      </c>
      <c r="D26" s="16" t="s">
        <v>68</v>
      </c>
      <c r="E26" s="21"/>
      <c r="F26" s="21"/>
      <c r="G26" s="21"/>
      <c r="H26" s="21"/>
      <c r="I26" s="21"/>
      <c r="J26" s="21"/>
      <c r="K26" s="21"/>
      <c r="L26" s="21"/>
      <c r="M26" s="21"/>
      <c r="N26" s="21"/>
      <c r="O26" s="21"/>
      <c r="P26" s="21"/>
    </row>
    <row r="27" spans="2:16">
      <c r="B27" s="40"/>
      <c r="C27" s="11" t="s">
        <v>1285</v>
      </c>
      <c r="D27" s="16" t="s">
        <v>70</v>
      </c>
      <c r="E27" s="21">
        <v>53000</v>
      </c>
      <c r="F27" s="21">
        <v>38500</v>
      </c>
      <c r="G27" s="21"/>
      <c r="H27" s="21"/>
      <c r="I27" s="21">
        <v>29500</v>
      </c>
      <c r="J27" s="21">
        <v>121000</v>
      </c>
      <c r="K27" s="21">
        <v>53000</v>
      </c>
      <c r="L27" s="21">
        <v>21400</v>
      </c>
      <c r="M27" s="21"/>
      <c r="N27" s="21"/>
      <c r="O27" s="21">
        <v>16600</v>
      </c>
      <c r="P27" s="21">
        <v>91000</v>
      </c>
    </row>
    <row r="28" spans="2:16">
      <c r="B28" s="40" t="s">
        <v>1286</v>
      </c>
      <c r="C28" s="40"/>
      <c r="D28" s="16" t="s">
        <v>71</v>
      </c>
      <c r="E28" s="21">
        <v>87000</v>
      </c>
      <c r="F28" s="21">
        <v>43600</v>
      </c>
      <c r="G28" s="21"/>
      <c r="H28" s="21"/>
      <c r="I28" s="21">
        <v>77400</v>
      </c>
      <c r="J28" s="21">
        <v>208000</v>
      </c>
      <c r="K28" s="21">
        <v>87000</v>
      </c>
      <c r="L28" s="21">
        <v>61000</v>
      </c>
      <c r="M28" s="21"/>
      <c r="N28" s="21"/>
      <c r="O28" s="21">
        <v>91000</v>
      </c>
      <c r="P28" s="21">
        <v>239000</v>
      </c>
    </row>
    <row r="29" spans="2:16">
      <c r="B29" s="38" t="s">
        <v>1282</v>
      </c>
      <c r="C29" s="38"/>
      <c r="D29" s="18" t="s">
        <v>72</v>
      </c>
      <c r="E29" s="22">
        <v>87000</v>
      </c>
      <c r="F29" s="22">
        <v>26500</v>
      </c>
      <c r="G29" s="22"/>
      <c r="H29" s="22"/>
      <c r="I29" s="22">
        <v>64500</v>
      </c>
      <c r="J29" s="22">
        <v>178000</v>
      </c>
      <c r="K29" s="22">
        <v>87000</v>
      </c>
      <c r="L29" s="22">
        <v>43600</v>
      </c>
      <c r="M29" s="22"/>
      <c r="N29" s="22"/>
      <c r="O29" s="22">
        <v>77400</v>
      </c>
      <c r="P29" s="22">
        <v>208000</v>
      </c>
    </row>
  </sheetData>
  <mergeCells count="14">
    <mergeCell ref="K12:P12"/>
    <mergeCell ref="A1:C1"/>
    <mergeCell ref="A2:C2"/>
    <mergeCell ref="A4:B4"/>
    <mergeCell ref="D4:E4"/>
    <mergeCell ref="A5:B5"/>
    <mergeCell ref="B15:B20"/>
    <mergeCell ref="B21:B27"/>
    <mergeCell ref="B28:C28"/>
    <mergeCell ref="B29:C29"/>
    <mergeCell ref="A6:B6"/>
    <mergeCell ref="A8:B8"/>
    <mergeCell ref="B10:I10"/>
    <mergeCell ref="E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630-47</v>
      </c>
    </row>
    <row r="9" spans="1:9">
      <c r="A9" s="2" t="str">
        <f>B11</f>
        <v>630-47</v>
      </c>
    </row>
    <row r="10" spans="1:9" ht="15.95" customHeight="1">
      <c r="B10" s="36" t="s">
        <v>271</v>
      </c>
      <c r="C10" s="37"/>
      <c r="D10" s="37"/>
      <c r="E10" s="37"/>
      <c r="F10" s="37"/>
      <c r="G10" s="37"/>
      <c r="H10" s="37"/>
      <c r="I10" s="37"/>
    </row>
    <row r="11" spans="1:9">
      <c r="B11" s="7" t="s">
        <v>270</v>
      </c>
    </row>
    <row r="12" spans="1:9">
      <c r="D12" s="19" t="s">
        <v>2186</v>
      </c>
      <c r="E12" s="19" t="s">
        <v>2167</v>
      </c>
      <c r="F12" s="19" t="s">
        <v>2186</v>
      </c>
      <c r="G12" s="19" t="s">
        <v>2167</v>
      </c>
    </row>
    <row r="13" spans="1:9">
      <c r="D13" s="19" t="s">
        <v>1031</v>
      </c>
      <c r="E13" s="19" t="s">
        <v>1031</v>
      </c>
      <c r="F13" s="19" t="s">
        <v>1123</v>
      </c>
      <c r="G13" s="19" t="s">
        <v>1123</v>
      </c>
    </row>
    <row r="14" spans="1:9">
      <c r="D14" s="16" t="s">
        <v>58</v>
      </c>
      <c r="E14" s="16" t="s">
        <v>58</v>
      </c>
      <c r="F14" s="16" t="s">
        <v>77</v>
      </c>
      <c r="G14" s="16" t="s">
        <v>77</v>
      </c>
    </row>
    <row r="15" spans="1:9" ht="25.5">
      <c r="B15" s="11" t="s">
        <v>1503</v>
      </c>
      <c r="C15" s="16" t="s">
        <v>58</v>
      </c>
      <c r="D15" s="21">
        <v>2081000</v>
      </c>
      <c r="E15" s="21">
        <v>1678000</v>
      </c>
      <c r="F15" s="21">
        <v>2059000</v>
      </c>
      <c r="G15" s="21">
        <v>1236000</v>
      </c>
    </row>
    <row r="16" spans="1:9" ht="25.5">
      <c r="B16" s="11" t="s">
        <v>1905</v>
      </c>
      <c r="C16" s="16" t="s">
        <v>77</v>
      </c>
      <c r="D16" s="21">
        <v>87000</v>
      </c>
      <c r="E16" s="21">
        <v>114000</v>
      </c>
      <c r="F16" s="21">
        <v>0</v>
      </c>
      <c r="G16" s="21">
        <v>34000</v>
      </c>
    </row>
    <row r="17" spans="2:7" ht="38.25">
      <c r="B17" s="11" t="s">
        <v>1906</v>
      </c>
      <c r="C17" s="16" t="s">
        <v>105</v>
      </c>
      <c r="D17" s="21"/>
      <c r="E17" s="21"/>
      <c r="F17" s="21"/>
      <c r="G17" s="21"/>
    </row>
    <row r="18" spans="2:7" ht="25.5">
      <c r="B18" s="11" t="s">
        <v>1643</v>
      </c>
      <c r="C18" s="16" t="s">
        <v>116</v>
      </c>
      <c r="D18" s="21"/>
      <c r="E18" s="21"/>
      <c r="F18" s="21"/>
      <c r="G18" s="21"/>
    </row>
    <row r="19" spans="2:7" ht="25.5">
      <c r="B19" s="11" t="s">
        <v>962</v>
      </c>
      <c r="C19" s="16" t="s">
        <v>128</v>
      </c>
      <c r="D19" s="21">
        <v>121000</v>
      </c>
      <c r="E19" s="21">
        <v>118000</v>
      </c>
      <c r="F19" s="21">
        <v>121000</v>
      </c>
      <c r="G19" s="21">
        <v>118000</v>
      </c>
    </row>
    <row r="20" spans="2:7">
      <c r="B20" s="11" t="s">
        <v>964</v>
      </c>
      <c r="C20" s="16" t="s">
        <v>130</v>
      </c>
      <c r="D20" s="21"/>
      <c r="E20" s="21"/>
      <c r="F20" s="21"/>
      <c r="G20" s="21"/>
    </row>
    <row r="21" spans="2:7">
      <c r="B21" s="11" t="s">
        <v>1834</v>
      </c>
      <c r="C21" s="16" t="s">
        <v>435</v>
      </c>
      <c r="D21" s="21">
        <v>121000</v>
      </c>
      <c r="E21" s="21">
        <v>118000</v>
      </c>
      <c r="F21" s="21">
        <v>121000</v>
      </c>
      <c r="G21" s="21">
        <v>118000</v>
      </c>
    </row>
    <row r="22" spans="2:7" ht="25.5">
      <c r="B22" s="11" t="s">
        <v>1617</v>
      </c>
      <c r="C22" s="16" t="s">
        <v>436</v>
      </c>
      <c r="D22" s="21">
        <v>780000</v>
      </c>
      <c r="E22" s="21">
        <v>614000</v>
      </c>
      <c r="F22" s="21">
        <v>721000</v>
      </c>
      <c r="G22" s="21">
        <v>522000</v>
      </c>
    </row>
    <row r="23" spans="2:7" ht="25.5">
      <c r="B23" s="11" t="s">
        <v>17</v>
      </c>
      <c r="C23" s="16" t="s">
        <v>437</v>
      </c>
      <c r="D23" s="21">
        <v>704000</v>
      </c>
      <c r="E23" s="21">
        <v>547000</v>
      </c>
      <c r="F23" s="21">
        <v>303000</v>
      </c>
      <c r="G23" s="21">
        <v>262000</v>
      </c>
    </row>
    <row r="24" spans="2:7">
      <c r="B24" s="9" t="s">
        <v>1853</v>
      </c>
      <c r="C24" s="18" t="s">
        <v>66</v>
      </c>
      <c r="D24" s="22">
        <v>3773000</v>
      </c>
      <c r="E24" s="22">
        <v>3071000</v>
      </c>
      <c r="F24" s="22">
        <v>3204000</v>
      </c>
      <c r="G24" s="22">
        <v>2172000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630-48</v>
      </c>
    </row>
    <row r="9" spans="1:10">
      <c r="A9" s="2" t="str">
        <f>B11</f>
        <v>630-48</v>
      </c>
    </row>
    <row r="10" spans="1:10" ht="15.95" customHeight="1">
      <c r="B10" s="36" t="s">
        <v>274</v>
      </c>
      <c r="C10" s="37"/>
      <c r="D10" s="37"/>
      <c r="E10" s="37"/>
      <c r="F10" s="37"/>
      <c r="G10" s="37"/>
      <c r="H10" s="37"/>
      <c r="I10" s="37"/>
    </row>
    <row r="11" spans="1:10">
      <c r="B11" s="7" t="s">
        <v>273</v>
      </c>
    </row>
    <row r="12" spans="1:10">
      <c r="G12" s="19" t="s">
        <v>2186</v>
      </c>
      <c r="H12" s="19" t="s">
        <v>2167</v>
      </c>
      <c r="I12" s="19" t="s">
        <v>2186</v>
      </c>
      <c r="J12" s="19" t="s">
        <v>2167</v>
      </c>
    </row>
    <row r="13" spans="1:10">
      <c r="G13" s="19" t="s">
        <v>1031</v>
      </c>
      <c r="H13" s="19" t="s">
        <v>1031</v>
      </c>
      <c r="I13" s="19" t="s">
        <v>1123</v>
      </c>
      <c r="J13" s="19" t="s">
        <v>1123</v>
      </c>
    </row>
    <row r="14" spans="1:10">
      <c r="G14" s="16" t="s">
        <v>58</v>
      </c>
      <c r="H14" s="16" t="s">
        <v>58</v>
      </c>
      <c r="I14" s="16" t="s">
        <v>77</v>
      </c>
      <c r="J14" s="16" t="s">
        <v>77</v>
      </c>
    </row>
    <row r="15" spans="1:10">
      <c r="B15" s="38" t="s">
        <v>753</v>
      </c>
      <c r="C15" s="38" t="s">
        <v>1961</v>
      </c>
      <c r="D15" s="38" t="s">
        <v>1356</v>
      </c>
      <c r="E15" s="11" t="s">
        <v>797</v>
      </c>
      <c r="F15" s="16" t="s">
        <v>58</v>
      </c>
      <c r="G15" s="21">
        <v>88270000</v>
      </c>
      <c r="H15" s="21">
        <v>103889000</v>
      </c>
      <c r="I15" s="21">
        <v>70856000</v>
      </c>
      <c r="J15" s="21">
        <v>70189000</v>
      </c>
    </row>
    <row r="16" spans="1:10">
      <c r="B16" s="39"/>
      <c r="C16" s="39"/>
      <c r="D16" s="39"/>
      <c r="E16" s="11" t="s">
        <v>1584</v>
      </c>
      <c r="F16" s="16" t="s">
        <v>77</v>
      </c>
      <c r="G16" s="21">
        <v>43428000</v>
      </c>
      <c r="H16" s="21">
        <v>47151000</v>
      </c>
      <c r="I16" s="21">
        <v>38537000</v>
      </c>
      <c r="J16" s="21">
        <v>36555000</v>
      </c>
    </row>
    <row r="17" spans="2:10">
      <c r="B17" s="39"/>
      <c r="C17" s="39"/>
      <c r="D17" s="40"/>
      <c r="E17" s="11" t="s">
        <v>1692</v>
      </c>
      <c r="F17" s="16" t="s">
        <v>105</v>
      </c>
      <c r="G17" s="21">
        <v>131698000</v>
      </c>
      <c r="H17" s="21">
        <v>151040000</v>
      </c>
      <c r="I17" s="21">
        <v>109393000</v>
      </c>
      <c r="J17" s="21">
        <v>106744000</v>
      </c>
    </row>
    <row r="18" spans="2:10">
      <c r="B18" s="39"/>
      <c r="C18" s="39"/>
      <c r="D18" s="40" t="s">
        <v>1347</v>
      </c>
      <c r="E18" s="40"/>
      <c r="F18" s="16" t="s">
        <v>116</v>
      </c>
      <c r="G18" s="21">
        <v>204829000</v>
      </c>
      <c r="H18" s="21">
        <v>152698000</v>
      </c>
      <c r="I18" s="21">
        <v>226620000</v>
      </c>
      <c r="J18" s="21">
        <v>174730000</v>
      </c>
    </row>
    <row r="19" spans="2:10">
      <c r="B19" s="39"/>
      <c r="C19" s="39"/>
      <c r="D19" s="11"/>
      <c r="E19" s="11" t="s">
        <v>1398</v>
      </c>
      <c r="F19" s="16" t="s">
        <v>128</v>
      </c>
      <c r="G19" s="21"/>
      <c r="H19" s="21"/>
      <c r="I19" s="21"/>
      <c r="J19" s="21"/>
    </row>
    <row r="20" spans="2:10">
      <c r="B20" s="39"/>
      <c r="C20" s="39"/>
      <c r="D20" s="40" t="s">
        <v>1706</v>
      </c>
      <c r="E20" s="40"/>
      <c r="F20" s="16" t="s">
        <v>130</v>
      </c>
      <c r="G20" s="21">
        <v>336527000</v>
      </c>
      <c r="H20" s="21">
        <v>303738000</v>
      </c>
      <c r="I20" s="21">
        <v>336013000</v>
      </c>
      <c r="J20" s="21">
        <v>281474000</v>
      </c>
    </row>
    <row r="21" spans="2:10">
      <c r="B21" s="39"/>
      <c r="C21" s="39"/>
      <c r="D21" s="38" t="s">
        <v>1395</v>
      </c>
      <c r="E21" s="11" t="s">
        <v>1976</v>
      </c>
      <c r="F21" s="16" t="s">
        <v>435</v>
      </c>
      <c r="G21" s="21">
        <v>151578000</v>
      </c>
      <c r="H21" s="21">
        <v>139715000</v>
      </c>
      <c r="I21" s="21">
        <v>140807000</v>
      </c>
      <c r="J21" s="21">
        <v>100899000</v>
      </c>
    </row>
    <row r="22" spans="2:10">
      <c r="B22" s="39"/>
      <c r="C22" s="39"/>
      <c r="D22" s="39"/>
      <c r="E22" s="11" t="s">
        <v>1977</v>
      </c>
      <c r="F22" s="16" t="s">
        <v>436</v>
      </c>
      <c r="G22" s="21">
        <v>75938000</v>
      </c>
      <c r="H22" s="21">
        <v>61365000</v>
      </c>
      <c r="I22" s="21">
        <v>71432000</v>
      </c>
      <c r="J22" s="21">
        <v>58343000</v>
      </c>
    </row>
    <row r="23" spans="2:10">
      <c r="B23" s="39"/>
      <c r="C23" s="40"/>
      <c r="D23" s="40"/>
      <c r="E23" s="11" t="s">
        <v>1978</v>
      </c>
      <c r="F23" s="16" t="s">
        <v>437</v>
      </c>
      <c r="G23" s="21">
        <v>109011000</v>
      </c>
      <c r="H23" s="21">
        <v>102658000</v>
      </c>
      <c r="I23" s="21">
        <v>123774000</v>
      </c>
      <c r="J23" s="21">
        <v>122232000</v>
      </c>
    </row>
    <row r="24" spans="2:10">
      <c r="B24" s="39"/>
      <c r="C24" s="38" t="s">
        <v>1973</v>
      </c>
      <c r="D24" s="38" t="s">
        <v>1356</v>
      </c>
      <c r="E24" s="11" t="s">
        <v>797</v>
      </c>
      <c r="F24" s="16" t="s">
        <v>66</v>
      </c>
      <c r="G24" s="21">
        <v>409000</v>
      </c>
      <c r="H24" s="21">
        <v>492000</v>
      </c>
      <c r="I24" s="21">
        <v>409000</v>
      </c>
      <c r="J24" s="21">
        <v>492000</v>
      </c>
    </row>
    <row r="25" spans="2:10">
      <c r="B25" s="39"/>
      <c r="C25" s="39"/>
      <c r="D25" s="39"/>
      <c r="E25" s="11" t="s">
        <v>1584</v>
      </c>
      <c r="F25" s="16" t="s">
        <v>67</v>
      </c>
      <c r="G25" s="21">
        <v>66000</v>
      </c>
      <c r="H25" s="21">
        <v>1000</v>
      </c>
      <c r="I25" s="21">
        <v>66000</v>
      </c>
      <c r="J25" s="21">
        <v>1000</v>
      </c>
    </row>
    <row r="26" spans="2:10">
      <c r="B26" s="39"/>
      <c r="C26" s="39"/>
      <c r="D26" s="40"/>
      <c r="E26" s="11" t="s">
        <v>1692</v>
      </c>
      <c r="F26" s="16" t="s">
        <v>68</v>
      </c>
      <c r="G26" s="21">
        <v>475000</v>
      </c>
      <c r="H26" s="21">
        <v>493000</v>
      </c>
      <c r="I26" s="21">
        <v>475000</v>
      </c>
      <c r="J26" s="21">
        <v>493000</v>
      </c>
    </row>
    <row r="27" spans="2:10">
      <c r="B27" s="39"/>
      <c r="C27" s="39"/>
      <c r="D27" s="40" t="s">
        <v>1347</v>
      </c>
      <c r="E27" s="40"/>
      <c r="F27" s="16" t="s">
        <v>70</v>
      </c>
      <c r="G27" s="21">
        <v>7512000</v>
      </c>
      <c r="H27" s="21">
        <v>3693000</v>
      </c>
      <c r="I27" s="21">
        <v>7662000</v>
      </c>
      <c r="J27" s="21">
        <v>3692000</v>
      </c>
    </row>
    <row r="28" spans="2:10">
      <c r="B28" s="39"/>
      <c r="C28" s="39"/>
      <c r="D28" s="11"/>
      <c r="E28" s="11" t="s">
        <v>1398</v>
      </c>
      <c r="F28" s="16" t="s">
        <v>71</v>
      </c>
      <c r="G28" s="21"/>
      <c r="H28" s="21"/>
      <c r="I28" s="21"/>
      <c r="J28" s="21"/>
    </row>
    <row r="29" spans="2:10">
      <c r="B29" s="39"/>
      <c r="C29" s="40"/>
      <c r="D29" s="38" t="s">
        <v>1708</v>
      </c>
      <c r="E29" s="40"/>
      <c r="F29" s="16" t="s">
        <v>72</v>
      </c>
      <c r="G29" s="21">
        <v>7987000</v>
      </c>
      <c r="H29" s="21">
        <v>4186000</v>
      </c>
      <c r="I29" s="21">
        <v>8137000</v>
      </c>
      <c r="J29" s="21">
        <v>4185000</v>
      </c>
    </row>
    <row r="30" spans="2:10">
      <c r="B30" s="40"/>
      <c r="C30" s="40" t="s">
        <v>1707</v>
      </c>
      <c r="D30" s="47"/>
      <c r="E30" s="40"/>
      <c r="F30" s="16" t="s">
        <v>73</v>
      </c>
      <c r="G30" s="21">
        <v>344514000</v>
      </c>
      <c r="H30" s="21">
        <v>307924000</v>
      </c>
      <c r="I30" s="21">
        <v>344150000</v>
      </c>
      <c r="J30" s="21">
        <v>285659000</v>
      </c>
    </row>
    <row r="31" spans="2:10">
      <c r="B31" s="38" t="s">
        <v>851</v>
      </c>
      <c r="C31" s="40" t="s">
        <v>2202</v>
      </c>
      <c r="D31" s="47"/>
      <c r="E31" s="40"/>
      <c r="F31" s="16" t="s">
        <v>74</v>
      </c>
      <c r="G31" s="21">
        <v>99561000</v>
      </c>
      <c r="H31" s="21">
        <v>95170000</v>
      </c>
      <c r="I31" s="6"/>
      <c r="J31" s="6"/>
    </row>
    <row r="32" spans="2:10">
      <c r="B32" s="39"/>
      <c r="C32" s="40" t="s">
        <v>2198</v>
      </c>
      <c r="D32" s="47"/>
      <c r="E32" s="40"/>
      <c r="F32" s="16" t="s">
        <v>75</v>
      </c>
      <c r="G32" s="21">
        <v>86771000</v>
      </c>
      <c r="H32" s="21">
        <v>78746000</v>
      </c>
      <c r="I32" s="6"/>
      <c r="J32" s="6"/>
    </row>
    <row r="33" spans="2:10">
      <c r="B33" s="39"/>
      <c r="C33" s="40" t="s">
        <v>2199</v>
      </c>
      <c r="D33" s="47"/>
      <c r="E33" s="40"/>
      <c r="F33" s="16" t="s">
        <v>76</v>
      </c>
      <c r="G33" s="21">
        <v>46517000</v>
      </c>
      <c r="H33" s="21">
        <v>44740000</v>
      </c>
      <c r="I33" s="6"/>
      <c r="J33" s="6"/>
    </row>
    <row r="34" spans="2:10">
      <c r="B34" s="39"/>
      <c r="C34" s="40" t="s">
        <v>2200</v>
      </c>
      <c r="D34" s="47"/>
      <c r="E34" s="40"/>
      <c r="F34" s="16" t="s">
        <v>80</v>
      </c>
      <c r="G34" s="21">
        <v>35348000</v>
      </c>
      <c r="H34" s="21">
        <v>36591000</v>
      </c>
      <c r="I34" s="6"/>
      <c r="J34" s="6"/>
    </row>
    <row r="35" spans="2:10">
      <c r="B35" s="39"/>
      <c r="C35" s="40" t="s">
        <v>2201</v>
      </c>
      <c r="D35" s="47"/>
      <c r="E35" s="40"/>
      <c r="F35" s="16" t="s">
        <v>96</v>
      </c>
      <c r="G35" s="21">
        <v>76317000</v>
      </c>
      <c r="H35" s="21">
        <v>52677000</v>
      </c>
      <c r="I35" s="6"/>
      <c r="J35" s="6"/>
    </row>
    <row r="36" spans="2:10">
      <c r="B36" s="38"/>
      <c r="C36" s="38" t="s">
        <v>1659</v>
      </c>
      <c r="D36" s="45"/>
      <c r="E36" s="38"/>
      <c r="F36" s="18" t="s">
        <v>97</v>
      </c>
      <c r="G36" s="22">
        <v>344514000</v>
      </c>
      <c r="H36" s="22">
        <v>307924000</v>
      </c>
      <c r="I36" s="22">
        <v>344150000</v>
      </c>
      <c r="J36" s="22">
        <v>285659000</v>
      </c>
    </row>
  </sheetData>
  <mergeCells count="26">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cols>
    <col min="1" max="1" width="2.85546875" customWidth="1"/>
    <col min="2" max="2" width="25.140625" customWidth="1"/>
    <col min="3" max="3" width="13.5703125" customWidth="1"/>
    <col min="4" max="4" width="16" customWidth="1"/>
    <col min="5" max="5" width="8" customWidth="1"/>
    <col min="6"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630-49</v>
      </c>
    </row>
    <row r="9" spans="1:9">
      <c r="A9" s="2" t="str">
        <f>B11</f>
        <v>630-49</v>
      </c>
    </row>
    <row r="10" spans="1:9" ht="15.95" customHeight="1">
      <c r="B10" s="36" t="s">
        <v>277</v>
      </c>
      <c r="C10" s="37"/>
      <c r="D10" s="37"/>
      <c r="E10" s="37"/>
      <c r="F10" s="37"/>
      <c r="G10" s="37"/>
      <c r="H10" s="37"/>
      <c r="I10" s="37"/>
    </row>
    <row r="11" spans="1:9">
      <c r="B11" s="7" t="s">
        <v>276</v>
      </c>
    </row>
    <row r="12" spans="1:9">
      <c r="F12" s="19" t="s">
        <v>2186</v>
      </c>
      <c r="G12" s="19" t="s">
        <v>2167</v>
      </c>
      <c r="H12" s="19" t="s">
        <v>2186</v>
      </c>
      <c r="I12" s="19" t="s">
        <v>2167</v>
      </c>
    </row>
    <row r="13" spans="1:9">
      <c r="F13" s="19" t="s">
        <v>1031</v>
      </c>
      <c r="G13" s="19" t="s">
        <v>1031</v>
      </c>
      <c r="H13" s="19" t="s">
        <v>1123</v>
      </c>
      <c r="I13" s="19" t="s">
        <v>1123</v>
      </c>
    </row>
    <row r="14" spans="1:9">
      <c r="F14" s="16" t="s">
        <v>58</v>
      </c>
      <c r="G14" s="16" t="s">
        <v>58</v>
      </c>
      <c r="H14" s="16" t="s">
        <v>77</v>
      </c>
      <c r="I14" s="16" t="s">
        <v>77</v>
      </c>
    </row>
    <row r="15" spans="1:9">
      <c r="B15" s="38" t="s">
        <v>1971</v>
      </c>
      <c r="C15" s="38" t="s">
        <v>893</v>
      </c>
      <c r="D15" s="11" t="s">
        <v>1968</v>
      </c>
      <c r="E15" s="16" t="s">
        <v>58</v>
      </c>
      <c r="F15" s="21">
        <v>310000</v>
      </c>
      <c r="G15" s="21">
        <v>1085000</v>
      </c>
      <c r="H15" s="21">
        <v>310000</v>
      </c>
      <c r="I15" s="21">
        <v>1019000</v>
      </c>
    </row>
    <row r="16" spans="1:9">
      <c r="B16" s="39"/>
      <c r="C16" s="39"/>
      <c r="D16" s="11" t="s">
        <v>1967</v>
      </c>
      <c r="E16" s="16" t="s">
        <v>77</v>
      </c>
      <c r="F16" s="21">
        <v>1224000</v>
      </c>
      <c r="G16" s="21">
        <v>707000</v>
      </c>
      <c r="H16" s="21">
        <v>18635000</v>
      </c>
      <c r="I16" s="21">
        <v>18578000</v>
      </c>
    </row>
    <row r="17" spans="2:9">
      <c r="B17" s="39"/>
      <c r="C17" s="40"/>
      <c r="D17" s="11" t="s">
        <v>2020</v>
      </c>
      <c r="E17" s="16" t="s">
        <v>105</v>
      </c>
      <c r="F17" s="21">
        <v>230000</v>
      </c>
      <c r="G17" s="21">
        <v>299000</v>
      </c>
      <c r="H17" s="21">
        <v>230000</v>
      </c>
      <c r="I17" s="21">
        <v>299000</v>
      </c>
    </row>
    <row r="18" spans="2:9">
      <c r="B18" s="39"/>
      <c r="C18" s="40" t="s">
        <v>894</v>
      </c>
      <c r="D18" s="11" t="s">
        <v>1968</v>
      </c>
      <c r="E18" s="16" t="s">
        <v>116</v>
      </c>
      <c r="F18" s="21"/>
      <c r="G18" s="21"/>
      <c r="H18" s="21"/>
      <c r="I18" s="21"/>
    </row>
    <row r="19" spans="2:9">
      <c r="B19" s="40"/>
      <c r="C19" s="40"/>
      <c r="D19" s="11" t="s">
        <v>1967</v>
      </c>
      <c r="E19" s="16" t="s">
        <v>128</v>
      </c>
      <c r="F19" s="21">
        <v>4877000</v>
      </c>
      <c r="G19" s="21">
        <v>4877000</v>
      </c>
      <c r="H19" s="21">
        <v>4877000</v>
      </c>
      <c r="I19" s="21">
        <v>4877000</v>
      </c>
    </row>
    <row r="20" spans="2:9">
      <c r="B20" s="38" t="s">
        <v>1972</v>
      </c>
      <c r="C20" s="38" t="s">
        <v>893</v>
      </c>
      <c r="D20" s="11" t="s">
        <v>1968</v>
      </c>
      <c r="E20" s="16" t="s">
        <v>130</v>
      </c>
      <c r="F20" s="21">
        <v>201000</v>
      </c>
      <c r="G20" s="21">
        <v>24000</v>
      </c>
      <c r="H20" s="21">
        <v>201000</v>
      </c>
      <c r="I20" s="21">
        <v>0</v>
      </c>
    </row>
    <row r="21" spans="2:9">
      <c r="B21" s="39"/>
      <c r="C21" s="39"/>
      <c r="D21" s="11" t="s">
        <v>1967</v>
      </c>
      <c r="E21" s="16" t="s">
        <v>435</v>
      </c>
      <c r="F21" s="21">
        <v>152000</v>
      </c>
      <c r="G21" s="21">
        <v>0</v>
      </c>
      <c r="H21" s="21">
        <v>152000</v>
      </c>
      <c r="I21" s="21">
        <v>0</v>
      </c>
    </row>
    <row r="22" spans="2:9">
      <c r="B22" s="39"/>
      <c r="C22" s="40"/>
      <c r="D22" s="11" t="s">
        <v>2020</v>
      </c>
      <c r="E22" s="16" t="s">
        <v>436</v>
      </c>
      <c r="F22" s="21">
        <v>0</v>
      </c>
      <c r="G22" s="21">
        <v>0</v>
      </c>
      <c r="H22" s="21">
        <v>0</v>
      </c>
      <c r="I22" s="21">
        <v>0</v>
      </c>
    </row>
    <row r="23" spans="2:9">
      <c r="B23" s="39"/>
      <c r="C23" s="40" t="s">
        <v>894</v>
      </c>
      <c r="D23" s="11" t="s">
        <v>1968</v>
      </c>
      <c r="E23" s="16" t="s">
        <v>437</v>
      </c>
      <c r="F23" s="21"/>
      <c r="G23" s="21"/>
      <c r="H23" s="21"/>
      <c r="I23" s="21"/>
    </row>
    <row r="24" spans="2:9">
      <c r="B24" s="40"/>
      <c r="C24" s="38"/>
      <c r="D24" s="11" t="s">
        <v>1967</v>
      </c>
      <c r="E24" s="16" t="s">
        <v>66</v>
      </c>
      <c r="F24" s="21"/>
      <c r="G24" s="21"/>
      <c r="H24" s="21"/>
      <c r="I24" s="21"/>
    </row>
    <row r="25" spans="2:9">
      <c r="B25" s="38" t="s">
        <v>1806</v>
      </c>
      <c r="C25" s="45"/>
      <c r="D25" s="38"/>
      <c r="E25" s="18" t="s">
        <v>67</v>
      </c>
      <c r="F25" s="22">
        <v>6994000</v>
      </c>
      <c r="G25" s="22">
        <v>6992000</v>
      </c>
      <c r="H25" s="22">
        <v>24405000</v>
      </c>
      <c r="I25" s="22">
        <v>24773000</v>
      </c>
    </row>
  </sheetData>
  <mergeCells count="15">
    <mergeCell ref="A1:C1"/>
    <mergeCell ref="A2:C2"/>
    <mergeCell ref="A4:B4"/>
    <mergeCell ref="D4:E4"/>
    <mergeCell ref="A5:B5"/>
    <mergeCell ref="B20:B24"/>
    <mergeCell ref="C20:C22"/>
    <mergeCell ref="C23:C24"/>
    <mergeCell ref="B25:D25"/>
    <mergeCell ref="A6:B6"/>
    <mergeCell ref="A8:B8"/>
    <mergeCell ref="B10:I10"/>
    <mergeCell ref="B15:B19"/>
    <mergeCell ref="C15:C17"/>
    <mergeCell ref="C18:C1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heetViews>
  <sheetFormatPr defaultColWidth="11.42578125" defaultRowHeight="12.75"/>
  <cols>
    <col min="1" max="1" width="2.85546875" customWidth="1"/>
    <col min="2" max="2" width="25.140625" customWidth="1"/>
    <col min="3" max="3" width="39.710937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630-4A</v>
      </c>
    </row>
    <row r="9" spans="1:10">
      <c r="A9" s="2" t="str">
        <f>B11</f>
        <v>630-4A</v>
      </c>
    </row>
    <row r="10" spans="1:10" ht="15.95" customHeight="1">
      <c r="B10" s="36" t="s">
        <v>280</v>
      </c>
      <c r="C10" s="37"/>
      <c r="D10" s="37"/>
      <c r="E10" s="37"/>
      <c r="F10" s="37"/>
      <c r="G10" s="37"/>
      <c r="H10" s="37"/>
      <c r="I10" s="37"/>
    </row>
    <row r="11" spans="1:10">
      <c r="B11" s="7" t="s">
        <v>279</v>
      </c>
    </row>
    <row r="12" spans="1:10">
      <c r="E12" s="46" t="s">
        <v>2186</v>
      </c>
      <c r="F12" s="47"/>
      <c r="G12" s="46"/>
      <c r="H12" s="46" t="s">
        <v>2167</v>
      </c>
      <c r="I12" s="47"/>
      <c r="J12" s="46"/>
    </row>
    <row r="13" spans="1:10">
      <c r="E13" s="19" t="s">
        <v>1533</v>
      </c>
      <c r="F13" s="19" t="s">
        <v>1997</v>
      </c>
      <c r="G13" s="19" t="s">
        <v>1659</v>
      </c>
      <c r="H13" s="19" t="s">
        <v>1533</v>
      </c>
      <c r="I13" s="19" t="s">
        <v>1997</v>
      </c>
      <c r="J13" s="19" t="s">
        <v>1659</v>
      </c>
    </row>
    <row r="14" spans="1:10">
      <c r="E14" s="16" t="s">
        <v>58</v>
      </c>
      <c r="F14" s="16" t="s">
        <v>77</v>
      </c>
      <c r="G14" s="16" t="s">
        <v>105</v>
      </c>
      <c r="H14" s="16" t="s">
        <v>58</v>
      </c>
      <c r="I14" s="16" t="s">
        <v>77</v>
      </c>
      <c r="J14" s="16" t="s">
        <v>105</v>
      </c>
    </row>
    <row r="15" spans="1:10">
      <c r="B15" s="38" t="s">
        <v>2182</v>
      </c>
      <c r="C15" s="11" t="s">
        <v>1306</v>
      </c>
      <c r="D15" s="16" t="s">
        <v>58</v>
      </c>
      <c r="E15" s="21">
        <v>1193000</v>
      </c>
      <c r="F15" s="21">
        <v>1230000</v>
      </c>
      <c r="G15" s="21">
        <v>2423000</v>
      </c>
      <c r="H15" s="21">
        <v>1423000</v>
      </c>
      <c r="I15" s="21">
        <v>68000</v>
      </c>
      <c r="J15" s="21">
        <v>1491000</v>
      </c>
    </row>
    <row r="16" spans="1:10">
      <c r="B16" s="39"/>
      <c r="C16" s="11" t="s">
        <v>847</v>
      </c>
      <c r="D16" s="16" t="s">
        <v>77</v>
      </c>
      <c r="E16" s="21">
        <v>481000</v>
      </c>
      <c r="F16" s="21">
        <v>545000</v>
      </c>
      <c r="G16" s="21">
        <v>1026000</v>
      </c>
      <c r="H16" s="21">
        <v>460000</v>
      </c>
      <c r="I16" s="21">
        <v>26000</v>
      </c>
      <c r="J16" s="21">
        <v>486000</v>
      </c>
    </row>
    <row r="17" spans="2:10">
      <c r="B17" s="39"/>
      <c r="C17" s="11" t="s">
        <v>844</v>
      </c>
      <c r="D17" s="16" t="s">
        <v>105</v>
      </c>
      <c r="E17" s="21">
        <v>-68000</v>
      </c>
      <c r="F17" s="21">
        <v>-365000</v>
      </c>
      <c r="G17" s="21">
        <v>-433000</v>
      </c>
      <c r="H17" s="21">
        <v>-315000</v>
      </c>
      <c r="I17" s="21">
        <v>-5000</v>
      </c>
      <c r="J17" s="21">
        <v>-320000</v>
      </c>
    </row>
    <row r="18" spans="2:10">
      <c r="B18" s="39"/>
      <c r="C18" s="11" t="s">
        <v>845</v>
      </c>
      <c r="D18" s="16" t="s">
        <v>116</v>
      </c>
      <c r="E18" s="21">
        <v>-164000</v>
      </c>
      <c r="F18" s="21">
        <v>-8000</v>
      </c>
      <c r="G18" s="21">
        <v>-172000</v>
      </c>
      <c r="H18" s="21">
        <v>-225000</v>
      </c>
      <c r="I18" s="21">
        <v>-27000</v>
      </c>
      <c r="J18" s="21">
        <v>-252000</v>
      </c>
    </row>
    <row r="19" spans="2:10">
      <c r="B19" s="39"/>
      <c r="C19" s="11" t="s">
        <v>846</v>
      </c>
      <c r="D19" s="16" t="s">
        <v>128</v>
      </c>
      <c r="E19" s="21">
        <v>-249000</v>
      </c>
      <c r="F19" s="21">
        <v>-18000</v>
      </c>
      <c r="G19" s="21">
        <v>-267000</v>
      </c>
      <c r="H19" s="21">
        <v>-288000</v>
      </c>
      <c r="I19" s="21">
        <v>-24000</v>
      </c>
      <c r="J19" s="21">
        <v>-312000</v>
      </c>
    </row>
    <row r="20" spans="2:10">
      <c r="B20" s="39"/>
      <c r="C20" s="11" t="s">
        <v>789</v>
      </c>
      <c r="D20" s="16" t="s">
        <v>130</v>
      </c>
      <c r="E20" s="21">
        <v>0</v>
      </c>
      <c r="F20" s="21">
        <v>0</v>
      </c>
      <c r="G20" s="21">
        <v>0</v>
      </c>
      <c r="H20" s="21">
        <v>138000</v>
      </c>
      <c r="I20" s="21">
        <v>18000</v>
      </c>
      <c r="J20" s="21">
        <v>156000</v>
      </c>
    </row>
    <row r="21" spans="2:10">
      <c r="B21" s="40"/>
      <c r="C21" s="11" t="s">
        <v>1323</v>
      </c>
      <c r="D21" s="16" t="s">
        <v>435</v>
      </c>
      <c r="E21" s="21">
        <v>1193000</v>
      </c>
      <c r="F21" s="21">
        <v>1384000</v>
      </c>
      <c r="G21" s="21">
        <v>2577000</v>
      </c>
      <c r="H21" s="21">
        <v>1193000</v>
      </c>
      <c r="I21" s="21">
        <v>56000</v>
      </c>
      <c r="J21" s="21">
        <v>1249000</v>
      </c>
    </row>
    <row r="22" spans="2:10" ht="25.5">
      <c r="B22" s="38" t="s">
        <v>1462</v>
      </c>
      <c r="C22" s="11" t="s">
        <v>1305</v>
      </c>
      <c r="D22" s="16" t="s">
        <v>436</v>
      </c>
      <c r="E22" s="21">
        <v>367000</v>
      </c>
      <c r="F22" s="21">
        <v>56000</v>
      </c>
      <c r="G22" s="21">
        <v>423000</v>
      </c>
      <c r="H22" s="21">
        <v>418000</v>
      </c>
      <c r="I22" s="21">
        <v>41000</v>
      </c>
      <c r="J22" s="21">
        <v>459000</v>
      </c>
    </row>
    <row r="23" spans="2:10">
      <c r="B23" s="39"/>
      <c r="C23" s="11" t="s">
        <v>2175</v>
      </c>
      <c r="D23" s="16" t="s">
        <v>437</v>
      </c>
      <c r="E23" s="21">
        <v>94000</v>
      </c>
      <c r="F23" s="21">
        <v>35000</v>
      </c>
      <c r="G23" s="21">
        <v>129000</v>
      </c>
      <c r="H23" s="21">
        <v>135000</v>
      </c>
      <c r="I23" s="21">
        <v>18000</v>
      </c>
      <c r="J23" s="21">
        <v>153000</v>
      </c>
    </row>
    <row r="24" spans="2:10">
      <c r="B24" s="39"/>
      <c r="C24" s="11" t="s">
        <v>844</v>
      </c>
      <c r="D24" s="16" t="s">
        <v>66</v>
      </c>
      <c r="E24" s="21">
        <v>-116000</v>
      </c>
      <c r="F24" s="21">
        <v>-8000</v>
      </c>
      <c r="G24" s="21">
        <v>-124000</v>
      </c>
      <c r="H24" s="21">
        <v>-177000</v>
      </c>
      <c r="I24" s="21">
        <v>-5000</v>
      </c>
      <c r="J24" s="21">
        <v>-182000</v>
      </c>
    </row>
    <row r="25" spans="2:10">
      <c r="B25" s="39"/>
      <c r="C25" s="11" t="s">
        <v>845</v>
      </c>
      <c r="D25" s="16" t="s">
        <v>67</v>
      </c>
      <c r="E25" s="21">
        <v>-14000</v>
      </c>
      <c r="F25" s="21">
        <v>-3000</v>
      </c>
      <c r="G25" s="21">
        <v>-17000</v>
      </c>
      <c r="H25" s="21">
        <v>-63000</v>
      </c>
      <c r="I25" s="21">
        <v>-15000</v>
      </c>
      <c r="J25" s="21">
        <v>-78000</v>
      </c>
    </row>
    <row r="26" spans="2:10">
      <c r="B26" s="39"/>
      <c r="C26" s="11" t="s">
        <v>846</v>
      </c>
      <c r="D26" s="16" t="s">
        <v>68</v>
      </c>
      <c r="E26" s="21">
        <v>-65000</v>
      </c>
      <c r="F26" s="21">
        <v>-9000</v>
      </c>
      <c r="G26" s="21">
        <v>-74000</v>
      </c>
      <c r="H26" s="21">
        <v>-72000</v>
      </c>
      <c r="I26" s="21">
        <v>-19000</v>
      </c>
      <c r="J26" s="21">
        <v>-91000</v>
      </c>
    </row>
    <row r="27" spans="2:10">
      <c r="B27" s="39"/>
      <c r="C27" s="11" t="s">
        <v>789</v>
      </c>
      <c r="D27" s="16" t="s">
        <v>70</v>
      </c>
      <c r="E27" s="21">
        <v>-93000</v>
      </c>
      <c r="F27" s="21">
        <v>-1000</v>
      </c>
      <c r="G27" s="21">
        <v>-94000</v>
      </c>
      <c r="H27" s="21">
        <v>126000</v>
      </c>
      <c r="I27" s="21">
        <v>11000</v>
      </c>
      <c r="J27" s="21">
        <v>137000</v>
      </c>
    </row>
    <row r="28" spans="2:10">
      <c r="B28" s="38"/>
      <c r="C28" s="9" t="s">
        <v>1304</v>
      </c>
      <c r="D28" s="18" t="s">
        <v>71</v>
      </c>
      <c r="E28" s="22">
        <v>173000</v>
      </c>
      <c r="F28" s="22">
        <v>70000</v>
      </c>
      <c r="G28" s="22">
        <v>243000</v>
      </c>
      <c r="H28" s="22">
        <v>367000</v>
      </c>
      <c r="I28" s="22">
        <v>31000</v>
      </c>
      <c r="J28" s="22">
        <v>398000</v>
      </c>
    </row>
  </sheetData>
  <mergeCells count="12">
    <mergeCell ref="A1:C1"/>
    <mergeCell ref="A2:C2"/>
    <mergeCell ref="A4:B4"/>
    <mergeCell ref="D4:E4"/>
    <mergeCell ref="A5:B5"/>
    <mergeCell ref="B15:B21"/>
    <mergeCell ref="B22:B28"/>
    <mergeCell ref="A6:B6"/>
    <mergeCell ref="A8:B8"/>
    <mergeCell ref="B10:I10"/>
    <mergeCell ref="E12:G12"/>
    <mergeCell ref="H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cols>
    <col min="1" max="1" width="2.85546875" customWidth="1"/>
    <col min="2" max="2" width="25.140625" customWidth="1"/>
    <col min="3" max="3" width="70.7109375" customWidth="1"/>
    <col min="4" max="4" width="8" customWidth="1"/>
    <col min="5" max="12" width="21.5703125" customWidth="1"/>
  </cols>
  <sheetData>
    <row r="1" spans="1:12">
      <c r="A1" s="41" t="s">
        <v>885</v>
      </c>
      <c r="B1" s="37"/>
      <c r="C1" s="37"/>
    </row>
    <row r="2" spans="1:12">
      <c r="A2" s="41" t="s">
        <v>1052</v>
      </c>
      <c r="B2" s="37"/>
      <c r="C2" s="37"/>
    </row>
    <row r="4" spans="1:12">
      <c r="A4" s="42" t="s">
        <v>884</v>
      </c>
      <c r="B4" s="43"/>
      <c r="C4" s="8" t="s">
        <v>82</v>
      </c>
      <c r="D4" s="44"/>
      <c r="E4" s="44"/>
    </row>
    <row r="5" spans="1:12">
      <c r="A5" s="34" t="s">
        <v>2173</v>
      </c>
      <c r="B5" s="34"/>
      <c r="C5" s="12">
        <v>44926</v>
      </c>
    </row>
    <row r="6" spans="1:12">
      <c r="A6" s="34" t="s">
        <v>1716</v>
      </c>
      <c r="B6" s="34"/>
      <c r="C6" s="13" t="s">
        <v>596</v>
      </c>
    </row>
    <row r="7" spans="1:12">
      <c r="A7" s="3"/>
      <c r="B7" s="3"/>
      <c r="C7" s="14"/>
    </row>
    <row r="8" spans="1:12">
      <c r="A8" s="35" t="s">
        <v>1536</v>
      </c>
      <c r="B8" s="35"/>
      <c r="C8" s="15" t="str">
        <f>B11</f>
        <v>630-4B</v>
      </c>
    </row>
    <row r="9" spans="1:12">
      <c r="A9" s="2" t="str">
        <f>B11</f>
        <v>630-4B</v>
      </c>
    </row>
    <row r="10" spans="1:12" ht="15.95" customHeight="1">
      <c r="B10" s="36" t="s">
        <v>283</v>
      </c>
      <c r="C10" s="37"/>
      <c r="D10" s="37"/>
      <c r="E10" s="37"/>
      <c r="F10" s="37"/>
      <c r="G10" s="37"/>
      <c r="H10" s="37"/>
      <c r="I10" s="37"/>
    </row>
    <row r="11" spans="1:12">
      <c r="B11" s="7" t="s">
        <v>282</v>
      </c>
    </row>
    <row r="12" spans="1:12">
      <c r="E12" s="46" t="s">
        <v>2186</v>
      </c>
      <c r="F12" s="47"/>
      <c r="G12" s="47"/>
      <c r="H12" s="46"/>
      <c r="I12" s="46" t="s">
        <v>2167</v>
      </c>
      <c r="J12" s="47"/>
      <c r="K12" s="47"/>
      <c r="L12" s="46"/>
    </row>
    <row r="13" spans="1:12">
      <c r="E13" s="19" t="s">
        <v>1533</v>
      </c>
      <c r="F13" s="19" t="s">
        <v>933</v>
      </c>
      <c r="G13" s="19" t="s">
        <v>801</v>
      </c>
      <c r="H13" s="19" t="s">
        <v>1659</v>
      </c>
      <c r="I13" s="19" t="s">
        <v>1533</v>
      </c>
      <c r="J13" s="19" t="s">
        <v>933</v>
      </c>
      <c r="K13" s="19" t="s">
        <v>801</v>
      </c>
      <c r="L13" s="19" t="s">
        <v>1659</v>
      </c>
    </row>
    <row r="14" spans="1:12">
      <c r="E14" s="16" t="s">
        <v>58</v>
      </c>
      <c r="F14" s="16" t="s">
        <v>77</v>
      </c>
      <c r="G14" s="16" t="s">
        <v>105</v>
      </c>
      <c r="H14" s="16" t="s">
        <v>116</v>
      </c>
      <c r="I14" s="16" t="s">
        <v>58</v>
      </c>
      <c r="J14" s="16" t="s">
        <v>77</v>
      </c>
      <c r="K14" s="16" t="s">
        <v>105</v>
      </c>
      <c r="L14" s="16" t="s">
        <v>116</v>
      </c>
    </row>
    <row r="15" spans="1:12">
      <c r="B15" s="38" t="s">
        <v>1613</v>
      </c>
      <c r="C15" s="11" t="s">
        <v>2132</v>
      </c>
      <c r="D15" s="16" t="s">
        <v>58</v>
      </c>
      <c r="E15" s="24">
        <v>1.37</v>
      </c>
      <c r="F15" s="24">
        <v>0.68</v>
      </c>
      <c r="G15" s="24">
        <v>0.21</v>
      </c>
      <c r="H15" s="24">
        <v>0.83</v>
      </c>
      <c r="I15" s="24">
        <v>1.64</v>
      </c>
      <c r="J15" s="24">
        <v>0</v>
      </c>
      <c r="K15" s="24">
        <v>0.23</v>
      </c>
      <c r="L15" s="24">
        <v>0.46</v>
      </c>
    </row>
    <row r="16" spans="1:12">
      <c r="B16" s="39"/>
      <c r="C16" s="11" t="s">
        <v>2131</v>
      </c>
      <c r="D16" s="16" t="s">
        <v>77</v>
      </c>
      <c r="E16" s="24">
        <v>1.45</v>
      </c>
      <c r="F16" s="24">
        <v>0.68</v>
      </c>
      <c r="G16" s="24">
        <v>0.37</v>
      </c>
      <c r="H16" s="24">
        <v>0.87</v>
      </c>
      <c r="I16" s="24">
        <v>1.68</v>
      </c>
      <c r="J16" s="24">
        <v>0.74</v>
      </c>
      <c r="K16" s="24">
        <v>0.33</v>
      </c>
      <c r="L16" s="24">
        <v>0.96</v>
      </c>
    </row>
    <row r="17" spans="2:12">
      <c r="B17" s="39"/>
      <c r="C17" s="11" t="s">
        <v>2128</v>
      </c>
      <c r="D17" s="16" t="s">
        <v>105</v>
      </c>
      <c r="E17" s="24">
        <v>2.76</v>
      </c>
      <c r="F17" s="24">
        <v>0.68</v>
      </c>
      <c r="G17" s="24">
        <v>0.84</v>
      </c>
      <c r="H17" s="24">
        <v>1.27</v>
      </c>
      <c r="I17" s="24">
        <v>2.64</v>
      </c>
      <c r="J17" s="24">
        <v>0.74</v>
      </c>
      <c r="K17" s="24">
        <v>0.78</v>
      </c>
      <c r="L17" s="24">
        <v>1.25</v>
      </c>
    </row>
    <row r="18" spans="2:12">
      <c r="B18" s="40"/>
      <c r="C18" s="11" t="s">
        <v>2130</v>
      </c>
      <c r="D18" s="16" t="s">
        <v>116</v>
      </c>
      <c r="E18" s="24">
        <v>7.81</v>
      </c>
      <c r="F18" s="24">
        <v>1.0900000000000001</v>
      </c>
      <c r="G18" s="24">
        <v>2.19</v>
      </c>
      <c r="H18" s="24">
        <v>3.07</v>
      </c>
      <c r="I18" s="24">
        <v>7.31</v>
      </c>
      <c r="J18" s="24">
        <v>1.24</v>
      </c>
      <c r="K18" s="24">
        <v>2.02</v>
      </c>
      <c r="L18" s="24">
        <v>2.93</v>
      </c>
    </row>
    <row r="19" spans="2:12">
      <c r="B19" s="40" t="s">
        <v>1614</v>
      </c>
      <c r="C19" s="11" t="s">
        <v>2139</v>
      </c>
      <c r="D19" s="16" t="s">
        <v>128</v>
      </c>
      <c r="E19" s="24">
        <v>0.41</v>
      </c>
      <c r="F19" s="24">
        <v>0.05</v>
      </c>
      <c r="G19" s="24">
        <v>0.38</v>
      </c>
      <c r="H19" s="24">
        <v>0.18</v>
      </c>
      <c r="I19" s="24">
        <v>-0.13</v>
      </c>
      <c r="J19" s="24">
        <v>-0.08</v>
      </c>
      <c r="K19" s="24">
        <v>-0.23</v>
      </c>
      <c r="L19" s="24">
        <v>-0.11</v>
      </c>
    </row>
    <row r="20" spans="2:12">
      <c r="B20" s="40"/>
      <c r="C20" s="11" t="s">
        <v>2142</v>
      </c>
      <c r="D20" s="16" t="s">
        <v>130</v>
      </c>
      <c r="E20" s="24">
        <v>0.25</v>
      </c>
      <c r="F20" s="24">
        <v>0</v>
      </c>
      <c r="G20" s="24">
        <v>0.26</v>
      </c>
      <c r="H20" s="24">
        <v>0.09</v>
      </c>
      <c r="I20" s="24">
        <v>0.11</v>
      </c>
      <c r="J20" s="24">
        <v>0</v>
      </c>
      <c r="K20" s="24">
        <v>0.19</v>
      </c>
      <c r="L20" s="24">
        <v>0.05</v>
      </c>
    </row>
    <row r="21" spans="2:12">
      <c r="B21" s="38" t="s">
        <v>1615</v>
      </c>
      <c r="C21" s="11" t="s">
        <v>2135</v>
      </c>
      <c r="D21" s="16" t="s">
        <v>435</v>
      </c>
      <c r="E21" s="24">
        <v>1.94</v>
      </c>
      <c r="F21" s="24">
        <v>0.46</v>
      </c>
      <c r="G21" s="24">
        <v>1.93</v>
      </c>
      <c r="H21" s="24">
        <v>1</v>
      </c>
      <c r="I21" s="24">
        <v>1.72</v>
      </c>
      <c r="J21" s="24">
        <v>0.46</v>
      </c>
      <c r="K21" s="24">
        <v>1.02</v>
      </c>
      <c r="L21" s="24">
        <v>0.85</v>
      </c>
    </row>
    <row r="22" spans="2:12">
      <c r="B22" s="39"/>
      <c r="C22" s="11" t="s">
        <v>2136</v>
      </c>
      <c r="D22" s="16" t="s">
        <v>436</v>
      </c>
      <c r="E22" s="24">
        <v>141.69999999999999</v>
      </c>
      <c r="F22" s="24">
        <v>67.900000000000006</v>
      </c>
      <c r="G22" s="24">
        <v>930.9</v>
      </c>
      <c r="H22" s="24">
        <v>120.45</v>
      </c>
      <c r="I22" s="24">
        <v>105.3</v>
      </c>
      <c r="J22" s="24">
        <v>0</v>
      </c>
      <c r="K22" s="24">
        <v>453.6</v>
      </c>
      <c r="L22" s="24">
        <v>185.3</v>
      </c>
    </row>
    <row r="23" spans="2:12" ht="25.5">
      <c r="B23" s="39"/>
      <c r="C23" s="11" t="s">
        <v>2137</v>
      </c>
      <c r="D23" s="16" t="s">
        <v>437</v>
      </c>
      <c r="E23" s="24">
        <v>133.9</v>
      </c>
      <c r="F23" s="24">
        <v>67.900000000000006</v>
      </c>
      <c r="G23" s="24">
        <v>517.20000000000005</v>
      </c>
      <c r="H23" s="24">
        <v>115.4</v>
      </c>
      <c r="I23" s="24">
        <v>103</v>
      </c>
      <c r="J23" s="24">
        <v>61.8</v>
      </c>
      <c r="K23" s="24">
        <v>309.8</v>
      </c>
      <c r="L23" s="24">
        <v>89</v>
      </c>
    </row>
    <row r="24" spans="2:12">
      <c r="B24" s="38"/>
      <c r="C24" s="9" t="s">
        <v>2134</v>
      </c>
      <c r="D24" s="18" t="s">
        <v>66</v>
      </c>
      <c r="E24" s="25">
        <v>1.66</v>
      </c>
      <c r="F24" s="25">
        <v>0</v>
      </c>
      <c r="G24" s="25">
        <v>1.45</v>
      </c>
      <c r="H24" s="25">
        <v>1.98</v>
      </c>
      <c r="I24" s="25">
        <v>-0.4</v>
      </c>
      <c r="J24" s="25">
        <v>-13.3</v>
      </c>
      <c r="K24" s="25">
        <v>-0.39</v>
      </c>
      <c r="L24" s="25">
        <v>-0.7</v>
      </c>
    </row>
  </sheetData>
  <mergeCells count="13">
    <mergeCell ref="A1:C1"/>
    <mergeCell ref="A2:C2"/>
    <mergeCell ref="A4:B4"/>
    <mergeCell ref="D4:E4"/>
    <mergeCell ref="A5:B5"/>
    <mergeCell ref="B15:B18"/>
    <mergeCell ref="B19:B20"/>
    <mergeCell ref="B21:B24"/>
    <mergeCell ref="A6:B6"/>
    <mergeCell ref="A8:B8"/>
    <mergeCell ref="B10:I10"/>
    <mergeCell ref="E12:H12"/>
    <mergeCell ref="I12:L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heetViews>
  <sheetFormatPr defaultColWidth="11.42578125" defaultRowHeight="12.75"/>
  <cols>
    <col min="1" max="1" width="2.85546875" customWidth="1"/>
    <col min="2" max="2" width="25.140625" customWidth="1"/>
    <col min="3"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v>
      </c>
    </row>
    <row r="9" spans="1:9">
      <c r="A9" s="2" t="str">
        <f>B11</f>
        <v>630-5</v>
      </c>
    </row>
    <row r="10" spans="1:9" ht="15.95" customHeight="1">
      <c r="B10" s="36" t="s">
        <v>317</v>
      </c>
      <c r="C10" s="37"/>
      <c r="D10" s="37"/>
      <c r="E10" s="37"/>
      <c r="F10" s="37"/>
      <c r="G10" s="37"/>
      <c r="H10" s="37"/>
      <c r="I10" s="37"/>
    </row>
    <row r="11" spans="1:9">
      <c r="B11" s="7" t="s">
        <v>286</v>
      </c>
    </row>
    <row r="12" spans="1:9">
      <c r="B12" s="46" t="s">
        <v>749</v>
      </c>
      <c r="C12" s="46" t="s">
        <v>2186</v>
      </c>
      <c r="D12" s="47"/>
      <c r="E12" s="46"/>
      <c r="F12" s="46" t="s">
        <v>2167</v>
      </c>
      <c r="G12" s="47"/>
      <c r="H12" s="46"/>
    </row>
    <row r="13" spans="1:9">
      <c r="B13" s="46"/>
      <c r="C13" s="19" t="s">
        <v>1224</v>
      </c>
      <c r="D13" s="19" t="s">
        <v>1219</v>
      </c>
      <c r="E13" s="19" t="s">
        <v>1659</v>
      </c>
      <c r="F13" s="19" t="s">
        <v>1224</v>
      </c>
      <c r="G13" s="19" t="s">
        <v>1219</v>
      </c>
      <c r="H13" s="19" t="s">
        <v>1659</v>
      </c>
    </row>
    <row r="14" spans="1:9">
      <c r="B14" s="16" t="s">
        <v>485</v>
      </c>
      <c r="C14" s="16" t="s">
        <v>58</v>
      </c>
      <c r="D14" s="16" t="s">
        <v>77</v>
      </c>
      <c r="E14" s="16" t="s">
        <v>105</v>
      </c>
      <c r="F14" s="16" t="s">
        <v>58</v>
      </c>
      <c r="G14" s="16" t="s">
        <v>77</v>
      </c>
      <c r="H14" s="16" t="s">
        <v>105</v>
      </c>
    </row>
    <row r="15" spans="1:9">
      <c r="A15" s="4"/>
      <c r="B15" s="17" t="s">
        <v>730</v>
      </c>
      <c r="C15" s="21">
        <v>21520000</v>
      </c>
      <c r="D15" s="21">
        <v>1483000</v>
      </c>
      <c r="E15" s="21">
        <v>23003000</v>
      </c>
      <c r="F15" s="21">
        <v>11809000</v>
      </c>
      <c r="G15" s="21">
        <v>742000</v>
      </c>
      <c r="H15" s="21">
        <v>12551000</v>
      </c>
      <c r="I15" s="1" t="s">
        <v>0</v>
      </c>
    </row>
    <row r="16" spans="1:9">
      <c r="A16" s="4"/>
      <c r="B16" s="17"/>
      <c r="C16" s="21"/>
      <c r="D16" s="21"/>
      <c r="E16" s="21"/>
      <c r="F16" s="21"/>
      <c r="G16" s="21"/>
      <c r="H16" s="21"/>
    </row>
    <row r="17" spans="1:9">
      <c r="A17" s="4"/>
      <c r="B17" s="17" t="s">
        <v>524</v>
      </c>
      <c r="C17" s="21">
        <v>5803000</v>
      </c>
      <c r="D17" s="21">
        <v>0</v>
      </c>
      <c r="E17" s="21"/>
      <c r="F17" s="21">
        <v>0</v>
      </c>
      <c r="G17" s="21">
        <v>0</v>
      </c>
      <c r="H17" s="21"/>
      <c r="I17" s="1" t="s">
        <v>1</v>
      </c>
    </row>
    <row r="18" spans="1:9">
      <c r="B18" s="11" t="s">
        <v>1389</v>
      </c>
      <c r="C18" s="21">
        <v>6733000</v>
      </c>
      <c r="D18" s="21">
        <v>8932000</v>
      </c>
      <c r="E18" s="21">
        <v>15665000</v>
      </c>
      <c r="F18" s="21">
        <v>7060000</v>
      </c>
      <c r="G18" s="21">
        <v>7573000</v>
      </c>
      <c r="H18" s="21">
        <v>14633000</v>
      </c>
    </row>
    <row r="19" spans="1:9">
      <c r="B19" s="11" t="s">
        <v>1845</v>
      </c>
      <c r="C19" s="21">
        <v>34056000</v>
      </c>
      <c r="D19" s="21">
        <v>10415000</v>
      </c>
      <c r="E19" s="21">
        <v>44471000</v>
      </c>
      <c r="F19" s="21">
        <v>18869000</v>
      </c>
      <c r="G19" s="21">
        <v>8315000</v>
      </c>
      <c r="H19" s="21">
        <v>27184000</v>
      </c>
    </row>
    <row r="20" spans="1:9" ht="27" customHeight="1">
      <c r="B20" s="11" t="s">
        <v>1430</v>
      </c>
      <c r="C20" s="21">
        <v>52000</v>
      </c>
      <c r="D20" s="21">
        <v>4000</v>
      </c>
      <c r="E20" s="21">
        <v>56000</v>
      </c>
      <c r="F20" s="21">
        <v>49000</v>
      </c>
      <c r="G20" s="21">
        <v>6000</v>
      </c>
      <c r="H20" s="21">
        <v>55000</v>
      </c>
    </row>
    <row r="21" spans="1:9">
      <c r="B21" s="11" t="s">
        <v>1469</v>
      </c>
      <c r="C21" s="21">
        <v>608000</v>
      </c>
      <c r="D21" s="21">
        <v>86000</v>
      </c>
      <c r="E21" s="21">
        <v>694000</v>
      </c>
      <c r="F21" s="21">
        <v>548000</v>
      </c>
      <c r="G21" s="21">
        <v>54000</v>
      </c>
      <c r="H21" s="21">
        <v>602000</v>
      </c>
    </row>
    <row r="22" spans="1:9" ht="27" customHeight="1">
      <c r="B22" s="11" t="s">
        <v>1448</v>
      </c>
      <c r="C22" s="21">
        <v>5803000</v>
      </c>
      <c r="D22" s="21">
        <v>0</v>
      </c>
      <c r="E22" s="21">
        <v>5803000</v>
      </c>
      <c r="F22" s="21">
        <v>0</v>
      </c>
      <c r="G22" s="21"/>
      <c r="H22" s="21">
        <v>0</v>
      </c>
    </row>
    <row r="23" spans="1:9" ht="42" customHeight="1">
      <c r="B23" s="9" t="s">
        <v>1468</v>
      </c>
      <c r="C23" s="22">
        <v>0</v>
      </c>
      <c r="D23" s="22">
        <v>0</v>
      </c>
      <c r="E23" s="22"/>
      <c r="F23" s="22">
        <v>3156000</v>
      </c>
      <c r="G23" s="22">
        <v>1086000</v>
      </c>
      <c r="H23" s="22">
        <v>4242000</v>
      </c>
    </row>
  </sheetData>
  <mergeCells count="11">
    <mergeCell ref="A1:C1"/>
    <mergeCell ref="A2:C2"/>
    <mergeCell ref="A4:B4"/>
    <mergeCell ref="D4:E4"/>
    <mergeCell ref="A5:B5"/>
    <mergeCell ref="A6:B6"/>
    <mergeCell ref="A8:B8"/>
    <mergeCell ref="B10:I10"/>
    <mergeCell ref="B12:B13"/>
    <mergeCell ref="C12:E12"/>
    <mergeCell ref="F12:H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'@lists'!$A$5:$IT$5</xm:f>
          </x14:formula1>
          <xm:sqref>B15:B17</xm:sqref>
        </x14:dataValidation>
        <x14:dataValidation type="list" allowBlank="1" showInputMessage="1" showErrorMessage="1">
          <x14:formula1>
            <xm:f>'@lists'!$A$58</xm:f>
          </x14:formula1>
          <xm:sqref>A9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cols>
    <col min="1" max="1" width="2.85546875" customWidth="1"/>
    <col min="2" max="2" width="25.140625" customWidth="1"/>
    <col min="3" max="3" width="21.57031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630-50</v>
      </c>
    </row>
    <row r="9" spans="1:10">
      <c r="A9" s="2" t="str">
        <f>B11</f>
        <v>630-50</v>
      </c>
    </row>
    <row r="10" spans="1:10" ht="15.95" customHeight="1">
      <c r="B10" s="36" t="s">
        <v>288</v>
      </c>
      <c r="C10" s="37"/>
      <c r="D10" s="37"/>
      <c r="E10" s="37"/>
      <c r="F10" s="37"/>
      <c r="G10" s="37"/>
      <c r="H10" s="37"/>
      <c r="I10" s="37"/>
    </row>
    <row r="11" spans="1:10">
      <c r="B11" s="7" t="s">
        <v>287</v>
      </c>
    </row>
    <row r="12" spans="1:10">
      <c r="E12" s="46" t="s">
        <v>2186</v>
      </c>
      <c r="F12" s="47"/>
      <c r="G12" s="46"/>
      <c r="H12" s="19" t="s">
        <v>2167</v>
      </c>
      <c r="I12" s="19" t="s">
        <v>2186</v>
      </c>
      <c r="J12" s="19" t="s">
        <v>2167</v>
      </c>
    </row>
    <row r="13" spans="1:10">
      <c r="E13" s="19" t="s">
        <v>42</v>
      </c>
      <c r="F13" s="19" t="s">
        <v>45</v>
      </c>
      <c r="G13" s="19" t="s">
        <v>1031</v>
      </c>
      <c r="H13" s="19" t="s">
        <v>1031</v>
      </c>
      <c r="I13" s="19" t="s">
        <v>1123</v>
      </c>
      <c r="J13" s="19" t="s">
        <v>1123</v>
      </c>
    </row>
    <row r="14" spans="1:10">
      <c r="E14" s="16" t="s">
        <v>58</v>
      </c>
      <c r="F14" s="16" t="s">
        <v>77</v>
      </c>
      <c r="G14" s="16" t="s">
        <v>105</v>
      </c>
      <c r="H14" s="16" t="s">
        <v>105</v>
      </c>
      <c r="I14" s="16" t="s">
        <v>116</v>
      </c>
      <c r="J14" s="16" t="s">
        <v>116</v>
      </c>
    </row>
    <row r="15" spans="1:10">
      <c r="B15" s="38" t="s">
        <v>449</v>
      </c>
      <c r="C15" s="11" t="s">
        <v>876</v>
      </c>
      <c r="D15" s="16" t="s">
        <v>58</v>
      </c>
      <c r="E15" s="24">
        <v>2.8201187824795801</v>
      </c>
      <c r="F15" s="24">
        <v>2.5156514070603101E-2</v>
      </c>
      <c r="G15" s="21">
        <v>5388000</v>
      </c>
      <c r="H15" s="21">
        <v>6933000</v>
      </c>
      <c r="I15" s="21">
        <v>97000</v>
      </c>
      <c r="J15" s="21">
        <v>192000</v>
      </c>
    </row>
    <row r="16" spans="1:10">
      <c r="B16" s="39"/>
      <c r="C16" s="11" t="s">
        <v>877</v>
      </c>
      <c r="D16" s="16" t="s">
        <v>77</v>
      </c>
      <c r="E16" s="24">
        <v>4.2205045871559603</v>
      </c>
      <c r="F16" s="24">
        <v>1.3338638364472299E-2</v>
      </c>
      <c r="G16" s="21">
        <v>25288000</v>
      </c>
      <c r="H16" s="21">
        <v>25973000</v>
      </c>
      <c r="I16" s="21">
        <v>0</v>
      </c>
      <c r="J16" s="21">
        <v>0</v>
      </c>
    </row>
    <row r="17" spans="2:10">
      <c r="B17" s="39"/>
      <c r="C17" s="11" t="s">
        <v>878</v>
      </c>
      <c r="D17" s="16" t="s">
        <v>105</v>
      </c>
      <c r="E17" s="24"/>
      <c r="F17" s="24"/>
      <c r="G17" s="21"/>
      <c r="H17" s="21"/>
      <c r="I17" s="21"/>
      <c r="J17" s="21"/>
    </row>
    <row r="18" spans="2:10">
      <c r="B18" s="39"/>
      <c r="C18" s="11" t="s">
        <v>875</v>
      </c>
      <c r="D18" s="16" t="s">
        <v>116</v>
      </c>
      <c r="E18" s="24"/>
      <c r="F18" s="24"/>
      <c r="G18" s="21"/>
      <c r="H18" s="21"/>
      <c r="I18" s="21"/>
      <c r="J18" s="21"/>
    </row>
    <row r="19" spans="2:10">
      <c r="B19" s="40"/>
      <c r="C19" s="11" t="s">
        <v>874</v>
      </c>
      <c r="D19" s="16" t="s">
        <v>128</v>
      </c>
      <c r="E19" s="24"/>
      <c r="F19" s="24"/>
      <c r="G19" s="21"/>
      <c r="H19" s="21"/>
      <c r="I19" s="21"/>
      <c r="J19" s="21"/>
    </row>
    <row r="20" spans="2:10">
      <c r="B20" s="38" t="s">
        <v>448</v>
      </c>
      <c r="C20" s="11" t="s">
        <v>876</v>
      </c>
      <c r="D20" s="16" t="s">
        <v>130</v>
      </c>
      <c r="E20" s="24"/>
      <c r="F20" s="24"/>
      <c r="G20" s="21"/>
      <c r="H20" s="21"/>
      <c r="I20" s="21"/>
      <c r="J20" s="21"/>
    </row>
    <row r="21" spans="2:10">
      <c r="B21" s="39"/>
      <c r="C21" s="11" t="s">
        <v>877</v>
      </c>
      <c r="D21" s="16" t="s">
        <v>435</v>
      </c>
      <c r="E21" s="24">
        <v>1.04</v>
      </c>
      <c r="F21" s="24">
        <v>3.59</v>
      </c>
      <c r="G21" s="21">
        <v>484000</v>
      </c>
      <c r="H21" s="21">
        <v>3260000</v>
      </c>
      <c r="I21" s="21">
        <v>484000</v>
      </c>
      <c r="J21" s="21">
        <v>3257000</v>
      </c>
    </row>
    <row r="22" spans="2:10">
      <c r="B22" s="39"/>
      <c r="C22" s="11" t="s">
        <v>878</v>
      </c>
      <c r="D22" s="16" t="s">
        <v>436</v>
      </c>
      <c r="E22" s="24"/>
      <c r="F22" s="24"/>
      <c r="G22" s="21"/>
      <c r="H22" s="21"/>
      <c r="I22" s="21"/>
      <c r="J22" s="21"/>
    </row>
    <row r="23" spans="2:10">
      <c r="B23" s="39"/>
      <c r="C23" s="11" t="s">
        <v>875</v>
      </c>
      <c r="D23" s="16" t="s">
        <v>437</v>
      </c>
      <c r="E23" s="24">
        <v>3.43</v>
      </c>
      <c r="F23" s="24">
        <v>3.0953717231750502</v>
      </c>
      <c r="G23" s="21">
        <v>2127000</v>
      </c>
      <c r="H23" s="21">
        <v>1880000</v>
      </c>
      <c r="I23" s="21">
        <v>2127000</v>
      </c>
      <c r="J23" s="21">
        <v>1880000</v>
      </c>
    </row>
    <row r="24" spans="2:10">
      <c r="B24" s="40"/>
      <c r="C24" s="11" t="s">
        <v>874</v>
      </c>
      <c r="D24" s="16" t="s">
        <v>66</v>
      </c>
      <c r="E24" s="24"/>
      <c r="F24" s="24"/>
      <c r="G24" s="21"/>
      <c r="H24" s="21"/>
      <c r="I24" s="21"/>
      <c r="J24" s="21"/>
    </row>
    <row r="25" spans="2:10">
      <c r="B25" s="40" t="s">
        <v>1829</v>
      </c>
      <c r="C25" s="40"/>
      <c r="D25" s="16" t="s">
        <v>67</v>
      </c>
      <c r="E25" s="26"/>
      <c r="F25" s="26"/>
      <c r="G25" s="21">
        <v>33287000</v>
      </c>
      <c r="H25" s="21">
        <v>38046000</v>
      </c>
      <c r="I25" s="21">
        <v>2708000</v>
      </c>
      <c r="J25" s="21">
        <v>5329000</v>
      </c>
    </row>
    <row r="26" spans="2:10">
      <c r="B26" s="9"/>
      <c r="C26" s="9" t="s">
        <v>1434</v>
      </c>
      <c r="D26" s="18" t="s">
        <v>68</v>
      </c>
      <c r="E26" s="23"/>
      <c r="F26" s="23"/>
      <c r="G26" s="22">
        <v>6067000</v>
      </c>
      <c r="H26" s="22">
        <v>8914000</v>
      </c>
      <c r="I26" s="22">
        <v>2703000</v>
      </c>
      <c r="J26" s="22">
        <v>5329000</v>
      </c>
    </row>
  </sheetData>
  <mergeCells count="12">
    <mergeCell ref="A1:C1"/>
    <mergeCell ref="A2:C2"/>
    <mergeCell ref="A4:B4"/>
    <mergeCell ref="D4:E4"/>
    <mergeCell ref="A5:B5"/>
    <mergeCell ref="B20:B24"/>
    <mergeCell ref="B25:C25"/>
    <mergeCell ref="A6:B6"/>
    <mergeCell ref="A8:B8"/>
    <mergeCell ref="B10:I10"/>
    <mergeCell ref="E12:G12"/>
    <mergeCell ref="B15:B1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42.5703125" customWidth="1"/>
    <col min="4" max="4" width="8" customWidth="1"/>
    <col min="5"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630-51</v>
      </c>
    </row>
    <row r="9" spans="1:9">
      <c r="A9" s="2" t="str">
        <f>B11</f>
        <v>630-51</v>
      </c>
    </row>
    <row r="10" spans="1:9" ht="15.95" customHeight="1">
      <c r="B10" s="36" t="s">
        <v>291</v>
      </c>
      <c r="C10" s="37"/>
      <c r="D10" s="37"/>
      <c r="E10" s="37"/>
      <c r="F10" s="37"/>
      <c r="G10" s="37"/>
      <c r="H10" s="37"/>
      <c r="I10" s="37"/>
    </row>
    <row r="11" spans="1:9">
      <c r="B11" s="7" t="s">
        <v>290</v>
      </c>
    </row>
    <row r="12" spans="1:9">
      <c r="E12" s="19" t="s">
        <v>2186</v>
      </c>
      <c r="F12" s="19" t="s">
        <v>2167</v>
      </c>
      <c r="G12" s="19" t="s">
        <v>2186</v>
      </c>
      <c r="H12" s="19" t="s">
        <v>2167</v>
      </c>
    </row>
    <row r="13" spans="1:9">
      <c r="E13" s="19" t="s">
        <v>1031</v>
      </c>
      <c r="F13" s="19" t="s">
        <v>1031</v>
      </c>
      <c r="G13" s="19" t="s">
        <v>1123</v>
      </c>
      <c r="H13" s="19" t="s">
        <v>1123</v>
      </c>
    </row>
    <row r="14" spans="1:9">
      <c r="E14" s="16" t="s">
        <v>58</v>
      </c>
      <c r="F14" s="16" t="s">
        <v>58</v>
      </c>
      <c r="G14" s="16" t="s">
        <v>77</v>
      </c>
      <c r="H14" s="16" t="s">
        <v>77</v>
      </c>
    </row>
    <row r="15" spans="1:9">
      <c r="B15" s="40" t="s">
        <v>1952</v>
      </c>
      <c r="C15" s="40"/>
      <c r="D15" s="16" t="s">
        <v>58</v>
      </c>
      <c r="E15" s="21">
        <v>190000</v>
      </c>
      <c r="F15" s="21">
        <v>203000</v>
      </c>
      <c r="G15" s="21">
        <v>190000</v>
      </c>
      <c r="H15" s="21">
        <v>129000</v>
      </c>
    </row>
    <row r="16" spans="1:9">
      <c r="B16" s="40" t="s">
        <v>1907</v>
      </c>
      <c r="C16" s="40"/>
      <c r="D16" s="16" t="s">
        <v>77</v>
      </c>
      <c r="E16" s="21">
        <v>192000</v>
      </c>
      <c r="F16" s="21">
        <v>0</v>
      </c>
      <c r="G16" s="21">
        <v>192000</v>
      </c>
      <c r="H16" s="21">
        <v>0</v>
      </c>
    </row>
    <row r="17" spans="2:8">
      <c r="B17" s="40" t="s">
        <v>1904</v>
      </c>
      <c r="C17" s="40"/>
      <c r="D17" s="16" t="s">
        <v>105</v>
      </c>
      <c r="E17" s="21">
        <v>2006000</v>
      </c>
      <c r="F17" s="21">
        <v>2382000</v>
      </c>
      <c r="G17" s="21">
        <v>1876000</v>
      </c>
      <c r="H17" s="21">
        <v>1275000</v>
      </c>
    </row>
    <row r="18" spans="2:8">
      <c r="B18" s="40" t="s">
        <v>1001</v>
      </c>
      <c r="C18" s="40"/>
      <c r="D18" s="16" t="s">
        <v>116</v>
      </c>
      <c r="E18" s="21">
        <v>199000</v>
      </c>
      <c r="F18" s="21">
        <v>241000</v>
      </c>
      <c r="G18" s="21">
        <v>198000</v>
      </c>
      <c r="H18" s="21">
        <v>205000</v>
      </c>
    </row>
    <row r="19" spans="2:8">
      <c r="B19" s="40" t="s">
        <v>1144</v>
      </c>
      <c r="C19" s="40"/>
      <c r="D19" s="16" t="s">
        <v>128</v>
      </c>
      <c r="E19" s="21"/>
      <c r="F19" s="21"/>
      <c r="G19" s="21"/>
      <c r="H19" s="21"/>
    </row>
    <row r="20" spans="2:8">
      <c r="B20" s="40" t="s">
        <v>1145</v>
      </c>
      <c r="C20" s="40"/>
      <c r="D20" s="16" t="s">
        <v>130</v>
      </c>
      <c r="E20" s="21">
        <v>783000</v>
      </c>
      <c r="F20" s="21">
        <v>617000</v>
      </c>
      <c r="G20" s="21">
        <v>724000</v>
      </c>
      <c r="H20" s="21">
        <v>525000</v>
      </c>
    </row>
    <row r="21" spans="2:8">
      <c r="B21" s="40" t="s">
        <v>1169</v>
      </c>
      <c r="C21" s="40"/>
      <c r="D21" s="16" t="s">
        <v>435</v>
      </c>
      <c r="E21" s="21">
        <v>2825000</v>
      </c>
      <c r="F21" s="21">
        <v>2894000</v>
      </c>
      <c r="G21" s="21">
        <v>1982000</v>
      </c>
      <c r="H21" s="21">
        <v>1844000</v>
      </c>
    </row>
    <row r="22" spans="2:8">
      <c r="B22" s="40" t="s">
        <v>39</v>
      </c>
      <c r="C22" s="40"/>
      <c r="D22" s="16" t="s">
        <v>436</v>
      </c>
      <c r="E22" s="21">
        <v>7173000</v>
      </c>
      <c r="F22" s="21">
        <v>7409000</v>
      </c>
      <c r="G22" s="21">
        <v>6795000</v>
      </c>
      <c r="H22" s="21">
        <v>5375000</v>
      </c>
    </row>
    <row r="23" spans="2:8">
      <c r="B23" s="40" t="s">
        <v>1840</v>
      </c>
      <c r="C23" s="40"/>
      <c r="D23" s="16" t="s">
        <v>437</v>
      </c>
      <c r="E23" s="21">
        <v>13368000</v>
      </c>
      <c r="F23" s="21">
        <v>13746000</v>
      </c>
      <c r="G23" s="21">
        <v>11957000</v>
      </c>
      <c r="H23" s="21">
        <v>9353000</v>
      </c>
    </row>
    <row r="24" spans="2:8" ht="25.5">
      <c r="B24" s="9"/>
      <c r="C24" s="9" t="s">
        <v>40</v>
      </c>
      <c r="D24" s="18" t="s">
        <v>66</v>
      </c>
      <c r="E24" s="22"/>
      <c r="F24" s="22"/>
      <c r="G24" s="22"/>
      <c r="H24" s="22"/>
    </row>
  </sheetData>
  <mergeCells count="17">
    <mergeCell ref="A1:C1"/>
    <mergeCell ref="A2:C2"/>
    <mergeCell ref="A4:B4"/>
    <mergeCell ref="D4:E4"/>
    <mergeCell ref="A5:B5"/>
    <mergeCell ref="A6:B6"/>
    <mergeCell ref="A8:B8"/>
    <mergeCell ref="B10:I10"/>
    <mergeCell ref="B15:C15"/>
    <mergeCell ref="B16:C16"/>
    <mergeCell ref="B22:C22"/>
    <mergeCell ref="B23:C23"/>
    <mergeCell ref="B17:C17"/>
    <mergeCell ref="B18:C18"/>
    <mergeCell ref="B19:C19"/>
    <mergeCell ref="B20:C20"/>
    <mergeCell ref="B21:C2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workbookViewId="0"/>
  </sheetViews>
  <sheetFormatPr defaultColWidth="11.42578125" defaultRowHeight="12.75"/>
  <cols>
    <col min="1" max="1" width="2.85546875" customWidth="1"/>
    <col min="2" max="2" width="25.140625" customWidth="1"/>
    <col min="3" max="3" width="39.710937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630-52</v>
      </c>
    </row>
    <row r="9" spans="1:9">
      <c r="A9" s="2" t="str">
        <f>B11</f>
        <v>630-52</v>
      </c>
    </row>
    <row r="10" spans="1:9" ht="15.95" customHeight="1">
      <c r="B10" s="36" t="s">
        <v>294</v>
      </c>
      <c r="C10" s="37"/>
      <c r="D10" s="37"/>
      <c r="E10" s="37"/>
      <c r="F10" s="37"/>
      <c r="G10" s="37"/>
      <c r="H10" s="37"/>
      <c r="I10" s="37"/>
    </row>
    <row r="11" spans="1:9">
      <c r="B11" s="7" t="s">
        <v>293</v>
      </c>
    </row>
    <row r="12" spans="1:9">
      <c r="E12" s="19" t="s">
        <v>2186</v>
      </c>
      <c r="F12" s="19" t="s">
        <v>2167</v>
      </c>
    </row>
    <row r="13" spans="1:9">
      <c r="E13" s="19" t="s">
        <v>1031</v>
      </c>
      <c r="F13" s="19" t="s">
        <v>1031</v>
      </c>
    </row>
    <row r="14" spans="1:9">
      <c r="E14" s="16" t="s">
        <v>58</v>
      </c>
      <c r="F14" s="16" t="s">
        <v>58</v>
      </c>
    </row>
    <row r="15" spans="1:9">
      <c r="B15" s="38" t="s">
        <v>59</v>
      </c>
      <c r="C15" s="11" t="s">
        <v>1479</v>
      </c>
      <c r="D15" s="16" t="s">
        <v>58</v>
      </c>
      <c r="E15" s="21">
        <v>2747000</v>
      </c>
      <c r="F15" s="21">
        <v>2370000</v>
      </c>
    </row>
    <row r="16" spans="1:9">
      <c r="B16" s="39"/>
      <c r="C16" s="11" t="s">
        <v>1926</v>
      </c>
      <c r="D16" s="16" t="s">
        <v>77</v>
      </c>
      <c r="E16" s="21">
        <v>83000</v>
      </c>
      <c r="F16" s="21">
        <v>84000</v>
      </c>
    </row>
    <row r="17" spans="2:6">
      <c r="B17" s="39"/>
      <c r="C17" s="11" t="s">
        <v>1925</v>
      </c>
      <c r="D17" s="16" t="s">
        <v>105</v>
      </c>
      <c r="E17" s="21">
        <v>70000</v>
      </c>
      <c r="F17" s="21">
        <v>53000</v>
      </c>
    </row>
    <row r="18" spans="2:6">
      <c r="B18" s="39"/>
      <c r="C18" s="11" t="s">
        <v>1076</v>
      </c>
      <c r="D18" s="16" t="s">
        <v>116</v>
      </c>
      <c r="E18" s="21"/>
      <c r="F18" s="21"/>
    </row>
    <row r="19" spans="2:6">
      <c r="B19" s="39"/>
      <c r="C19" s="11" t="s">
        <v>1056</v>
      </c>
      <c r="D19" s="16" t="s">
        <v>128</v>
      </c>
      <c r="E19" s="21">
        <v>-343000</v>
      </c>
      <c r="F19" s="21">
        <v>393000</v>
      </c>
    </row>
    <row r="20" spans="2:6">
      <c r="B20" s="39"/>
      <c r="C20" s="11" t="s">
        <v>2122</v>
      </c>
      <c r="D20" s="16" t="s">
        <v>130</v>
      </c>
      <c r="E20" s="21"/>
      <c r="F20" s="21"/>
    </row>
    <row r="21" spans="2:6">
      <c r="B21" s="39"/>
      <c r="C21" s="11" t="s">
        <v>990</v>
      </c>
      <c r="D21" s="16" t="s">
        <v>435</v>
      </c>
      <c r="E21" s="21">
        <v>-224000</v>
      </c>
      <c r="F21" s="21">
        <v>-153000</v>
      </c>
    </row>
    <row r="22" spans="2:6">
      <c r="B22" s="39"/>
      <c r="C22" s="11" t="s">
        <v>2181</v>
      </c>
      <c r="D22" s="16" t="s">
        <v>436</v>
      </c>
      <c r="E22" s="21"/>
      <c r="F22" s="21"/>
    </row>
    <row r="23" spans="2:6">
      <c r="B23" s="39"/>
      <c r="C23" s="11" t="s">
        <v>2014</v>
      </c>
      <c r="D23" s="16" t="s">
        <v>437</v>
      </c>
      <c r="E23" s="21"/>
      <c r="F23" s="21"/>
    </row>
    <row r="24" spans="2:6">
      <c r="B24" s="39"/>
      <c r="C24" s="11" t="s">
        <v>987</v>
      </c>
      <c r="D24" s="16" t="s">
        <v>66</v>
      </c>
      <c r="E24" s="21"/>
      <c r="F24" s="21"/>
    </row>
    <row r="25" spans="2:6">
      <c r="B25" s="39"/>
      <c r="C25" s="11" t="s">
        <v>789</v>
      </c>
      <c r="D25" s="16" t="s">
        <v>67</v>
      </c>
      <c r="E25" s="21"/>
      <c r="F25" s="21"/>
    </row>
    <row r="26" spans="2:6">
      <c r="B26" s="39"/>
      <c r="C26" s="11" t="s">
        <v>1476</v>
      </c>
      <c r="D26" s="16" t="s">
        <v>68</v>
      </c>
      <c r="E26" s="21">
        <v>2333000</v>
      </c>
      <c r="F26" s="21">
        <v>2747000</v>
      </c>
    </row>
    <row r="27" spans="2:6">
      <c r="B27" s="40"/>
      <c r="C27" s="11" t="s">
        <v>1478</v>
      </c>
      <c r="D27" s="16" t="s">
        <v>70</v>
      </c>
      <c r="E27" s="21">
        <v>2185000</v>
      </c>
      <c r="F27" s="21">
        <v>2368000</v>
      </c>
    </row>
    <row r="28" spans="2:6">
      <c r="B28" s="38" t="s">
        <v>60</v>
      </c>
      <c r="C28" s="11" t="s">
        <v>2108</v>
      </c>
      <c r="D28" s="16" t="s">
        <v>71</v>
      </c>
      <c r="E28" s="21">
        <v>498000</v>
      </c>
      <c r="F28" s="21">
        <v>461000</v>
      </c>
    </row>
    <row r="29" spans="2:6">
      <c r="B29" s="39"/>
      <c r="C29" s="11" t="s">
        <v>2189</v>
      </c>
      <c r="D29" s="16" t="s">
        <v>72</v>
      </c>
      <c r="E29" s="21">
        <v>-35000</v>
      </c>
      <c r="F29" s="21">
        <v>47000</v>
      </c>
    </row>
    <row r="30" spans="2:6">
      <c r="B30" s="39"/>
      <c r="C30" s="11" t="s">
        <v>2122</v>
      </c>
      <c r="D30" s="16" t="s">
        <v>73</v>
      </c>
      <c r="E30" s="21"/>
      <c r="F30" s="21"/>
    </row>
    <row r="31" spans="2:6">
      <c r="B31" s="39"/>
      <c r="C31" s="11" t="s">
        <v>1075</v>
      </c>
      <c r="D31" s="16" t="s">
        <v>74</v>
      </c>
      <c r="E31" s="21">
        <v>8000</v>
      </c>
      <c r="F31" s="21">
        <v>14000</v>
      </c>
    </row>
    <row r="32" spans="2:6">
      <c r="B32" s="39"/>
      <c r="C32" s="11" t="s">
        <v>1074</v>
      </c>
      <c r="D32" s="16" t="s">
        <v>75</v>
      </c>
      <c r="E32" s="21"/>
      <c r="F32" s="21"/>
    </row>
    <row r="33" spans="2:6">
      <c r="B33" s="39"/>
      <c r="C33" s="11" t="s">
        <v>990</v>
      </c>
      <c r="D33" s="16" t="s">
        <v>76</v>
      </c>
      <c r="E33" s="21">
        <v>-16000</v>
      </c>
      <c r="F33" s="21">
        <v>-24000</v>
      </c>
    </row>
    <row r="34" spans="2:6">
      <c r="B34" s="39"/>
      <c r="C34" s="11" t="s">
        <v>1753</v>
      </c>
      <c r="D34" s="16" t="s">
        <v>80</v>
      </c>
      <c r="E34" s="21"/>
      <c r="F34" s="21"/>
    </row>
    <row r="35" spans="2:6">
      <c r="B35" s="39"/>
      <c r="C35" s="11" t="s">
        <v>789</v>
      </c>
      <c r="D35" s="16" t="s">
        <v>96</v>
      </c>
      <c r="E35" s="21"/>
      <c r="F35" s="21"/>
    </row>
    <row r="36" spans="2:6">
      <c r="B36" s="39"/>
      <c r="C36" s="11" t="s">
        <v>2107</v>
      </c>
      <c r="D36" s="16" t="s">
        <v>97</v>
      </c>
      <c r="E36" s="21">
        <v>455000</v>
      </c>
      <c r="F36" s="21">
        <v>498000</v>
      </c>
    </row>
    <row r="37" spans="2:6" ht="25.5">
      <c r="B37" s="40"/>
      <c r="C37" s="11" t="s">
        <v>1563</v>
      </c>
      <c r="D37" s="16" t="s">
        <v>98</v>
      </c>
      <c r="E37" s="21">
        <v>-1942000</v>
      </c>
      <c r="F37" s="21">
        <v>-2250000</v>
      </c>
    </row>
    <row r="38" spans="2:6">
      <c r="B38" s="38" t="s">
        <v>61</v>
      </c>
      <c r="C38" s="11" t="s">
        <v>1891</v>
      </c>
      <c r="D38" s="16" t="s">
        <v>99</v>
      </c>
      <c r="E38" s="21"/>
      <c r="F38" s="21"/>
    </row>
    <row r="39" spans="2:6">
      <c r="B39" s="39"/>
      <c r="C39" s="11" t="s">
        <v>1890</v>
      </c>
      <c r="D39" s="16" t="s">
        <v>100</v>
      </c>
      <c r="E39" s="21">
        <v>1942000</v>
      </c>
      <c r="F39" s="21">
        <v>2250000</v>
      </c>
    </row>
    <row r="40" spans="2:6">
      <c r="B40" s="40"/>
      <c r="C40" s="11" t="s">
        <v>1616</v>
      </c>
      <c r="D40" s="16" t="s">
        <v>101</v>
      </c>
      <c r="E40" s="21">
        <v>-1942000</v>
      </c>
      <c r="F40" s="21">
        <v>-2250000</v>
      </c>
    </row>
    <row r="41" spans="2:6">
      <c r="B41" s="38" t="s">
        <v>62</v>
      </c>
      <c r="C41" s="11" t="s">
        <v>1055</v>
      </c>
      <c r="D41" s="16" t="s">
        <v>102</v>
      </c>
      <c r="E41" s="21">
        <v>-155000</v>
      </c>
      <c r="F41" s="21">
        <v>-789000</v>
      </c>
    </row>
    <row r="42" spans="2:6">
      <c r="B42" s="39"/>
      <c r="C42" s="11" t="s">
        <v>1164</v>
      </c>
      <c r="D42" s="16" t="s">
        <v>103</v>
      </c>
      <c r="E42" s="21"/>
      <c r="F42" s="21"/>
    </row>
    <row r="43" spans="2:6">
      <c r="B43" s="39"/>
      <c r="C43" s="11" t="s">
        <v>1921</v>
      </c>
      <c r="D43" s="16" t="s">
        <v>104</v>
      </c>
      <c r="E43" s="21"/>
      <c r="F43" s="21"/>
    </row>
    <row r="44" spans="2:6">
      <c r="B44" s="40"/>
      <c r="C44" s="11" t="s">
        <v>1327</v>
      </c>
      <c r="D44" s="16" t="s">
        <v>106</v>
      </c>
      <c r="E44" s="21">
        <v>-155000</v>
      </c>
      <c r="F44" s="21">
        <v>-789000</v>
      </c>
    </row>
    <row r="45" spans="2:6">
      <c r="B45" s="40" t="s">
        <v>64</v>
      </c>
      <c r="C45" s="11" t="s">
        <v>1477</v>
      </c>
      <c r="D45" s="16" t="s">
        <v>108</v>
      </c>
      <c r="E45" s="21">
        <v>2185000</v>
      </c>
      <c r="F45" s="21">
        <v>2368000</v>
      </c>
    </row>
    <row r="46" spans="2:6">
      <c r="B46" s="40"/>
      <c r="C46" s="11" t="s">
        <v>2106</v>
      </c>
      <c r="D46" s="16" t="s">
        <v>109</v>
      </c>
      <c r="E46" s="21"/>
      <c r="F46" s="21"/>
    </row>
    <row r="47" spans="2:6">
      <c r="B47" s="40" t="s">
        <v>65</v>
      </c>
      <c r="C47" s="11" t="s">
        <v>1475</v>
      </c>
      <c r="D47" s="16" t="s">
        <v>110</v>
      </c>
      <c r="E47" s="21">
        <v>2397000</v>
      </c>
      <c r="F47" s="21">
        <v>2747000</v>
      </c>
    </row>
    <row r="48" spans="2:6">
      <c r="B48" s="38"/>
      <c r="C48" s="9" t="s">
        <v>2106</v>
      </c>
      <c r="D48" s="18" t="s">
        <v>111</v>
      </c>
      <c r="E48" s="22">
        <v>455000</v>
      </c>
      <c r="F48" s="22">
        <v>498000</v>
      </c>
    </row>
  </sheetData>
  <mergeCells count="14">
    <mergeCell ref="A1:C1"/>
    <mergeCell ref="A2:C2"/>
    <mergeCell ref="A4:B4"/>
    <mergeCell ref="D4:E4"/>
    <mergeCell ref="A5:B5"/>
    <mergeCell ref="B38:B40"/>
    <mergeCell ref="B41:B44"/>
    <mergeCell ref="B45:B46"/>
    <mergeCell ref="B47:B48"/>
    <mergeCell ref="A6:B6"/>
    <mergeCell ref="A8:B8"/>
    <mergeCell ref="B10:I10"/>
    <mergeCell ref="B15:B27"/>
    <mergeCell ref="B28:B37"/>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630-53</v>
      </c>
    </row>
    <row r="9" spans="1:9">
      <c r="A9" s="2" t="str">
        <f>B11</f>
        <v>630-53</v>
      </c>
    </row>
    <row r="10" spans="1:9" ht="15.95" customHeight="1">
      <c r="B10" s="36" t="s">
        <v>297</v>
      </c>
      <c r="C10" s="37"/>
      <c r="D10" s="37"/>
      <c r="E10" s="37"/>
      <c r="F10" s="37"/>
      <c r="G10" s="37"/>
      <c r="H10" s="37"/>
      <c r="I10" s="37"/>
    </row>
    <row r="11" spans="1:9">
      <c r="B11" s="7" t="s">
        <v>296</v>
      </c>
    </row>
    <row r="12" spans="1:9">
      <c r="F12" s="19" t="s">
        <v>2186</v>
      </c>
      <c r="G12" s="19" t="s">
        <v>2167</v>
      </c>
      <c r="H12" s="19" t="s">
        <v>1363</v>
      </c>
    </row>
    <row r="13" spans="1:9">
      <c r="F13" s="19" t="s">
        <v>1031</v>
      </c>
      <c r="G13" s="19" t="s">
        <v>1031</v>
      </c>
      <c r="H13" s="19" t="s">
        <v>1031</v>
      </c>
    </row>
    <row r="14" spans="1:9">
      <c r="F14" s="16" t="s">
        <v>58</v>
      </c>
      <c r="G14" s="16" t="s">
        <v>58</v>
      </c>
      <c r="H14" s="16" t="s">
        <v>58</v>
      </c>
    </row>
    <row r="15" spans="1:9">
      <c r="B15" s="38" t="s">
        <v>78</v>
      </c>
      <c r="C15" s="40" t="s">
        <v>1926</v>
      </c>
      <c r="D15" s="40"/>
      <c r="E15" s="16" t="s">
        <v>58</v>
      </c>
      <c r="F15" s="21">
        <v>83000</v>
      </c>
      <c r="G15" s="21">
        <v>84000</v>
      </c>
      <c r="H15" s="21">
        <v>70000</v>
      </c>
    </row>
    <row r="16" spans="1:9">
      <c r="B16" s="39"/>
      <c r="C16" s="40" t="s">
        <v>1925</v>
      </c>
      <c r="D16" s="40"/>
      <c r="E16" s="16" t="s">
        <v>77</v>
      </c>
      <c r="F16" s="21">
        <v>70000</v>
      </c>
      <c r="G16" s="21">
        <v>53000</v>
      </c>
      <c r="H16" s="21">
        <v>32000</v>
      </c>
    </row>
    <row r="17" spans="2:8">
      <c r="B17" s="39"/>
      <c r="C17" s="40" t="s">
        <v>2190</v>
      </c>
      <c r="D17" s="40"/>
      <c r="E17" s="16" t="s">
        <v>105</v>
      </c>
      <c r="F17" s="21">
        <v>-20000</v>
      </c>
      <c r="G17" s="21">
        <v>-13000</v>
      </c>
      <c r="H17" s="21">
        <v>-6000</v>
      </c>
    </row>
    <row r="18" spans="2:8">
      <c r="B18" s="39"/>
      <c r="C18" s="38" t="s">
        <v>1046</v>
      </c>
      <c r="D18" s="11" t="s">
        <v>1053</v>
      </c>
      <c r="E18" s="16" t="s">
        <v>116</v>
      </c>
      <c r="F18" s="21">
        <v>62000</v>
      </c>
      <c r="G18" s="21">
        <v>62000</v>
      </c>
      <c r="H18" s="21">
        <v>47000</v>
      </c>
    </row>
    <row r="19" spans="2:8">
      <c r="B19" s="39"/>
      <c r="C19" s="39"/>
      <c r="D19" s="11" t="s">
        <v>1164</v>
      </c>
      <c r="E19" s="16" t="s">
        <v>128</v>
      </c>
      <c r="F19" s="21"/>
      <c r="G19" s="21"/>
      <c r="H19" s="21"/>
    </row>
    <row r="20" spans="2:8">
      <c r="B20" s="39"/>
      <c r="C20" s="39"/>
      <c r="D20" s="11" t="s">
        <v>1927</v>
      </c>
      <c r="E20" s="16" t="s">
        <v>130</v>
      </c>
      <c r="F20" s="21"/>
      <c r="G20" s="21"/>
      <c r="H20" s="21"/>
    </row>
    <row r="21" spans="2:8">
      <c r="B21" s="39"/>
      <c r="C21" s="40"/>
      <c r="D21" s="11" t="s">
        <v>1672</v>
      </c>
      <c r="E21" s="16" t="s">
        <v>435</v>
      </c>
      <c r="F21" s="21">
        <v>62000</v>
      </c>
      <c r="G21" s="21">
        <v>62000</v>
      </c>
      <c r="H21" s="21">
        <v>47000</v>
      </c>
    </row>
    <row r="22" spans="2:8">
      <c r="B22" s="39"/>
      <c r="C22" s="40" t="s">
        <v>790</v>
      </c>
      <c r="D22" s="40"/>
      <c r="E22" s="16" t="s">
        <v>436</v>
      </c>
      <c r="F22" s="21"/>
      <c r="G22" s="21"/>
      <c r="H22" s="21"/>
    </row>
    <row r="23" spans="2:8">
      <c r="B23" s="40"/>
      <c r="C23" s="40" t="s">
        <v>1867</v>
      </c>
      <c r="D23" s="40"/>
      <c r="E23" s="16" t="s">
        <v>437</v>
      </c>
      <c r="F23" s="21">
        <v>195000</v>
      </c>
      <c r="G23" s="21">
        <v>186000</v>
      </c>
      <c r="H23" s="21">
        <v>143000</v>
      </c>
    </row>
    <row r="24" spans="2:8">
      <c r="B24" s="38" t="s">
        <v>79</v>
      </c>
      <c r="C24" s="40" t="s">
        <v>1054</v>
      </c>
      <c r="D24" s="40"/>
      <c r="E24" s="16" t="s">
        <v>66</v>
      </c>
      <c r="F24" s="21">
        <v>-455000</v>
      </c>
      <c r="G24" s="21">
        <v>87000</v>
      </c>
      <c r="H24" s="21">
        <v>33000</v>
      </c>
    </row>
    <row r="25" spans="2:8">
      <c r="B25" s="39"/>
      <c r="C25" s="40" t="s">
        <v>1047</v>
      </c>
      <c r="D25" s="40"/>
      <c r="E25" s="16" t="s">
        <v>67</v>
      </c>
      <c r="F25" s="21">
        <v>-62000</v>
      </c>
      <c r="G25" s="21">
        <v>-62000</v>
      </c>
      <c r="H25" s="21">
        <v>-47000</v>
      </c>
    </row>
    <row r="26" spans="2:8">
      <c r="B26" s="39"/>
      <c r="C26" s="40" t="s">
        <v>1920</v>
      </c>
      <c r="D26" s="40"/>
      <c r="E26" s="16" t="s">
        <v>68</v>
      </c>
      <c r="F26" s="21"/>
      <c r="G26" s="21"/>
      <c r="H26" s="21"/>
    </row>
    <row r="27" spans="2:8">
      <c r="B27" s="39"/>
      <c r="C27" s="40" t="s">
        <v>1045</v>
      </c>
      <c r="D27" s="40"/>
      <c r="E27" s="16" t="s">
        <v>70</v>
      </c>
      <c r="F27" s="21"/>
      <c r="G27" s="21"/>
      <c r="H27" s="21"/>
    </row>
    <row r="28" spans="2:8">
      <c r="B28" s="39"/>
      <c r="C28" s="40" t="s">
        <v>1044</v>
      </c>
      <c r="D28" s="40"/>
      <c r="E28" s="16" t="s">
        <v>71</v>
      </c>
      <c r="F28" s="21"/>
      <c r="G28" s="21"/>
      <c r="H28" s="21"/>
    </row>
    <row r="29" spans="2:8">
      <c r="B29" s="39"/>
      <c r="C29" s="40" t="s">
        <v>2122</v>
      </c>
      <c r="D29" s="40"/>
      <c r="E29" s="16" t="s">
        <v>72</v>
      </c>
      <c r="F29" s="21"/>
      <c r="G29" s="21"/>
      <c r="H29" s="21"/>
    </row>
    <row r="30" spans="2:8">
      <c r="B30" s="39"/>
      <c r="C30" s="40" t="s">
        <v>789</v>
      </c>
      <c r="D30" s="40"/>
      <c r="E30" s="16" t="s">
        <v>73</v>
      </c>
      <c r="F30" s="21"/>
      <c r="G30" s="21"/>
      <c r="H30" s="21"/>
    </row>
    <row r="31" spans="2:8">
      <c r="B31" s="39"/>
      <c r="C31" s="40" t="s">
        <v>1665</v>
      </c>
      <c r="D31" s="40"/>
      <c r="E31" s="16" t="s">
        <v>74</v>
      </c>
      <c r="F31" s="21">
        <v>-517000</v>
      </c>
      <c r="G31" s="21">
        <v>25000</v>
      </c>
      <c r="H31" s="21">
        <v>-14000</v>
      </c>
    </row>
    <row r="32" spans="2:8">
      <c r="B32" s="39"/>
      <c r="C32" s="40" t="s">
        <v>1867</v>
      </c>
      <c r="D32" s="40"/>
      <c r="E32" s="16" t="s">
        <v>75</v>
      </c>
      <c r="F32" s="21">
        <v>195000</v>
      </c>
      <c r="G32" s="21">
        <v>186000</v>
      </c>
      <c r="H32" s="21">
        <v>143000</v>
      </c>
    </row>
    <row r="33" spans="2:8">
      <c r="B33" s="38"/>
      <c r="C33" s="38" t="s">
        <v>1664</v>
      </c>
      <c r="D33" s="38"/>
      <c r="E33" s="18" t="s">
        <v>76</v>
      </c>
      <c r="F33" s="22">
        <v>-322000</v>
      </c>
      <c r="G33" s="22">
        <v>211000</v>
      </c>
      <c r="H33" s="22">
        <v>129000</v>
      </c>
    </row>
  </sheetData>
  <mergeCells count="26">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630-54</v>
      </c>
    </row>
    <row r="9" spans="1:9">
      <c r="A9" s="2" t="str">
        <f>B11</f>
        <v>630-54</v>
      </c>
    </row>
    <row r="10" spans="1:9" ht="15.95" customHeight="1">
      <c r="B10" s="36" t="s">
        <v>300</v>
      </c>
      <c r="C10" s="37"/>
      <c r="D10" s="37"/>
      <c r="E10" s="37"/>
      <c r="F10" s="37"/>
      <c r="G10" s="37"/>
      <c r="H10" s="37"/>
      <c r="I10" s="37"/>
    </row>
    <row r="11" spans="1:9">
      <c r="B11" s="7" t="s">
        <v>299</v>
      </c>
    </row>
    <row r="12" spans="1:9">
      <c r="D12" s="19" t="s">
        <v>2186</v>
      </c>
      <c r="E12" s="19" t="s">
        <v>2167</v>
      </c>
      <c r="F12" s="19" t="s">
        <v>2186</v>
      </c>
      <c r="G12" s="19" t="s">
        <v>2167</v>
      </c>
    </row>
    <row r="13" spans="1:9">
      <c r="D13" s="19" t="s">
        <v>920</v>
      </c>
      <c r="E13" s="19" t="s">
        <v>920</v>
      </c>
      <c r="F13" s="19" t="s">
        <v>2022</v>
      </c>
      <c r="G13" s="19" t="s">
        <v>2022</v>
      </c>
    </row>
    <row r="14" spans="1:9">
      <c r="D14" s="16" t="s">
        <v>58</v>
      </c>
      <c r="E14" s="16" t="s">
        <v>58</v>
      </c>
      <c r="F14" s="16" t="s">
        <v>77</v>
      </c>
      <c r="G14" s="16" t="s">
        <v>77</v>
      </c>
    </row>
    <row r="15" spans="1:9">
      <c r="B15" s="11" t="s">
        <v>2140</v>
      </c>
      <c r="C15" s="16" t="s">
        <v>58</v>
      </c>
      <c r="D15" s="21">
        <v>-196000</v>
      </c>
      <c r="E15" s="21">
        <v>-247000</v>
      </c>
      <c r="F15" s="21">
        <v>242000</v>
      </c>
      <c r="G15" s="21">
        <v>312000</v>
      </c>
    </row>
    <row r="16" spans="1:9">
      <c r="B16" s="11" t="s">
        <v>2146</v>
      </c>
      <c r="C16" s="16" t="s">
        <v>77</v>
      </c>
      <c r="D16" s="21"/>
      <c r="E16" s="21"/>
      <c r="F16" s="21"/>
      <c r="G16" s="21"/>
    </row>
    <row r="17" spans="2:7">
      <c r="B17" s="11" t="s">
        <v>2145</v>
      </c>
      <c r="C17" s="16" t="s">
        <v>105</v>
      </c>
      <c r="D17" s="21">
        <v>77000</v>
      </c>
      <c r="E17" s="21">
        <v>138000</v>
      </c>
      <c r="F17" s="21">
        <v>-139000</v>
      </c>
      <c r="G17" s="21">
        <v>-138000</v>
      </c>
    </row>
    <row r="18" spans="2:7">
      <c r="B18" s="9" t="s">
        <v>2133</v>
      </c>
      <c r="C18" s="18" t="s">
        <v>116</v>
      </c>
      <c r="D18" s="22">
        <v>108000</v>
      </c>
      <c r="E18" s="22">
        <v>154000</v>
      </c>
      <c r="F18" s="22">
        <v>-91000</v>
      </c>
      <c r="G18" s="22">
        <v>-127000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41" t="s">
        <v>885</v>
      </c>
      <c r="B1" s="37"/>
      <c r="C1" s="37"/>
    </row>
    <row r="2" spans="1:12">
      <c r="A2" s="41" t="s">
        <v>1052</v>
      </c>
      <c r="B2" s="37"/>
      <c r="C2" s="37"/>
    </row>
    <row r="4" spans="1:12">
      <c r="A4" s="42" t="s">
        <v>884</v>
      </c>
      <c r="B4" s="43"/>
      <c r="C4" s="8" t="s">
        <v>82</v>
      </c>
      <c r="D4" s="44"/>
      <c r="E4" s="44"/>
    </row>
    <row r="5" spans="1:12">
      <c r="A5" s="34" t="s">
        <v>2173</v>
      </c>
      <c r="B5" s="34"/>
      <c r="C5" s="12">
        <v>44926</v>
      </c>
    </row>
    <row r="6" spans="1:12">
      <c r="A6" s="34" t="s">
        <v>1716</v>
      </c>
      <c r="B6" s="34"/>
      <c r="C6" s="13" t="s">
        <v>596</v>
      </c>
    </row>
    <row r="7" spans="1:12">
      <c r="A7" s="3"/>
      <c r="B7" s="3"/>
      <c r="C7" s="14"/>
    </row>
    <row r="8" spans="1:12">
      <c r="A8" s="35" t="s">
        <v>1536</v>
      </c>
      <c r="B8" s="35"/>
      <c r="C8" s="15" t="str">
        <f>B11</f>
        <v>630-55</v>
      </c>
    </row>
    <row r="9" spans="1:12">
      <c r="A9" s="2" t="str">
        <f>B11</f>
        <v>630-55</v>
      </c>
    </row>
    <row r="10" spans="1:12" ht="15.95" customHeight="1">
      <c r="B10" s="36" t="s">
        <v>303</v>
      </c>
      <c r="C10" s="37"/>
      <c r="D10" s="37"/>
      <c r="E10" s="37"/>
      <c r="F10" s="37"/>
      <c r="G10" s="37"/>
      <c r="H10" s="37"/>
      <c r="I10" s="37"/>
    </row>
    <row r="11" spans="1:12">
      <c r="B11" s="7" t="s">
        <v>302</v>
      </c>
    </row>
    <row r="12" spans="1:12">
      <c r="E12" s="46" t="s">
        <v>2186</v>
      </c>
      <c r="F12" s="47"/>
      <c r="G12" s="47"/>
      <c r="H12" s="46"/>
      <c r="I12" s="46" t="s">
        <v>2167</v>
      </c>
      <c r="J12" s="47"/>
      <c r="K12" s="47"/>
      <c r="L12" s="46"/>
    </row>
    <row r="13" spans="1:12">
      <c r="E13" s="19" t="s">
        <v>2095</v>
      </c>
      <c r="F13" s="19" t="s">
        <v>2096</v>
      </c>
      <c r="G13" s="19" t="s">
        <v>2097</v>
      </c>
      <c r="H13" s="19" t="s">
        <v>1659</v>
      </c>
      <c r="I13" s="19" t="s">
        <v>2095</v>
      </c>
      <c r="J13" s="19" t="s">
        <v>2096</v>
      </c>
      <c r="K13" s="19" t="s">
        <v>2097</v>
      </c>
      <c r="L13" s="19" t="s">
        <v>1659</v>
      </c>
    </row>
    <row r="14" spans="1:12">
      <c r="E14" s="16" t="s">
        <v>58</v>
      </c>
      <c r="F14" s="16" t="s">
        <v>77</v>
      </c>
      <c r="G14" s="16" t="s">
        <v>105</v>
      </c>
      <c r="H14" s="16" t="s">
        <v>116</v>
      </c>
      <c r="I14" s="16" t="s">
        <v>58</v>
      </c>
      <c r="J14" s="16" t="s">
        <v>77</v>
      </c>
      <c r="K14" s="16" t="s">
        <v>105</v>
      </c>
      <c r="L14" s="16" t="s">
        <v>116</v>
      </c>
    </row>
    <row r="15" spans="1:12">
      <c r="B15" s="40" t="s">
        <v>1473</v>
      </c>
      <c r="C15" s="40"/>
      <c r="D15" s="16" t="s">
        <v>58</v>
      </c>
      <c r="E15" s="21">
        <v>18000</v>
      </c>
      <c r="F15" s="21"/>
      <c r="G15" s="21"/>
      <c r="H15" s="21">
        <v>18000</v>
      </c>
      <c r="I15" s="21">
        <v>23000</v>
      </c>
      <c r="J15" s="21"/>
      <c r="K15" s="21"/>
      <c r="L15" s="21">
        <v>23000</v>
      </c>
    </row>
    <row r="16" spans="1:12">
      <c r="B16" s="40" t="s">
        <v>1522</v>
      </c>
      <c r="C16" s="40"/>
      <c r="D16" s="16" t="s">
        <v>77</v>
      </c>
      <c r="E16" s="21">
        <v>87000</v>
      </c>
      <c r="F16" s="21">
        <v>3000</v>
      </c>
      <c r="G16" s="21"/>
      <c r="H16" s="21">
        <v>90000</v>
      </c>
      <c r="I16" s="21">
        <v>97000</v>
      </c>
      <c r="J16" s="21">
        <v>3000</v>
      </c>
      <c r="K16" s="21"/>
      <c r="L16" s="21">
        <v>100000</v>
      </c>
    </row>
    <row r="17" spans="2:12">
      <c r="B17" s="11"/>
      <c r="C17" s="11" t="s">
        <v>775</v>
      </c>
      <c r="D17" s="16" t="s">
        <v>105</v>
      </c>
      <c r="E17" s="21">
        <v>32000</v>
      </c>
      <c r="F17" s="21">
        <v>135000</v>
      </c>
      <c r="G17" s="21"/>
      <c r="H17" s="21">
        <v>167000</v>
      </c>
      <c r="I17" s="21">
        <v>43000</v>
      </c>
      <c r="J17" s="21">
        <v>135000</v>
      </c>
      <c r="K17" s="21"/>
      <c r="L17" s="21">
        <v>178000</v>
      </c>
    </row>
    <row r="18" spans="2:12">
      <c r="B18" s="11"/>
      <c r="C18" s="11" t="s">
        <v>776</v>
      </c>
      <c r="D18" s="16" t="s">
        <v>116</v>
      </c>
      <c r="E18" s="21">
        <v>33000</v>
      </c>
      <c r="F18" s="21">
        <v>35000</v>
      </c>
      <c r="G18" s="21"/>
      <c r="H18" s="21">
        <v>68000</v>
      </c>
      <c r="I18" s="21">
        <v>40000</v>
      </c>
      <c r="J18" s="21">
        <v>44000</v>
      </c>
      <c r="K18" s="21"/>
      <c r="L18" s="21">
        <v>84000</v>
      </c>
    </row>
    <row r="19" spans="2:12">
      <c r="B19" s="40" t="s">
        <v>1660</v>
      </c>
      <c r="C19" s="40"/>
      <c r="D19" s="16" t="s">
        <v>128</v>
      </c>
      <c r="E19" s="21">
        <v>65000</v>
      </c>
      <c r="F19" s="21">
        <v>170000</v>
      </c>
      <c r="G19" s="21"/>
      <c r="H19" s="21">
        <v>235000</v>
      </c>
      <c r="I19" s="21">
        <v>83000</v>
      </c>
      <c r="J19" s="21">
        <v>179000</v>
      </c>
      <c r="K19" s="21"/>
      <c r="L19" s="21">
        <v>262000</v>
      </c>
    </row>
    <row r="20" spans="2:12">
      <c r="B20" s="40" t="s">
        <v>789</v>
      </c>
      <c r="C20" s="40"/>
      <c r="D20" s="16" t="s">
        <v>130</v>
      </c>
      <c r="E20" s="21">
        <v>13000</v>
      </c>
      <c r="F20" s="21">
        <v>75000</v>
      </c>
      <c r="G20" s="21">
        <v>24000</v>
      </c>
      <c r="H20" s="21">
        <v>112000</v>
      </c>
      <c r="I20" s="21">
        <v>17000</v>
      </c>
      <c r="J20" s="21">
        <v>74000</v>
      </c>
      <c r="K20" s="21">
        <v>23000</v>
      </c>
      <c r="L20" s="21">
        <v>114000</v>
      </c>
    </row>
    <row r="21" spans="2:12">
      <c r="B21" s="38" t="s">
        <v>1659</v>
      </c>
      <c r="C21" s="38"/>
      <c r="D21" s="18" t="s">
        <v>435</v>
      </c>
      <c r="E21" s="22">
        <v>183000</v>
      </c>
      <c r="F21" s="22">
        <v>248000</v>
      </c>
      <c r="G21" s="22">
        <v>24000</v>
      </c>
      <c r="H21" s="22">
        <v>455000</v>
      </c>
      <c r="I21" s="22">
        <v>220000</v>
      </c>
      <c r="J21" s="22">
        <v>256000</v>
      </c>
      <c r="K21" s="22">
        <v>23000</v>
      </c>
      <c r="L21" s="22">
        <v>499000</v>
      </c>
    </row>
  </sheetData>
  <mergeCells count="15">
    <mergeCell ref="A1:C1"/>
    <mergeCell ref="A2:C2"/>
    <mergeCell ref="A4:B4"/>
    <mergeCell ref="D4:E4"/>
    <mergeCell ref="A5:B5"/>
    <mergeCell ref="A6:B6"/>
    <mergeCell ref="A8:B8"/>
    <mergeCell ref="B10:I10"/>
    <mergeCell ref="E12:H12"/>
    <mergeCell ref="I12:L12"/>
    <mergeCell ref="B15:C15"/>
    <mergeCell ref="B16:C16"/>
    <mergeCell ref="B19:C19"/>
    <mergeCell ref="B20:C20"/>
    <mergeCell ref="B21:C2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630-56</v>
      </c>
    </row>
    <row r="9" spans="1:16">
      <c r="A9" s="2" t="str">
        <f>B11</f>
        <v>630-56</v>
      </c>
    </row>
    <row r="10" spans="1:16" ht="15.95" customHeight="1">
      <c r="B10" s="36" t="s">
        <v>306</v>
      </c>
      <c r="C10" s="37"/>
      <c r="D10" s="37"/>
      <c r="E10" s="37"/>
      <c r="F10" s="37"/>
      <c r="G10" s="37"/>
      <c r="H10" s="37"/>
      <c r="I10" s="37"/>
    </row>
    <row r="11" spans="1:16">
      <c r="B11" s="7" t="s">
        <v>305</v>
      </c>
    </row>
    <row r="12" spans="1:16">
      <c r="E12" s="46" t="s">
        <v>2186</v>
      </c>
      <c r="F12" s="47"/>
      <c r="G12" s="47"/>
      <c r="H12" s="47"/>
      <c r="I12" s="47"/>
      <c r="J12" s="46"/>
      <c r="K12" s="46" t="s">
        <v>2167</v>
      </c>
      <c r="L12" s="47"/>
      <c r="M12" s="47"/>
      <c r="N12" s="47"/>
      <c r="O12" s="47"/>
      <c r="P12" s="46"/>
    </row>
    <row r="13" spans="1:16" ht="25.5">
      <c r="E13" s="19" t="s">
        <v>1329</v>
      </c>
      <c r="F13" s="19" t="s">
        <v>2078</v>
      </c>
      <c r="G13" s="19" t="s">
        <v>2074</v>
      </c>
      <c r="H13" s="19" t="s">
        <v>2094</v>
      </c>
      <c r="I13" s="19" t="s">
        <v>1039</v>
      </c>
      <c r="J13" s="19" t="s">
        <v>1326</v>
      </c>
      <c r="K13" s="19" t="s">
        <v>1329</v>
      </c>
      <c r="L13" s="19" t="s">
        <v>2078</v>
      </c>
      <c r="M13" s="19" t="s">
        <v>2074</v>
      </c>
      <c r="N13" s="19" t="s">
        <v>2094</v>
      </c>
      <c r="O13" s="19" t="s">
        <v>1039</v>
      </c>
      <c r="P13" s="19" t="s">
        <v>1326</v>
      </c>
    </row>
    <row r="14" spans="1:16">
      <c r="E14" s="16" t="s">
        <v>58</v>
      </c>
      <c r="F14" s="16" t="s">
        <v>77</v>
      </c>
      <c r="G14" s="16" t="s">
        <v>105</v>
      </c>
      <c r="H14" s="16" t="s">
        <v>116</v>
      </c>
      <c r="I14" s="16" t="s">
        <v>128</v>
      </c>
      <c r="J14" s="16" t="s">
        <v>130</v>
      </c>
      <c r="K14" s="16" t="s">
        <v>58</v>
      </c>
      <c r="L14" s="16" t="s">
        <v>77</v>
      </c>
      <c r="M14" s="16" t="s">
        <v>105</v>
      </c>
      <c r="N14" s="16" t="s">
        <v>116</v>
      </c>
      <c r="O14" s="16" t="s">
        <v>128</v>
      </c>
      <c r="P14" s="16" t="s">
        <v>130</v>
      </c>
    </row>
    <row r="15" spans="1:16">
      <c r="B15" s="40" t="s">
        <v>1522</v>
      </c>
      <c r="C15" s="40"/>
      <c r="D15" s="16" t="s">
        <v>58</v>
      </c>
      <c r="E15" s="21"/>
      <c r="F15" s="21"/>
      <c r="G15" s="21"/>
      <c r="H15" s="21"/>
      <c r="I15" s="21"/>
      <c r="J15" s="21"/>
      <c r="K15" s="21"/>
      <c r="L15" s="21"/>
      <c r="M15" s="21"/>
      <c r="N15" s="21"/>
      <c r="O15" s="21"/>
      <c r="P15" s="21"/>
    </row>
    <row r="16" spans="1:16">
      <c r="B16" s="11"/>
      <c r="C16" s="11" t="s">
        <v>775</v>
      </c>
      <c r="D16" s="16" t="s">
        <v>77</v>
      </c>
      <c r="E16" s="21"/>
      <c r="F16" s="21"/>
      <c r="G16" s="21"/>
      <c r="H16" s="21"/>
      <c r="I16" s="21"/>
      <c r="J16" s="21"/>
      <c r="K16" s="21"/>
      <c r="L16" s="21"/>
      <c r="M16" s="21"/>
      <c r="N16" s="21"/>
      <c r="O16" s="21"/>
      <c r="P16" s="21"/>
    </row>
    <row r="17" spans="2:16">
      <c r="B17" s="11"/>
      <c r="C17" s="11" t="s">
        <v>776</v>
      </c>
      <c r="D17" s="16" t="s">
        <v>105</v>
      </c>
      <c r="E17" s="21"/>
      <c r="F17" s="21"/>
      <c r="G17" s="21"/>
      <c r="H17" s="21"/>
      <c r="I17" s="21"/>
      <c r="J17" s="21"/>
      <c r="K17" s="21"/>
      <c r="L17" s="21"/>
      <c r="M17" s="21"/>
      <c r="N17" s="21"/>
      <c r="O17" s="21"/>
      <c r="P17" s="21"/>
    </row>
    <row r="18" spans="2:16">
      <c r="B18" s="40" t="s">
        <v>1660</v>
      </c>
      <c r="C18" s="40"/>
      <c r="D18" s="16" t="s">
        <v>116</v>
      </c>
      <c r="E18" s="21"/>
      <c r="F18" s="21"/>
      <c r="G18" s="21"/>
      <c r="H18" s="21"/>
      <c r="I18" s="21"/>
      <c r="J18" s="21"/>
      <c r="K18" s="21"/>
      <c r="L18" s="21"/>
      <c r="M18" s="21"/>
      <c r="N18" s="21"/>
      <c r="O18" s="21"/>
      <c r="P18" s="21"/>
    </row>
    <row r="19" spans="2:16">
      <c r="B19" s="40" t="s">
        <v>789</v>
      </c>
      <c r="C19" s="40"/>
      <c r="D19" s="16" t="s">
        <v>128</v>
      </c>
      <c r="E19" s="21"/>
      <c r="F19" s="21"/>
      <c r="G19" s="21"/>
      <c r="H19" s="21"/>
      <c r="I19" s="21"/>
      <c r="J19" s="21">
        <v>24000</v>
      </c>
      <c r="K19" s="21"/>
      <c r="L19" s="21"/>
      <c r="M19" s="21"/>
      <c r="N19" s="21"/>
      <c r="O19" s="21"/>
      <c r="P19" s="21">
        <v>23000</v>
      </c>
    </row>
    <row r="20" spans="2:16">
      <c r="B20" s="38" t="s">
        <v>1659</v>
      </c>
      <c r="C20" s="38"/>
      <c r="D20" s="18" t="s">
        <v>130</v>
      </c>
      <c r="E20" s="22"/>
      <c r="F20" s="22"/>
      <c r="G20" s="22"/>
      <c r="H20" s="22"/>
      <c r="I20" s="22"/>
      <c r="J20" s="22"/>
      <c r="K20" s="22"/>
      <c r="L20" s="22"/>
      <c r="M20" s="22"/>
      <c r="N20" s="22"/>
      <c r="O20" s="22"/>
      <c r="P20" s="22"/>
    </row>
  </sheetData>
  <mergeCells count="14">
    <mergeCell ref="K12:P12"/>
    <mergeCell ref="A1:C1"/>
    <mergeCell ref="A2:C2"/>
    <mergeCell ref="A4:B4"/>
    <mergeCell ref="D4:E4"/>
    <mergeCell ref="A5:B5"/>
    <mergeCell ref="B15:C15"/>
    <mergeCell ref="B18:C18"/>
    <mergeCell ref="B19:C19"/>
    <mergeCell ref="B20:C20"/>
    <mergeCell ref="A6:B6"/>
    <mergeCell ref="A8:B8"/>
    <mergeCell ref="B10:I10"/>
    <mergeCell ref="E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heetViews>
  <sheetFormatPr defaultColWidth="11.42578125" defaultRowHeight="12.75"/>
  <cols>
    <col min="1" max="1" width="2.85546875" customWidth="1"/>
    <col min="2" max="2" width="25.140625" customWidth="1"/>
    <col min="3" max="3" width="8" customWidth="1"/>
    <col min="4" max="7" width="21.5703125" customWidth="1"/>
    <col min="8"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630-57</v>
      </c>
    </row>
    <row r="9" spans="1:9">
      <c r="A9" s="2" t="str">
        <f>B11</f>
        <v>630-57</v>
      </c>
    </row>
    <row r="10" spans="1:9" ht="15.95" customHeight="1">
      <c r="B10" s="36" t="s">
        <v>309</v>
      </c>
      <c r="C10" s="37"/>
      <c r="D10" s="37"/>
      <c r="E10" s="37"/>
      <c r="F10" s="37"/>
      <c r="G10" s="37"/>
      <c r="H10" s="37"/>
      <c r="I10" s="37"/>
    </row>
    <row r="11" spans="1:9">
      <c r="B11" s="7" t="s">
        <v>308</v>
      </c>
    </row>
    <row r="12" spans="1:9">
      <c r="D12" s="19" t="s">
        <v>2186</v>
      </c>
      <c r="E12" s="19" t="s">
        <v>2167</v>
      </c>
      <c r="F12" s="19" t="s">
        <v>2186</v>
      </c>
      <c r="G12" s="19" t="s">
        <v>2167</v>
      </c>
    </row>
    <row r="13" spans="1:9">
      <c r="D13" s="19" t="s">
        <v>1031</v>
      </c>
      <c r="E13" s="19" t="s">
        <v>1031</v>
      </c>
      <c r="F13" s="19" t="s">
        <v>1123</v>
      </c>
      <c r="G13" s="19" t="s">
        <v>1123</v>
      </c>
    </row>
    <row r="14" spans="1:9">
      <c r="D14" s="16" t="s">
        <v>58</v>
      </c>
      <c r="E14" s="16" t="s">
        <v>58</v>
      </c>
      <c r="F14" s="16" t="s">
        <v>77</v>
      </c>
      <c r="G14" s="16" t="s">
        <v>77</v>
      </c>
    </row>
    <row r="15" spans="1:9" ht="25.5">
      <c r="B15" s="11" t="s">
        <v>1756</v>
      </c>
      <c r="C15" s="16" t="s">
        <v>58</v>
      </c>
      <c r="D15" s="21"/>
      <c r="E15" s="21"/>
      <c r="F15" s="21"/>
      <c r="G15" s="21"/>
    </row>
    <row r="16" spans="1:9" ht="38.25">
      <c r="B16" s="9" t="s">
        <v>1099</v>
      </c>
      <c r="C16" s="18" t="s">
        <v>77</v>
      </c>
      <c r="D16" s="22"/>
      <c r="E16" s="22"/>
      <c r="F16" s="22"/>
      <c r="G16" s="22"/>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cols>
    <col min="1" max="1" width="2.85546875" customWidth="1"/>
    <col min="2" max="2" width="25.140625" customWidth="1"/>
    <col min="3" max="3" width="14.85546875" customWidth="1"/>
    <col min="4" max="4" width="19.5703125" customWidth="1"/>
    <col min="5" max="5" width="64.140625" customWidth="1"/>
    <col min="6" max="6" width="8" customWidth="1"/>
    <col min="7"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630-58</v>
      </c>
    </row>
    <row r="9" spans="1:9">
      <c r="A9" s="2" t="str">
        <f>B11</f>
        <v>630-58</v>
      </c>
    </row>
    <row r="10" spans="1:9" ht="15.95" customHeight="1">
      <c r="B10" s="36" t="s">
        <v>312</v>
      </c>
      <c r="C10" s="37"/>
      <c r="D10" s="37"/>
      <c r="E10" s="37"/>
      <c r="F10" s="37"/>
      <c r="G10" s="37"/>
      <c r="H10" s="37"/>
      <c r="I10" s="37"/>
    </row>
    <row r="11" spans="1:9">
      <c r="B11" s="7" t="s">
        <v>311</v>
      </c>
    </row>
    <row r="12" spans="1:9">
      <c r="G12" s="19" t="s">
        <v>2186</v>
      </c>
      <c r="H12" s="19" t="s">
        <v>2167</v>
      </c>
    </row>
    <row r="13" spans="1:9">
      <c r="G13" s="19" t="s">
        <v>852</v>
      </c>
      <c r="H13" s="19" t="s">
        <v>852</v>
      </c>
    </row>
    <row r="14" spans="1:9">
      <c r="G14" s="16" t="s">
        <v>58</v>
      </c>
      <c r="H14" s="16" t="s">
        <v>58</v>
      </c>
    </row>
    <row r="15" spans="1:9">
      <c r="B15" s="38" t="s">
        <v>948</v>
      </c>
      <c r="C15" s="40" t="s">
        <v>953</v>
      </c>
      <c r="D15" s="47"/>
      <c r="E15" s="40"/>
      <c r="F15" s="16" t="s">
        <v>58</v>
      </c>
      <c r="G15" s="21">
        <v>25072000</v>
      </c>
      <c r="H15" s="21">
        <v>21969000</v>
      </c>
    </row>
    <row r="16" spans="1:9">
      <c r="B16" s="39"/>
      <c r="C16" s="40" t="s">
        <v>958</v>
      </c>
      <c r="D16" s="47"/>
      <c r="E16" s="40"/>
      <c r="F16" s="16" t="s">
        <v>77</v>
      </c>
      <c r="G16" s="21"/>
      <c r="H16" s="21"/>
    </row>
    <row r="17" spans="2:8">
      <c r="B17" s="39"/>
      <c r="C17" s="40" t="s">
        <v>961</v>
      </c>
      <c r="D17" s="47"/>
      <c r="E17" s="40"/>
      <c r="F17" s="16" t="s">
        <v>105</v>
      </c>
      <c r="G17" s="21">
        <v>8015000</v>
      </c>
      <c r="H17" s="21">
        <v>7914000</v>
      </c>
    </row>
    <row r="18" spans="2:8">
      <c r="B18" s="40"/>
      <c r="C18" s="40" t="s">
        <v>1652</v>
      </c>
      <c r="D18" s="47"/>
      <c r="E18" s="40"/>
      <c r="F18" s="16" t="s">
        <v>116</v>
      </c>
      <c r="G18" s="21">
        <v>33087000</v>
      </c>
      <c r="H18" s="21">
        <v>29883000</v>
      </c>
    </row>
    <row r="19" spans="2:8">
      <c r="B19" s="38" t="s">
        <v>1302</v>
      </c>
      <c r="C19" s="40" t="s">
        <v>1720</v>
      </c>
      <c r="D19" s="47"/>
      <c r="E19" s="40"/>
      <c r="F19" s="16" t="s">
        <v>128</v>
      </c>
      <c r="G19" s="21">
        <v>234383000</v>
      </c>
      <c r="H19" s="21">
        <v>202611000</v>
      </c>
    </row>
    <row r="20" spans="2:8">
      <c r="B20" s="39"/>
      <c r="C20" s="40" t="s">
        <v>1749</v>
      </c>
      <c r="D20" s="47"/>
      <c r="E20" s="40"/>
      <c r="F20" s="16" t="s">
        <v>130</v>
      </c>
      <c r="G20" s="21">
        <v>1301000</v>
      </c>
      <c r="H20" s="21">
        <v>2268000</v>
      </c>
    </row>
    <row r="21" spans="2:8">
      <c r="B21" s="39"/>
      <c r="C21" s="40" t="s">
        <v>1752</v>
      </c>
      <c r="D21" s="47"/>
      <c r="E21" s="40"/>
      <c r="F21" s="16" t="s">
        <v>435</v>
      </c>
      <c r="G21" s="21">
        <v>16567000</v>
      </c>
      <c r="H21" s="21">
        <v>13831000</v>
      </c>
    </row>
    <row r="22" spans="2:8">
      <c r="B22" s="40"/>
      <c r="C22" s="40" t="s">
        <v>1654</v>
      </c>
      <c r="D22" s="47"/>
      <c r="E22" s="40"/>
      <c r="F22" s="16" t="s">
        <v>436</v>
      </c>
      <c r="G22" s="21">
        <v>252251000</v>
      </c>
      <c r="H22" s="21">
        <v>218710000</v>
      </c>
    </row>
    <row r="23" spans="2:8">
      <c r="B23" s="38" t="s">
        <v>1253</v>
      </c>
      <c r="C23" s="40" t="s">
        <v>1257</v>
      </c>
      <c r="D23" s="47"/>
      <c r="E23" s="40"/>
      <c r="F23" s="16" t="s">
        <v>437</v>
      </c>
      <c r="G23" s="24">
        <v>9.94</v>
      </c>
      <c r="H23" s="24">
        <v>10.039999999999999</v>
      </c>
    </row>
    <row r="24" spans="2:8">
      <c r="B24" s="39"/>
      <c r="C24" s="40" t="s">
        <v>1252</v>
      </c>
      <c r="D24" s="47"/>
      <c r="E24" s="40"/>
      <c r="F24" s="16" t="s">
        <v>66</v>
      </c>
      <c r="G24" s="24">
        <v>13.12</v>
      </c>
      <c r="H24" s="24">
        <v>13.66</v>
      </c>
    </row>
    <row r="25" spans="2:8">
      <c r="B25" s="39"/>
      <c r="C25" s="40" t="s">
        <v>1256</v>
      </c>
      <c r="D25" s="47"/>
      <c r="E25" s="40"/>
      <c r="F25" s="16" t="s">
        <v>67</v>
      </c>
      <c r="G25" s="24">
        <v>9.6</v>
      </c>
      <c r="H25" s="24">
        <v>8.6</v>
      </c>
    </row>
    <row r="26" spans="2:8">
      <c r="B26" s="40"/>
      <c r="C26" s="40" t="s">
        <v>1251</v>
      </c>
      <c r="D26" s="47"/>
      <c r="E26" s="40"/>
      <c r="F26" s="16" t="s">
        <v>68</v>
      </c>
      <c r="G26" s="24">
        <v>12.5</v>
      </c>
      <c r="H26" s="24">
        <v>12.5</v>
      </c>
    </row>
    <row r="27" spans="2:8">
      <c r="B27" s="38" t="s">
        <v>2091</v>
      </c>
      <c r="C27" s="38" t="s">
        <v>952</v>
      </c>
      <c r="D27" s="40" t="s">
        <v>949</v>
      </c>
      <c r="E27" s="40"/>
      <c r="F27" s="16" t="s">
        <v>70</v>
      </c>
      <c r="G27" s="21">
        <v>24868000</v>
      </c>
      <c r="H27" s="21">
        <v>21729000</v>
      </c>
    </row>
    <row r="28" spans="2:8">
      <c r="B28" s="39"/>
      <c r="C28" s="39"/>
      <c r="D28" s="40" t="s">
        <v>941</v>
      </c>
      <c r="E28" s="40"/>
      <c r="F28" s="16" t="s">
        <v>71</v>
      </c>
      <c r="G28" s="21">
        <v>543000</v>
      </c>
      <c r="H28" s="21">
        <v>513000</v>
      </c>
    </row>
    <row r="29" spans="2:8">
      <c r="B29" s="39"/>
      <c r="C29" s="39"/>
      <c r="D29" s="40" t="s">
        <v>1758</v>
      </c>
      <c r="E29" s="40"/>
      <c r="F29" s="16" t="s">
        <v>72</v>
      </c>
      <c r="G29" s="21">
        <v>24325000</v>
      </c>
      <c r="H29" s="21">
        <v>21216000</v>
      </c>
    </row>
    <row r="30" spans="2:8">
      <c r="B30" s="39"/>
      <c r="C30" s="39"/>
      <c r="D30" s="38" t="s">
        <v>1135</v>
      </c>
      <c r="E30" s="11" t="s">
        <v>1393</v>
      </c>
      <c r="F30" s="16" t="s">
        <v>73</v>
      </c>
      <c r="G30" s="21">
        <v>147000</v>
      </c>
      <c r="H30" s="21">
        <v>167000</v>
      </c>
    </row>
    <row r="31" spans="2:8">
      <c r="B31" s="39"/>
      <c r="C31" s="39"/>
      <c r="D31" s="39"/>
      <c r="E31" s="11" t="s">
        <v>1502</v>
      </c>
      <c r="F31" s="16" t="s">
        <v>74</v>
      </c>
      <c r="G31" s="21">
        <v>0</v>
      </c>
      <c r="H31" s="21">
        <v>6000</v>
      </c>
    </row>
    <row r="32" spans="2:8">
      <c r="B32" s="39"/>
      <c r="C32" s="39"/>
      <c r="D32" s="39"/>
      <c r="E32" s="11" t="s">
        <v>1121</v>
      </c>
      <c r="F32" s="16" t="s">
        <v>75</v>
      </c>
      <c r="G32" s="21"/>
      <c r="H32" s="21"/>
    </row>
    <row r="33" spans="2:8">
      <c r="B33" s="39"/>
      <c r="C33" s="39"/>
      <c r="D33" s="39"/>
      <c r="E33" s="11" t="s">
        <v>1136</v>
      </c>
      <c r="F33" s="16" t="s">
        <v>76</v>
      </c>
      <c r="G33" s="21">
        <v>-612000</v>
      </c>
      <c r="H33" s="21">
        <v>-892000</v>
      </c>
    </row>
    <row r="34" spans="2:8" ht="25.5">
      <c r="B34" s="39"/>
      <c r="C34" s="39"/>
      <c r="D34" s="39"/>
      <c r="E34" s="11" t="s">
        <v>1674</v>
      </c>
      <c r="F34" s="16" t="s">
        <v>80</v>
      </c>
      <c r="G34" s="21">
        <v>-465000</v>
      </c>
      <c r="H34" s="21">
        <v>-719000</v>
      </c>
    </row>
    <row r="35" spans="2:8">
      <c r="B35" s="39"/>
      <c r="C35" s="39"/>
      <c r="D35" s="39"/>
      <c r="E35" s="11" t="s">
        <v>1823</v>
      </c>
      <c r="F35" s="16" t="s">
        <v>96</v>
      </c>
      <c r="G35" s="21">
        <v>-282000</v>
      </c>
      <c r="H35" s="21">
        <v>-34000</v>
      </c>
    </row>
    <row r="36" spans="2:8">
      <c r="B36" s="39"/>
      <c r="C36" s="40"/>
      <c r="D36" s="38"/>
      <c r="E36" s="11" t="s">
        <v>1673</v>
      </c>
      <c r="F36" s="16" t="s">
        <v>97</v>
      </c>
      <c r="G36" s="21">
        <v>-747000</v>
      </c>
      <c r="H36" s="21">
        <v>-753000</v>
      </c>
    </row>
    <row r="37" spans="2:8">
      <c r="B37" s="39"/>
      <c r="C37" s="40" t="s">
        <v>1667</v>
      </c>
      <c r="D37" s="47"/>
      <c r="E37" s="40"/>
      <c r="F37" s="16" t="s">
        <v>98</v>
      </c>
      <c r="G37" s="21">
        <v>25072000</v>
      </c>
      <c r="H37" s="21">
        <v>21969000</v>
      </c>
    </row>
    <row r="38" spans="2:8">
      <c r="B38" s="39"/>
      <c r="C38" s="38" t="s">
        <v>957</v>
      </c>
      <c r="D38" s="40" t="s">
        <v>1510</v>
      </c>
      <c r="E38" s="40"/>
      <c r="F38" s="16" t="s">
        <v>99</v>
      </c>
      <c r="G38" s="21"/>
      <c r="H38" s="21"/>
    </row>
    <row r="39" spans="2:8">
      <c r="B39" s="39"/>
      <c r="C39" s="39"/>
      <c r="D39" s="40" t="s">
        <v>1699</v>
      </c>
      <c r="E39" s="40"/>
      <c r="F39" s="16" t="s">
        <v>100</v>
      </c>
      <c r="G39" s="21"/>
      <c r="H39" s="21"/>
    </row>
    <row r="40" spans="2:8">
      <c r="B40" s="39"/>
      <c r="C40" s="40"/>
      <c r="D40" s="40" t="s">
        <v>1668</v>
      </c>
      <c r="E40" s="40"/>
      <c r="F40" s="16" t="s">
        <v>101</v>
      </c>
      <c r="G40" s="21"/>
      <c r="H40" s="21"/>
    </row>
    <row r="41" spans="2:8">
      <c r="B41" s="39"/>
      <c r="C41" s="38" t="s">
        <v>959</v>
      </c>
      <c r="D41" s="40" t="s">
        <v>1513</v>
      </c>
      <c r="E41" s="40"/>
      <c r="F41" s="16" t="s">
        <v>102</v>
      </c>
      <c r="G41" s="21">
        <v>5437000</v>
      </c>
      <c r="H41" s="21">
        <v>5933000</v>
      </c>
    </row>
    <row r="42" spans="2:8">
      <c r="B42" s="39"/>
      <c r="C42" s="39"/>
      <c r="D42" s="40" t="s">
        <v>1089</v>
      </c>
      <c r="E42" s="40"/>
      <c r="F42" s="16" t="s">
        <v>103</v>
      </c>
      <c r="G42" s="21">
        <v>2785000</v>
      </c>
      <c r="H42" s="21">
        <v>1981000</v>
      </c>
    </row>
    <row r="43" spans="2:8">
      <c r="B43" s="39"/>
      <c r="C43" s="39"/>
      <c r="D43" s="40" t="s">
        <v>1759</v>
      </c>
      <c r="E43" s="40"/>
      <c r="F43" s="16" t="s">
        <v>104</v>
      </c>
      <c r="G43" s="21">
        <v>8222000</v>
      </c>
      <c r="H43" s="21">
        <v>7914000</v>
      </c>
    </row>
    <row r="44" spans="2:8">
      <c r="B44" s="39"/>
      <c r="C44" s="39"/>
      <c r="D44" s="40" t="s">
        <v>960</v>
      </c>
      <c r="E44" s="40"/>
      <c r="F44" s="16" t="s">
        <v>106</v>
      </c>
      <c r="G44" s="21">
        <v>207000</v>
      </c>
      <c r="H44" s="21">
        <v>0</v>
      </c>
    </row>
    <row r="45" spans="2:8">
      <c r="B45" s="40"/>
      <c r="C45" s="40"/>
      <c r="D45" s="38" t="s">
        <v>1669</v>
      </c>
      <c r="E45" s="40"/>
      <c r="F45" s="16" t="s">
        <v>107</v>
      </c>
      <c r="G45" s="21">
        <v>8015000</v>
      </c>
      <c r="H45" s="21">
        <v>7914000</v>
      </c>
    </row>
    <row r="46" spans="2:8">
      <c r="B46" s="38" t="s">
        <v>1254</v>
      </c>
      <c r="C46" s="40" t="s">
        <v>1258</v>
      </c>
      <c r="D46" s="47"/>
      <c r="E46" s="40"/>
      <c r="F46" s="16" t="s">
        <v>108</v>
      </c>
      <c r="G46" s="24">
        <v>9.7799999999999994</v>
      </c>
      <c r="H46" s="24">
        <v>10.029999999999999</v>
      </c>
    </row>
    <row r="47" spans="2:8">
      <c r="B47" s="39"/>
      <c r="C47" s="40" t="s">
        <v>1109</v>
      </c>
      <c r="D47" s="47"/>
      <c r="E47" s="40"/>
      <c r="F47" s="16" t="s">
        <v>109</v>
      </c>
      <c r="G47" s="24">
        <v>0</v>
      </c>
      <c r="H47" s="24">
        <v>0.01</v>
      </c>
    </row>
    <row r="48" spans="2:8">
      <c r="B48" s="39"/>
      <c r="C48" s="40" t="s">
        <v>1108</v>
      </c>
      <c r="D48" s="47"/>
      <c r="E48" s="40"/>
      <c r="F48" s="16" t="s">
        <v>110</v>
      </c>
      <c r="G48" s="24">
        <v>0.12</v>
      </c>
      <c r="H48" s="24">
        <v>0</v>
      </c>
    </row>
    <row r="49" spans="2:8">
      <c r="B49" s="39"/>
      <c r="C49" s="40" t="s">
        <v>1107</v>
      </c>
      <c r="D49" s="47"/>
      <c r="E49" s="40"/>
      <c r="F49" s="16" t="s">
        <v>111</v>
      </c>
      <c r="G49" s="24">
        <v>0.04</v>
      </c>
      <c r="H49" s="24">
        <v>0</v>
      </c>
    </row>
    <row r="50" spans="2:8">
      <c r="B50" s="38"/>
      <c r="C50" s="38" t="s">
        <v>1257</v>
      </c>
      <c r="D50" s="45"/>
      <c r="E50" s="38"/>
      <c r="F50" s="18" t="s">
        <v>112</v>
      </c>
      <c r="G50" s="25">
        <v>9.94</v>
      </c>
      <c r="H50" s="25">
        <v>10.039999999999999</v>
      </c>
    </row>
  </sheetData>
  <mergeCells count="46">
    <mergeCell ref="A1:C1"/>
    <mergeCell ref="A2:C2"/>
    <mergeCell ref="A4:B4"/>
    <mergeCell ref="D4:E4"/>
    <mergeCell ref="A5:B5"/>
    <mergeCell ref="A6:B6"/>
    <mergeCell ref="A8:B8"/>
    <mergeCell ref="B10:I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cols>
    <col min="1" max="1" width="2.85546875" customWidth="1"/>
    <col min="2" max="2" width="25.140625" customWidth="1"/>
    <col min="3" max="3" width="34.14062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630-59</v>
      </c>
    </row>
    <row r="9" spans="1:9">
      <c r="A9" s="2" t="str">
        <f>B11</f>
        <v>630-59</v>
      </c>
    </row>
    <row r="10" spans="1:9" ht="15.95" customHeight="1">
      <c r="B10" s="36" t="s">
        <v>315</v>
      </c>
      <c r="C10" s="37"/>
      <c r="D10" s="37"/>
      <c r="E10" s="37"/>
      <c r="F10" s="37"/>
      <c r="G10" s="37"/>
      <c r="H10" s="37"/>
      <c r="I10" s="37"/>
    </row>
    <row r="11" spans="1:9">
      <c r="B11" s="7" t="s">
        <v>314</v>
      </c>
    </row>
    <row r="12" spans="1:9">
      <c r="E12" s="19" t="s">
        <v>2186</v>
      </c>
      <c r="F12" s="19" t="s">
        <v>2167</v>
      </c>
    </row>
    <row r="13" spans="1:9">
      <c r="E13" s="19" t="s">
        <v>1250</v>
      </c>
      <c r="F13" s="19" t="s">
        <v>1250</v>
      </c>
    </row>
    <row r="14" spans="1:9">
      <c r="E14" s="16" t="s">
        <v>58</v>
      </c>
      <c r="F14" s="16" t="s">
        <v>58</v>
      </c>
    </row>
    <row r="15" spans="1:9">
      <c r="B15" s="38" t="s">
        <v>1269</v>
      </c>
      <c r="C15" s="11" t="s">
        <v>956</v>
      </c>
      <c r="D15" s="16" t="s">
        <v>58</v>
      </c>
      <c r="E15" s="21">
        <v>25072000</v>
      </c>
      <c r="F15" s="21">
        <v>21969000</v>
      </c>
    </row>
    <row r="16" spans="1:9">
      <c r="B16" s="39"/>
      <c r="C16" s="11" t="s">
        <v>1762</v>
      </c>
      <c r="D16" s="16" t="s">
        <v>77</v>
      </c>
      <c r="E16" s="21">
        <v>463010000</v>
      </c>
      <c r="F16" s="21">
        <v>423950000</v>
      </c>
    </row>
    <row r="17" spans="2:6">
      <c r="B17" s="39"/>
      <c r="C17" s="11" t="s">
        <v>1261</v>
      </c>
      <c r="D17" s="16" t="s">
        <v>105</v>
      </c>
      <c r="E17" s="24">
        <v>5.42</v>
      </c>
      <c r="F17" s="24">
        <v>5.18</v>
      </c>
    </row>
    <row r="18" spans="2:6" ht="25.5">
      <c r="B18" s="40"/>
      <c r="C18" s="11" t="s">
        <v>991</v>
      </c>
      <c r="D18" s="16" t="s">
        <v>116</v>
      </c>
      <c r="E18" s="24">
        <v>4.5</v>
      </c>
      <c r="F18" s="24">
        <v>4.5</v>
      </c>
    </row>
    <row r="19" spans="2:6">
      <c r="B19" s="38" t="s">
        <v>1264</v>
      </c>
      <c r="C19" s="11" t="s">
        <v>895</v>
      </c>
      <c r="D19" s="16" t="s">
        <v>128</v>
      </c>
      <c r="E19" s="24">
        <v>118</v>
      </c>
      <c r="F19" s="24">
        <v>125</v>
      </c>
    </row>
    <row r="20" spans="2:6" ht="25.5">
      <c r="B20" s="39"/>
      <c r="C20" s="11" t="s">
        <v>991</v>
      </c>
      <c r="D20" s="16" t="s">
        <v>130</v>
      </c>
      <c r="E20" s="24">
        <v>100</v>
      </c>
      <c r="F20" s="24">
        <v>100</v>
      </c>
    </row>
    <row r="21" spans="2:6">
      <c r="B21" s="39"/>
      <c r="C21" s="11" t="s">
        <v>896</v>
      </c>
      <c r="D21" s="16" t="s">
        <v>435</v>
      </c>
      <c r="E21" s="24">
        <v>118</v>
      </c>
      <c r="F21" s="24">
        <v>120</v>
      </c>
    </row>
    <row r="22" spans="2:6" ht="25.5">
      <c r="B22" s="40"/>
      <c r="C22" s="11" t="s">
        <v>991</v>
      </c>
      <c r="D22" s="16" t="s">
        <v>436</v>
      </c>
      <c r="E22" s="24">
        <v>100</v>
      </c>
      <c r="F22" s="24">
        <v>100</v>
      </c>
    </row>
    <row r="23" spans="2:6">
      <c r="B23" s="40" t="s">
        <v>1266</v>
      </c>
      <c r="C23" s="11" t="s">
        <v>1266</v>
      </c>
      <c r="D23" s="16" t="s">
        <v>437</v>
      </c>
      <c r="E23" s="24">
        <v>114.76766634718901</v>
      </c>
      <c r="F23" s="24">
        <v>119</v>
      </c>
    </row>
    <row r="24" spans="2:6" ht="25.5">
      <c r="B24" s="38"/>
      <c r="C24" s="9" t="s">
        <v>991</v>
      </c>
      <c r="D24" s="18" t="s">
        <v>66</v>
      </c>
      <c r="E24" s="25">
        <v>100</v>
      </c>
      <c r="F24" s="25">
        <v>100</v>
      </c>
    </row>
  </sheetData>
  <mergeCells count="11">
    <mergeCell ref="A1:C1"/>
    <mergeCell ref="A2:C2"/>
    <mergeCell ref="A4:B4"/>
    <mergeCell ref="D4:E4"/>
    <mergeCell ref="A5:B5"/>
    <mergeCell ref="B23:B24"/>
    <mergeCell ref="A6:B6"/>
    <mergeCell ref="A8:B8"/>
    <mergeCell ref="B10:I10"/>
    <mergeCell ref="B15:B18"/>
    <mergeCell ref="B19:B2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cols>
    <col min="1" max="1" width="2.85546875" customWidth="1"/>
    <col min="2" max="2" width="25.140625" customWidth="1"/>
    <col min="3" max="3" width="8" customWidth="1"/>
    <col min="4" max="5" width="21.5703125" customWidth="1"/>
    <col min="6" max="6" width="21.28515625" customWidth="1"/>
    <col min="7" max="7" width="20.42578125" customWidth="1"/>
    <col min="8" max="8" width="21.140625" customWidth="1"/>
    <col min="9" max="9" width="21"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630-6</v>
      </c>
    </row>
    <row r="9" spans="1:9">
      <c r="A9" s="2" t="str">
        <f>B11</f>
        <v>630-6</v>
      </c>
    </row>
    <row r="10" spans="1:9" ht="15.95" customHeight="1">
      <c r="B10" s="36" t="s">
        <v>348</v>
      </c>
      <c r="C10" s="37"/>
      <c r="D10" s="37"/>
      <c r="E10" s="37"/>
      <c r="F10" s="37"/>
      <c r="G10" s="37"/>
      <c r="H10" s="37"/>
      <c r="I10" s="37"/>
    </row>
    <row r="11" spans="1:9">
      <c r="B11" s="7" t="s">
        <v>318</v>
      </c>
    </row>
    <row r="12" spans="1:9">
      <c r="D12" s="19" t="s">
        <v>2186</v>
      </c>
      <c r="E12" s="19" t="s">
        <v>2167</v>
      </c>
      <c r="F12" s="19" t="s">
        <v>2186</v>
      </c>
      <c r="G12" s="19" t="s">
        <v>2167</v>
      </c>
      <c r="H12" s="19" t="s">
        <v>2186</v>
      </c>
      <c r="I12" s="19" t="s">
        <v>2167</v>
      </c>
    </row>
    <row r="13" spans="1:9" ht="27" customHeight="1">
      <c r="D13" s="19" t="s">
        <v>1735</v>
      </c>
      <c r="E13" s="19" t="s">
        <v>1735</v>
      </c>
      <c r="F13" s="19" t="s">
        <v>1726</v>
      </c>
      <c r="G13" s="19" t="s">
        <v>1726</v>
      </c>
      <c r="H13" s="19" t="s">
        <v>1243</v>
      </c>
      <c r="I13" s="19" t="s">
        <v>1243</v>
      </c>
    </row>
    <row r="14" spans="1:9">
      <c r="D14" s="16" t="s">
        <v>58</v>
      </c>
      <c r="E14" s="16" t="s">
        <v>58</v>
      </c>
      <c r="F14" s="16" t="s">
        <v>77</v>
      </c>
      <c r="G14" s="16" t="s">
        <v>77</v>
      </c>
      <c r="H14" s="16" t="s">
        <v>105</v>
      </c>
      <c r="I14" s="16" t="s">
        <v>105</v>
      </c>
    </row>
    <row r="15" spans="1:9">
      <c r="B15" s="11" t="s">
        <v>487</v>
      </c>
      <c r="C15" s="16" t="s">
        <v>58</v>
      </c>
      <c r="D15" s="21">
        <v>6162000</v>
      </c>
      <c r="E15" s="21">
        <v>566000</v>
      </c>
      <c r="F15" s="21">
        <v>7273000</v>
      </c>
      <c r="G15" s="21">
        <v>5508000</v>
      </c>
      <c r="H15" s="21">
        <v>13435000</v>
      </c>
      <c r="I15" s="21">
        <v>6074000</v>
      </c>
    </row>
    <row r="16" spans="1:9">
      <c r="B16" s="11" t="s">
        <v>486</v>
      </c>
      <c r="C16" s="16" t="s">
        <v>77</v>
      </c>
      <c r="D16" s="21">
        <v>875000</v>
      </c>
      <c r="E16" s="21">
        <v>1653000</v>
      </c>
      <c r="F16" s="21">
        <v>845000</v>
      </c>
      <c r="G16" s="21">
        <v>240000</v>
      </c>
      <c r="H16" s="21">
        <v>1720000</v>
      </c>
      <c r="I16" s="21">
        <v>1893000</v>
      </c>
    </row>
    <row r="17" spans="2:9">
      <c r="B17" s="11" t="s">
        <v>509</v>
      </c>
      <c r="C17" s="16" t="s">
        <v>105</v>
      </c>
      <c r="D17" s="21">
        <v>3000</v>
      </c>
      <c r="E17" s="21">
        <v>15000</v>
      </c>
      <c r="F17" s="21">
        <v>20000</v>
      </c>
      <c r="G17" s="21">
        <v>0</v>
      </c>
      <c r="H17" s="21">
        <v>23000</v>
      </c>
      <c r="I17" s="21">
        <v>15000</v>
      </c>
    </row>
    <row r="18" spans="2:9">
      <c r="B18" s="11" t="s">
        <v>507</v>
      </c>
      <c r="C18" s="16" t="s">
        <v>116</v>
      </c>
      <c r="D18" s="21">
        <v>0</v>
      </c>
      <c r="E18" s="21">
        <v>1000</v>
      </c>
      <c r="F18" s="21">
        <v>0</v>
      </c>
      <c r="G18" s="21">
        <v>0</v>
      </c>
      <c r="H18" s="21">
        <v>0</v>
      </c>
      <c r="I18" s="21">
        <v>1000</v>
      </c>
    </row>
    <row r="19" spans="2:9">
      <c r="B19" s="11" t="s">
        <v>508</v>
      </c>
      <c r="C19" s="16" t="s">
        <v>128</v>
      </c>
      <c r="D19" s="21">
        <v>0</v>
      </c>
      <c r="E19" s="21">
        <v>0</v>
      </c>
      <c r="F19" s="21">
        <v>0</v>
      </c>
      <c r="G19" s="21">
        <v>0</v>
      </c>
      <c r="H19" s="21">
        <v>0</v>
      </c>
      <c r="I19" s="21">
        <v>0</v>
      </c>
    </row>
    <row r="20" spans="2:9">
      <c r="B20" s="11" t="s">
        <v>1349</v>
      </c>
      <c r="C20" s="16" t="s">
        <v>130</v>
      </c>
      <c r="D20" s="21">
        <v>1000</v>
      </c>
      <c r="E20" s="21">
        <v>11000</v>
      </c>
      <c r="F20" s="21">
        <v>18000</v>
      </c>
      <c r="G20" s="21">
        <v>4000</v>
      </c>
      <c r="H20" s="21">
        <v>19000</v>
      </c>
      <c r="I20" s="21">
        <v>15000</v>
      </c>
    </row>
    <row r="21" spans="2:9" ht="25.5">
      <c r="B21" s="11" t="s">
        <v>1782</v>
      </c>
      <c r="C21" s="16" t="s">
        <v>435</v>
      </c>
      <c r="D21" s="21">
        <v>7041000</v>
      </c>
      <c r="E21" s="21">
        <v>2246000</v>
      </c>
      <c r="F21" s="21">
        <v>8156000</v>
      </c>
      <c r="G21" s="21">
        <v>5752000</v>
      </c>
      <c r="H21" s="21">
        <v>15197000</v>
      </c>
      <c r="I21" s="21">
        <v>7998000</v>
      </c>
    </row>
    <row r="22" spans="2:9">
      <c r="B22" s="9" t="s">
        <v>1725</v>
      </c>
      <c r="C22" s="18" t="s">
        <v>436</v>
      </c>
      <c r="D22" s="22">
        <v>0</v>
      </c>
      <c r="E22" s="22">
        <v>0</v>
      </c>
      <c r="F22" s="22">
        <v>0</v>
      </c>
      <c r="G22" s="22">
        <v>0</v>
      </c>
      <c r="H22" s="22">
        <v>0</v>
      </c>
      <c r="I22" s="22">
        <v>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c r="A1" s="41" t="s">
        <v>885</v>
      </c>
      <c r="B1" s="37"/>
      <c r="C1" s="37"/>
    </row>
    <row r="2" spans="1:21">
      <c r="A2" s="41" t="s">
        <v>1052</v>
      </c>
      <c r="B2" s="37"/>
      <c r="C2" s="37"/>
    </row>
    <row r="4" spans="1:21">
      <c r="A4" s="42" t="s">
        <v>884</v>
      </c>
      <c r="B4" s="43"/>
      <c r="C4" s="8" t="s">
        <v>82</v>
      </c>
      <c r="D4" s="44"/>
      <c r="E4" s="44"/>
    </row>
    <row r="5" spans="1:21">
      <c r="A5" s="34" t="s">
        <v>2173</v>
      </c>
      <c r="B5" s="34"/>
      <c r="C5" s="12">
        <v>44926</v>
      </c>
    </row>
    <row r="6" spans="1:21">
      <c r="A6" s="34" t="s">
        <v>1716</v>
      </c>
      <c r="B6" s="34"/>
      <c r="C6" s="13" t="s">
        <v>596</v>
      </c>
    </row>
    <row r="7" spans="1:21">
      <c r="A7" s="3"/>
      <c r="B7" s="3"/>
      <c r="C7" s="14"/>
    </row>
    <row r="8" spans="1:21">
      <c r="A8" s="35" t="s">
        <v>1536</v>
      </c>
      <c r="B8" s="35"/>
      <c r="C8" s="15" t="str">
        <f>B11</f>
        <v>630-60</v>
      </c>
    </row>
    <row r="9" spans="1:21">
      <c r="A9" s="2" t="str">
        <f>B11</f>
        <v>630-60</v>
      </c>
    </row>
    <row r="10" spans="1:21" ht="15.95" customHeight="1">
      <c r="B10" s="36" t="s">
        <v>320</v>
      </c>
      <c r="C10" s="37"/>
      <c r="D10" s="37"/>
      <c r="E10" s="37"/>
      <c r="F10" s="37"/>
      <c r="G10" s="37"/>
      <c r="H10" s="37"/>
      <c r="I10" s="37"/>
    </row>
    <row r="11" spans="1:21">
      <c r="B11" s="7" t="s">
        <v>319</v>
      </c>
    </row>
    <row r="12" spans="1:21">
      <c r="F12" s="46" t="s">
        <v>2186</v>
      </c>
      <c r="G12" s="47"/>
      <c r="H12" s="47"/>
      <c r="I12" s="47"/>
      <c r="J12" s="47"/>
      <c r="K12" s="47"/>
      <c r="L12" s="46"/>
      <c r="M12" s="19" t="s">
        <v>2167</v>
      </c>
      <c r="N12" s="46" t="s">
        <v>2186</v>
      </c>
      <c r="O12" s="47"/>
      <c r="P12" s="47"/>
      <c r="Q12" s="47"/>
      <c r="R12" s="47"/>
      <c r="S12" s="47"/>
      <c r="T12" s="46"/>
      <c r="U12" s="19" t="s">
        <v>2167</v>
      </c>
    </row>
    <row r="13" spans="1:21">
      <c r="F13" s="19" t="s">
        <v>1902</v>
      </c>
      <c r="G13" s="19" t="s">
        <v>1556</v>
      </c>
      <c r="H13" s="19" t="s">
        <v>1546</v>
      </c>
      <c r="I13" s="19" t="s">
        <v>1549</v>
      </c>
      <c r="J13" s="19" t="s">
        <v>1539</v>
      </c>
      <c r="K13" s="19" t="s">
        <v>1543</v>
      </c>
      <c r="L13" s="19" t="s">
        <v>1765</v>
      </c>
      <c r="M13" s="19" t="s">
        <v>1765</v>
      </c>
      <c r="N13" s="19" t="s">
        <v>1902</v>
      </c>
      <c r="O13" s="19" t="s">
        <v>1556</v>
      </c>
      <c r="P13" s="19" t="s">
        <v>1546</v>
      </c>
      <c r="Q13" s="19" t="s">
        <v>1549</v>
      </c>
      <c r="R13" s="19" t="s">
        <v>1539</v>
      </c>
      <c r="S13" s="19" t="s">
        <v>1543</v>
      </c>
      <c r="T13" s="19" t="s">
        <v>1765</v>
      </c>
      <c r="U13" s="19" t="s">
        <v>1765</v>
      </c>
    </row>
    <row r="14" spans="1:21">
      <c r="F14" s="19" t="s">
        <v>1374</v>
      </c>
      <c r="G14" s="19" t="s">
        <v>1374</v>
      </c>
      <c r="H14" s="19" t="s">
        <v>1374</v>
      </c>
      <c r="I14" s="19" t="s">
        <v>1374</v>
      </c>
      <c r="J14" s="19" t="s">
        <v>1374</v>
      </c>
      <c r="K14" s="19" t="s">
        <v>1374</v>
      </c>
      <c r="L14" s="19" t="s">
        <v>1374</v>
      </c>
      <c r="M14" s="19" t="s">
        <v>1374</v>
      </c>
      <c r="N14" s="19" t="s">
        <v>884</v>
      </c>
      <c r="O14" s="19" t="s">
        <v>884</v>
      </c>
      <c r="P14" s="19" t="s">
        <v>884</v>
      </c>
      <c r="Q14" s="19" t="s">
        <v>884</v>
      </c>
      <c r="R14" s="19" t="s">
        <v>884</v>
      </c>
      <c r="S14" s="19" t="s">
        <v>884</v>
      </c>
      <c r="T14" s="19" t="s">
        <v>884</v>
      </c>
      <c r="U14" s="19" t="s">
        <v>884</v>
      </c>
    </row>
    <row r="15" spans="1:21">
      <c r="F15" s="16" t="s">
        <v>58</v>
      </c>
      <c r="G15" s="16" t="s">
        <v>77</v>
      </c>
      <c r="H15" s="16" t="s">
        <v>105</v>
      </c>
      <c r="I15" s="16" t="s">
        <v>116</v>
      </c>
      <c r="J15" s="16" t="s">
        <v>128</v>
      </c>
      <c r="K15" s="16" t="s">
        <v>130</v>
      </c>
      <c r="L15" s="16" t="s">
        <v>435</v>
      </c>
      <c r="M15" s="16" t="s">
        <v>435</v>
      </c>
      <c r="N15" s="16" t="s">
        <v>436</v>
      </c>
      <c r="O15" s="16" t="s">
        <v>437</v>
      </c>
      <c r="P15" s="16" t="s">
        <v>66</v>
      </c>
      <c r="Q15" s="16" t="s">
        <v>67</v>
      </c>
      <c r="R15" s="16" t="s">
        <v>68</v>
      </c>
      <c r="S15" s="16" t="s">
        <v>70</v>
      </c>
      <c r="T15" s="16" t="s">
        <v>71</v>
      </c>
      <c r="U15" s="16" t="s">
        <v>71</v>
      </c>
    </row>
    <row r="16" spans="1:21">
      <c r="B16" s="38" t="s">
        <v>472</v>
      </c>
      <c r="C16" s="40" t="s">
        <v>1493</v>
      </c>
      <c r="D16" s="40"/>
      <c r="E16" s="16" t="s">
        <v>58</v>
      </c>
      <c r="F16" s="6"/>
      <c r="G16" s="6"/>
      <c r="H16" s="6"/>
      <c r="I16" s="6"/>
      <c r="J16" s="6"/>
      <c r="K16" s="6"/>
      <c r="L16" s="21">
        <v>4715000</v>
      </c>
      <c r="M16" s="21">
        <v>4037000</v>
      </c>
      <c r="N16" s="6"/>
      <c r="O16" s="6"/>
      <c r="P16" s="6"/>
      <c r="Q16" s="6"/>
      <c r="R16" s="6"/>
      <c r="S16" s="6"/>
      <c r="T16" s="21">
        <v>3411000</v>
      </c>
      <c r="U16" s="21">
        <v>2718000</v>
      </c>
    </row>
    <row r="17" spans="2:21">
      <c r="B17" s="39"/>
      <c r="C17" s="40" t="s">
        <v>1495</v>
      </c>
      <c r="D17" s="40"/>
      <c r="E17" s="16" t="s">
        <v>77</v>
      </c>
      <c r="F17" s="6"/>
      <c r="G17" s="6"/>
      <c r="H17" s="6"/>
      <c r="I17" s="6"/>
      <c r="J17" s="6"/>
      <c r="K17" s="6"/>
      <c r="L17" s="21">
        <v>3134000</v>
      </c>
      <c r="M17" s="21">
        <v>3194000</v>
      </c>
      <c r="N17" s="6"/>
      <c r="O17" s="6"/>
      <c r="P17" s="6"/>
      <c r="Q17" s="6"/>
      <c r="R17" s="6"/>
      <c r="S17" s="6"/>
      <c r="T17" s="21">
        <v>3134000</v>
      </c>
      <c r="U17" s="21">
        <v>3119000</v>
      </c>
    </row>
    <row r="18" spans="2:21">
      <c r="B18" s="39"/>
      <c r="C18" s="40" t="s">
        <v>1489</v>
      </c>
      <c r="D18" s="40"/>
      <c r="E18" s="16" t="s">
        <v>105</v>
      </c>
      <c r="F18" s="6"/>
      <c r="G18" s="6"/>
      <c r="H18" s="6"/>
      <c r="I18" s="6"/>
      <c r="J18" s="6"/>
      <c r="K18" s="6"/>
      <c r="L18" s="21">
        <v>54000</v>
      </c>
      <c r="M18" s="21">
        <v>47000</v>
      </c>
      <c r="N18" s="6"/>
      <c r="O18" s="6"/>
      <c r="P18" s="6"/>
      <c r="Q18" s="6"/>
      <c r="R18" s="6"/>
      <c r="S18" s="6"/>
      <c r="T18" s="21">
        <v>54000</v>
      </c>
      <c r="U18" s="21">
        <v>47000</v>
      </c>
    </row>
    <row r="19" spans="2:21">
      <c r="B19" s="40"/>
      <c r="C19" s="38" t="s">
        <v>1765</v>
      </c>
      <c r="D19" s="40"/>
      <c r="E19" s="16" t="s">
        <v>116</v>
      </c>
      <c r="F19" s="6"/>
      <c r="G19" s="6"/>
      <c r="H19" s="6"/>
      <c r="I19" s="6"/>
      <c r="J19" s="6"/>
      <c r="K19" s="6"/>
      <c r="L19" s="21">
        <v>7903000</v>
      </c>
      <c r="M19" s="21">
        <v>7278000</v>
      </c>
      <c r="N19" s="6"/>
      <c r="O19" s="6"/>
      <c r="P19" s="6"/>
      <c r="Q19" s="6"/>
      <c r="R19" s="6"/>
      <c r="S19" s="6"/>
      <c r="T19" s="21">
        <v>6599000</v>
      </c>
      <c r="U19" s="21">
        <v>5884000</v>
      </c>
    </row>
    <row r="20" spans="2:21">
      <c r="B20" s="40" t="s">
        <v>1027</v>
      </c>
      <c r="C20" s="47"/>
      <c r="D20" s="40"/>
      <c r="E20" s="16" t="s">
        <v>128</v>
      </c>
      <c r="F20" s="6"/>
      <c r="G20" s="6"/>
      <c r="H20" s="6"/>
      <c r="I20" s="6"/>
      <c r="J20" s="6"/>
      <c r="K20" s="6"/>
      <c r="L20" s="21">
        <v>835000</v>
      </c>
      <c r="M20" s="21">
        <v>920000</v>
      </c>
      <c r="N20" s="6"/>
      <c r="O20" s="6"/>
      <c r="P20" s="6"/>
      <c r="Q20" s="6"/>
      <c r="R20" s="6"/>
      <c r="S20" s="6"/>
      <c r="T20" s="21">
        <v>9787000</v>
      </c>
      <c r="U20" s="21">
        <v>5884001</v>
      </c>
    </row>
    <row r="21" spans="2:21">
      <c r="B21" s="38" t="s">
        <v>2176</v>
      </c>
      <c r="C21" s="38" t="s">
        <v>456</v>
      </c>
      <c r="D21" s="11" t="s">
        <v>2177</v>
      </c>
      <c r="E21" s="16" t="s">
        <v>130</v>
      </c>
      <c r="F21" s="21">
        <v>14000</v>
      </c>
      <c r="G21" s="21">
        <v>21000</v>
      </c>
      <c r="H21" s="21">
        <v>14000</v>
      </c>
      <c r="I21" s="21">
        <v>23000</v>
      </c>
      <c r="J21" s="21">
        <v>15000</v>
      </c>
      <c r="K21" s="21">
        <v>3000</v>
      </c>
      <c r="L21" s="21">
        <v>90000</v>
      </c>
      <c r="M21" s="21">
        <v>96000</v>
      </c>
      <c r="N21" s="21">
        <v>14000</v>
      </c>
      <c r="O21" s="21">
        <v>21000</v>
      </c>
      <c r="P21" s="21">
        <v>14000</v>
      </c>
      <c r="Q21" s="21">
        <v>22000</v>
      </c>
      <c r="R21" s="21">
        <v>13000</v>
      </c>
      <c r="S21" s="21">
        <v>3000</v>
      </c>
      <c r="T21" s="21">
        <v>87000</v>
      </c>
      <c r="U21" s="21">
        <v>91000</v>
      </c>
    </row>
    <row r="22" spans="2:21">
      <c r="B22" s="39"/>
      <c r="C22" s="39"/>
      <c r="D22" s="11" t="s">
        <v>2178</v>
      </c>
      <c r="E22" s="16" t="s">
        <v>435</v>
      </c>
      <c r="F22" s="21">
        <v>14000</v>
      </c>
      <c r="G22" s="21">
        <v>20000</v>
      </c>
      <c r="H22" s="21">
        <v>13000</v>
      </c>
      <c r="I22" s="21">
        <v>22000</v>
      </c>
      <c r="J22" s="21">
        <v>13000</v>
      </c>
      <c r="K22" s="21">
        <v>1000</v>
      </c>
      <c r="L22" s="21">
        <v>83000</v>
      </c>
      <c r="M22" s="21">
        <v>88000</v>
      </c>
      <c r="N22" s="21">
        <v>14000</v>
      </c>
      <c r="O22" s="21">
        <v>20000</v>
      </c>
      <c r="P22" s="21">
        <v>13000</v>
      </c>
      <c r="Q22" s="21">
        <v>21000</v>
      </c>
      <c r="R22" s="21">
        <v>11000</v>
      </c>
      <c r="S22" s="21">
        <v>1000</v>
      </c>
      <c r="T22" s="21">
        <v>80000</v>
      </c>
      <c r="U22" s="21">
        <v>85000</v>
      </c>
    </row>
    <row r="23" spans="2:21" ht="25.5">
      <c r="B23" s="39"/>
      <c r="C23" s="39"/>
      <c r="D23" s="11" t="s">
        <v>2179</v>
      </c>
      <c r="E23" s="16" t="s">
        <v>436</v>
      </c>
      <c r="F23" s="21">
        <v>13000</v>
      </c>
      <c r="G23" s="21">
        <v>19000</v>
      </c>
      <c r="H23" s="21">
        <v>13000</v>
      </c>
      <c r="I23" s="21">
        <v>18000</v>
      </c>
      <c r="J23" s="21">
        <v>9000</v>
      </c>
      <c r="K23" s="21">
        <v>1000</v>
      </c>
      <c r="L23" s="21">
        <v>73000</v>
      </c>
      <c r="M23" s="21">
        <v>88000</v>
      </c>
      <c r="N23" s="21">
        <v>13000</v>
      </c>
      <c r="O23" s="21">
        <v>19000</v>
      </c>
      <c r="P23" s="21">
        <v>13000</v>
      </c>
      <c r="Q23" s="21">
        <v>18000</v>
      </c>
      <c r="R23" s="21">
        <v>9000</v>
      </c>
      <c r="S23" s="21">
        <v>1000</v>
      </c>
      <c r="T23" s="21">
        <v>73000</v>
      </c>
      <c r="U23" s="21">
        <v>85000</v>
      </c>
    </row>
    <row r="24" spans="2:21">
      <c r="B24" s="39"/>
      <c r="C24" s="40"/>
      <c r="D24" s="11" t="s">
        <v>117</v>
      </c>
      <c r="E24" s="16" t="s">
        <v>437</v>
      </c>
      <c r="F24" s="26"/>
      <c r="G24" s="26"/>
      <c r="H24" s="26"/>
      <c r="I24" s="26"/>
      <c r="J24" s="26"/>
      <c r="K24" s="26"/>
      <c r="L24" s="24">
        <v>2.13</v>
      </c>
      <c r="M24" s="24">
        <v>0.13</v>
      </c>
      <c r="N24" s="26"/>
      <c r="O24" s="26"/>
      <c r="P24" s="26"/>
      <c r="Q24" s="26"/>
      <c r="R24" s="26"/>
      <c r="S24" s="26"/>
      <c r="T24" s="24">
        <v>2.13</v>
      </c>
      <c r="U24" s="24">
        <v>0.1</v>
      </c>
    </row>
    <row r="25" spans="2:21">
      <c r="B25" s="39"/>
      <c r="C25" s="38" t="s">
        <v>457</v>
      </c>
      <c r="D25" s="11" t="s">
        <v>2177</v>
      </c>
      <c r="E25" s="16" t="s">
        <v>66</v>
      </c>
      <c r="F25" s="21">
        <v>0</v>
      </c>
      <c r="G25" s="21">
        <v>0</v>
      </c>
      <c r="H25" s="21">
        <v>1</v>
      </c>
      <c r="I25" s="21">
        <v>1</v>
      </c>
      <c r="J25" s="21">
        <v>1</v>
      </c>
      <c r="K25" s="21">
        <v>0</v>
      </c>
      <c r="L25" s="21">
        <v>3</v>
      </c>
      <c r="M25" s="21">
        <v>0</v>
      </c>
      <c r="N25" s="21">
        <v>0</v>
      </c>
      <c r="O25" s="21">
        <v>0</v>
      </c>
      <c r="P25" s="21">
        <v>1</v>
      </c>
      <c r="Q25" s="21">
        <v>1</v>
      </c>
      <c r="R25" s="21">
        <v>1</v>
      </c>
      <c r="S25" s="21">
        <v>0</v>
      </c>
      <c r="T25" s="21">
        <v>3</v>
      </c>
      <c r="U25" s="21">
        <v>0</v>
      </c>
    </row>
    <row r="26" spans="2:21">
      <c r="B26" s="39"/>
      <c r="C26" s="39"/>
      <c r="D26" s="11" t="s">
        <v>2178</v>
      </c>
      <c r="E26" s="16" t="s">
        <v>67</v>
      </c>
      <c r="F26" s="21">
        <v>0</v>
      </c>
      <c r="G26" s="21">
        <v>1</v>
      </c>
      <c r="H26" s="21">
        <v>1</v>
      </c>
      <c r="I26" s="21">
        <v>1</v>
      </c>
      <c r="J26" s="21">
        <v>0</v>
      </c>
      <c r="K26" s="21">
        <v>0</v>
      </c>
      <c r="L26" s="21">
        <v>3</v>
      </c>
      <c r="M26" s="21">
        <v>0</v>
      </c>
      <c r="N26" s="21">
        <v>0</v>
      </c>
      <c r="O26" s="21">
        <v>1</v>
      </c>
      <c r="P26" s="21">
        <v>1</v>
      </c>
      <c r="Q26" s="21">
        <v>1</v>
      </c>
      <c r="R26" s="21">
        <v>0</v>
      </c>
      <c r="S26" s="21">
        <v>0</v>
      </c>
      <c r="T26" s="21">
        <v>3</v>
      </c>
      <c r="U26" s="21">
        <v>0</v>
      </c>
    </row>
    <row r="27" spans="2:21" ht="25.5">
      <c r="B27" s="39"/>
      <c r="C27" s="39"/>
      <c r="D27" s="11" t="s">
        <v>2179</v>
      </c>
      <c r="E27" s="16" t="s">
        <v>68</v>
      </c>
      <c r="F27" s="21">
        <v>0</v>
      </c>
      <c r="G27" s="21">
        <v>1</v>
      </c>
      <c r="H27" s="21">
        <v>0</v>
      </c>
      <c r="I27" s="21">
        <v>1</v>
      </c>
      <c r="J27" s="21">
        <v>0</v>
      </c>
      <c r="K27" s="21">
        <v>0</v>
      </c>
      <c r="L27" s="21">
        <v>2</v>
      </c>
      <c r="M27" s="21">
        <v>0</v>
      </c>
      <c r="N27" s="21">
        <v>0</v>
      </c>
      <c r="O27" s="21">
        <v>1</v>
      </c>
      <c r="P27" s="21">
        <v>0</v>
      </c>
      <c r="Q27" s="21">
        <v>1</v>
      </c>
      <c r="R27" s="21">
        <v>0</v>
      </c>
      <c r="S27" s="21">
        <v>0</v>
      </c>
      <c r="T27" s="21">
        <v>2</v>
      </c>
      <c r="U27" s="21">
        <v>0</v>
      </c>
    </row>
    <row r="28" spans="2:21">
      <c r="B28" s="40"/>
      <c r="C28" s="40"/>
      <c r="D28" s="11" t="s">
        <v>117</v>
      </c>
      <c r="E28" s="16" t="s">
        <v>70</v>
      </c>
      <c r="F28" s="26"/>
      <c r="G28" s="26"/>
      <c r="H28" s="26"/>
      <c r="I28" s="26"/>
      <c r="J28" s="26"/>
      <c r="K28" s="26"/>
      <c r="L28" s="24">
        <v>4.9791999999999996</v>
      </c>
      <c r="M28" s="24">
        <v>2.6</v>
      </c>
      <c r="N28" s="26"/>
      <c r="O28" s="26"/>
      <c r="P28" s="26"/>
      <c r="Q28" s="26"/>
      <c r="R28" s="26"/>
      <c r="S28" s="26"/>
      <c r="T28" s="24">
        <v>4.9791999999999996</v>
      </c>
      <c r="U28" s="24">
        <v>2.6</v>
      </c>
    </row>
    <row r="29" spans="2:21" ht="25.5">
      <c r="B29" s="11" t="s">
        <v>1499</v>
      </c>
      <c r="C29" s="40" t="s">
        <v>1025</v>
      </c>
      <c r="D29" s="40"/>
      <c r="E29" s="16" t="s">
        <v>71</v>
      </c>
      <c r="F29" s="6"/>
      <c r="G29" s="6"/>
      <c r="H29" s="6"/>
      <c r="I29" s="6"/>
      <c r="J29" s="6"/>
      <c r="K29" s="6"/>
      <c r="L29" s="21">
        <v>198000</v>
      </c>
      <c r="M29" s="21">
        <v>263000</v>
      </c>
      <c r="N29" s="6"/>
      <c r="O29" s="6"/>
      <c r="P29" s="6"/>
      <c r="Q29" s="6"/>
      <c r="R29" s="6"/>
      <c r="S29" s="6"/>
      <c r="T29" s="21">
        <v>198000</v>
      </c>
      <c r="U29" s="21">
        <v>263000</v>
      </c>
    </row>
    <row r="30" spans="2:21">
      <c r="B30" s="9" t="s">
        <v>453</v>
      </c>
      <c r="C30" s="38" t="s">
        <v>1026</v>
      </c>
      <c r="D30" s="38"/>
      <c r="E30" s="18" t="s">
        <v>72</v>
      </c>
      <c r="F30" s="20"/>
      <c r="G30" s="20"/>
      <c r="H30" s="20"/>
      <c r="I30" s="20"/>
      <c r="J30" s="20"/>
      <c r="K30" s="20"/>
      <c r="L30" s="22">
        <v>89000</v>
      </c>
      <c r="M30" s="22">
        <v>104000</v>
      </c>
      <c r="N30" s="20"/>
      <c r="O30" s="20"/>
      <c r="P30" s="20"/>
      <c r="Q30" s="20"/>
      <c r="R30" s="20"/>
      <c r="S30" s="20"/>
      <c r="T30" s="22">
        <v>89000</v>
      </c>
      <c r="U30" s="22">
        <v>102000</v>
      </c>
    </row>
  </sheetData>
  <mergeCells count="21">
    <mergeCell ref="A1:C1"/>
    <mergeCell ref="A2:C2"/>
    <mergeCell ref="A4:B4"/>
    <mergeCell ref="D4:E4"/>
    <mergeCell ref="A5:B5"/>
    <mergeCell ref="A6:B6"/>
    <mergeCell ref="A8:B8"/>
    <mergeCell ref="B10:I10"/>
    <mergeCell ref="F12:L12"/>
    <mergeCell ref="N12:T12"/>
    <mergeCell ref="B16:B19"/>
    <mergeCell ref="C16:D16"/>
    <mergeCell ref="C17:D17"/>
    <mergeCell ref="C18:D18"/>
    <mergeCell ref="C19:D19"/>
    <mergeCell ref="C30:D30"/>
    <mergeCell ref="B20:D20"/>
    <mergeCell ref="B21:B28"/>
    <mergeCell ref="C21:C24"/>
    <mergeCell ref="C25:C28"/>
    <mergeCell ref="C29:D2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41.7109375" customWidth="1"/>
    <col min="4" max="4" width="8" customWidth="1"/>
    <col min="5" max="8" width="21.5703125" customWidth="1"/>
    <col min="9"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630-61</v>
      </c>
    </row>
    <row r="9" spans="1:9">
      <c r="A9" s="2" t="str">
        <f>B11</f>
        <v>630-61</v>
      </c>
    </row>
    <row r="10" spans="1:9" ht="15.95" customHeight="1">
      <c r="B10" s="36" t="s">
        <v>323</v>
      </c>
      <c r="C10" s="37"/>
      <c r="D10" s="37"/>
      <c r="E10" s="37"/>
      <c r="F10" s="37"/>
      <c r="G10" s="37"/>
      <c r="H10" s="37"/>
      <c r="I10" s="37"/>
    </row>
    <row r="11" spans="1:9">
      <c r="B11" s="7" t="s">
        <v>322</v>
      </c>
    </row>
    <row r="12" spans="1:9">
      <c r="E12" s="19" t="s">
        <v>2186</v>
      </c>
      <c r="F12" s="19" t="s">
        <v>2167</v>
      </c>
      <c r="G12" s="19" t="s">
        <v>2186</v>
      </c>
      <c r="H12" s="19" t="s">
        <v>2167</v>
      </c>
    </row>
    <row r="13" spans="1:9">
      <c r="E13" s="19" t="s">
        <v>1031</v>
      </c>
      <c r="F13" s="19" t="s">
        <v>1031</v>
      </c>
      <c r="G13" s="19" t="s">
        <v>1123</v>
      </c>
      <c r="H13" s="19" t="s">
        <v>1123</v>
      </c>
    </row>
    <row r="14" spans="1:9">
      <c r="E14" s="16" t="s">
        <v>58</v>
      </c>
      <c r="F14" s="16" t="s">
        <v>58</v>
      </c>
      <c r="G14" s="16" t="s">
        <v>77</v>
      </c>
      <c r="H14" s="16" t="s">
        <v>77</v>
      </c>
    </row>
    <row r="15" spans="1:9">
      <c r="B15" s="38" t="s">
        <v>462</v>
      </c>
      <c r="C15" s="11" t="s">
        <v>1601</v>
      </c>
      <c r="D15" s="16" t="s">
        <v>58</v>
      </c>
      <c r="E15" s="21">
        <v>315000</v>
      </c>
      <c r="F15" s="21">
        <v>1332000</v>
      </c>
      <c r="G15" s="21">
        <v>315000</v>
      </c>
      <c r="H15" s="21">
        <v>412000</v>
      </c>
    </row>
    <row r="16" spans="1:9">
      <c r="B16" s="39"/>
      <c r="C16" s="11" t="s">
        <v>1596</v>
      </c>
      <c r="D16" s="16" t="s">
        <v>77</v>
      </c>
      <c r="E16" s="21"/>
      <c r="F16" s="21"/>
      <c r="G16" s="21"/>
      <c r="H16" s="21"/>
    </row>
    <row r="17" spans="2:8" ht="25.5">
      <c r="B17" s="39"/>
      <c r="C17" s="11" t="s">
        <v>1598</v>
      </c>
      <c r="D17" s="16" t="s">
        <v>105</v>
      </c>
      <c r="E17" s="21"/>
      <c r="F17" s="21"/>
      <c r="G17" s="21"/>
      <c r="H17" s="21"/>
    </row>
    <row r="18" spans="2:8">
      <c r="B18" s="39"/>
      <c r="C18" s="11" t="s">
        <v>1597</v>
      </c>
      <c r="D18" s="16" t="s">
        <v>116</v>
      </c>
      <c r="E18" s="21"/>
      <c r="F18" s="21"/>
      <c r="G18" s="21"/>
      <c r="H18" s="21"/>
    </row>
    <row r="19" spans="2:8">
      <c r="B19" s="39"/>
      <c r="C19" s="11" t="s">
        <v>789</v>
      </c>
      <c r="D19" s="16" t="s">
        <v>128</v>
      </c>
      <c r="E19" s="21"/>
      <c r="F19" s="21"/>
      <c r="G19" s="21"/>
      <c r="H19" s="21"/>
    </row>
    <row r="20" spans="2:8">
      <c r="B20" s="40"/>
      <c r="C20" s="11" t="s">
        <v>1765</v>
      </c>
      <c r="D20" s="16" t="s">
        <v>130</v>
      </c>
      <c r="E20" s="21">
        <v>315000</v>
      </c>
      <c r="F20" s="21">
        <v>1332000</v>
      </c>
      <c r="G20" s="21">
        <v>315000</v>
      </c>
      <c r="H20" s="21">
        <v>412000</v>
      </c>
    </row>
    <row r="21" spans="2:8">
      <c r="B21" s="38" t="s">
        <v>464</v>
      </c>
      <c r="C21" s="11" t="s">
        <v>1600</v>
      </c>
      <c r="D21" s="16" t="s">
        <v>435</v>
      </c>
      <c r="E21" s="21"/>
      <c r="F21" s="21"/>
      <c r="G21" s="21"/>
      <c r="H21" s="21"/>
    </row>
    <row r="22" spans="2:8">
      <c r="B22" s="39"/>
      <c r="C22" s="11" t="s">
        <v>1594</v>
      </c>
      <c r="D22" s="16" t="s">
        <v>436</v>
      </c>
      <c r="E22" s="21"/>
      <c r="F22" s="21"/>
      <c r="G22" s="21"/>
      <c r="H22" s="21"/>
    </row>
    <row r="23" spans="2:8">
      <c r="B23" s="39"/>
      <c r="C23" s="11" t="s">
        <v>1595</v>
      </c>
      <c r="D23" s="16" t="s">
        <v>437</v>
      </c>
      <c r="E23" s="21"/>
      <c r="F23" s="21"/>
      <c r="G23" s="21"/>
      <c r="H23" s="21"/>
    </row>
    <row r="24" spans="2:8">
      <c r="B24" s="39"/>
      <c r="C24" s="11" t="s">
        <v>1604</v>
      </c>
      <c r="D24" s="16" t="s">
        <v>66</v>
      </c>
      <c r="E24" s="21"/>
      <c r="F24" s="21"/>
      <c r="G24" s="21"/>
      <c r="H24" s="21"/>
    </row>
    <row r="25" spans="2:8">
      <c r="B25" s="39"/>
      <c r="C25" s="11" t="s">
        <v>789</v>
      </c>
      <c r="D25" s="16" t="s">
        <v>67</v>
      </c>
      <c r="E25" s="21"/>
      <c r="F25" s="21"/>
      <c r="G25" s="21"/>
      <c r="H25" s="21"/>
    </row>
    <row r="26" spans="2:8">
      <c r="B26" s="40"/>
      <c r="C26" s="11" t="s">
        <v>1765</v>
      </c>
      <c r="D26" s="16" t="s">
        <v>68</v>
      </c>
      <c r="E26" s="21"/>
      <c r="F26" s="21"/>
      <c r="G26" s="21"/>
      <c r="H26" s="21"/>
    </row>
    <row r="27" spans="2:8">
      <c r="B27" s="38" t="s">
        <v>442</v>
      </c>
      <c r="C27" s="11" t="s">
        <v>1587</v>
      </c>
      <c r="D27" s="16" t="s">
        <v>70</v>
      </c>
      <c r="E27" s="21"/>
      <c r="F27" s="21"/>
      <c r="G27" s="21"/>
      <c r="H27" s="21"/>
    </row>
    <row r="28" spans="2:8">
      <c r="B28" s="39"/>
      <c r="C28" s="11" t="s">
        <v>1586</v>
      </c>
      <c r="D28" s="16" t="s">
        <v>71</v>
      </c>
      <c r="E28" s="21">
        <v>658000</v>
      </c>
      <c r="F28" s="21">
        <v>1147000</v>
      </c>
      <c r="G28" s="21">
        <v>641000</v>
      </c>
      <c r="H28" s="21">
        <v>853000</v>
      </c>
    </row>
    <row r="29" spans="2:8">
      <c r="B29" s="39"/>
      <c r="C29" s="11" t="s">
        <v>1589</v>
      </c>
      <c r="D29" s="16" t="s">
        <v>72</v>
      </c>
      <c r="E29" s="21"/>
      <c r="F29" s="21"/>
      <c r="G29" s="21"/>
      <c r="H29" s="21"/>
    </row>
    <row r="30" spans="2:8">
      <c r="B30" s="40"/>
      <c r="C30" s="11" t="s">
        <v>1765</v>
      </c>
      <c r="D30" s="16" t="s">
        <v>73</v>
      </c>
      <c r="E30" s="21">
        <v>658000</v>
      </c>
      <c r="F30" s="21">
        <v>1147000</v>
      </c>
      <c r="G30" s="21">
        <v>641000</v>
      </c>
      <c r="H30" s="21">
        <v>853000</v>
      </c>
    </row>
    <row r="31" spans="2:8">
      <c r="B31" s="38" t="s">
        <v>1592</v>
      </c>
      <c r="C31" s="38"/>
      <c r="D31" s="18" t="s">
        <v>74</v>
      </c>
      <c r="E31" s="22"/>
      <c r="F31" s="22"/>
      <c r="G31" s="22"/>
      <c r="H31" s="22"/>
    </row>
  </sheetData>
  <mergeCells count="12">
    <mergeCell ref="A1:C1"/>
    <mergeCell ref="A2:C2"/>
    <mergeCell ref="A4:B4"/>
    <mergeCell ref="D4:E4"/>
    <mergeCell ref="A5:B5"/>
    <mergeCell ref="B27:B30"/>
    <mergeCell ref="B31:C31"/>
    <mergeCell ref="A6:B6"/>
    <mergeCell ref="A8:B8"/>
    <mergeCell ref="B10:I10"/>
    <mergeCell ref="B15:B20"/>
    <mergeCell ref="B21:B2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cols>
    <col min="1" max="1" width="2.85546875" customWidth="1"/>
    <col min="2" max="2" width="25.140625" customWidth="1"/>
    <col min="3" max="3" width="36.285156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630-62</v>
      </c>
    </row>
    <row r="9" spans="1:10">
      <c r="A9" s="2" t="str">
        <f>B11</f>
        <v>630-62</v>
      </c>
    </row>
    <row r="10" spans="1:10" ht="15.95" customHeight="1">
      <c r="B10" s="36" t="s">
        <v>326</v>
      </c>
      <c r="C10" s="37"/>
      <c r="D10" s="37"/>
      <c r="E10" s="37"/>
      <c r="F10" s="37"/>
      <c r="G10" s="37"/>
      <c r="H10" s="37"/>
      <c r="I10" s="37"/>
    </row>
    <row r="11" spans="1:10">
      <c r="B11" s="7" t="s">
        <v>325</v>
      </c>
    </row>
    <row r="12" spans="1:10">
      <c r="E12" s="46" t="s">
        <v>2186</v>
      </c>
      <c r="F12" s="47"/>
      <c r="G12" s="46"/>
      <c r="H12" s="46" t="s">
        <v>2167</v>
      </c>
      <c r="I12" s="47"/>
      <c r="J12" s="46"/>
    </row>
    <row r="13" spans="1:10">
      <c r="E13" s="19" t="s">
        <v>1581</v>
      </c>
      <c r="F13" s="19" t="s">
        <v>1580</v>
      </c>
      <c r="G13" s="19" t="s">
        <v>1659</v>
      </c>
      <c r="H13" s="19" t="s">
        <v>1581</v>
      </c>
      <c r="I13" s="19" t="s">
        <v>1580</v>
      </c>
      <c r="J13" s="19" t="s">
        <v>1659</v>
      </c>
    </row>
    <row r="14" spans="1:10">
      <c r="E14" s="16" t="s">
        <v>58</v>
      </c>
      <c r="F14" s="16" t="s">
        <v>77</v>
      </c>
      <c r="G14" s="16" t="s">
        <v>105</v>
      </c>
      <c r="H14" s="16" t="s">
        <v>58</v>
      </c>
      <c r="I14" s="16" t="s">
        <v>77</v>
      </c>
      <c r="J14" s="16" t="s">
        <v>105</v>
      </c>
    </row>
    <row r="15" spans="1:10">
      <c r="B15" s="38" t="s">
        <v>1204</v>
      </c>
      <c r="C15" s="11" t="s">
        <v>1200</v>
      </c>
      <c r="D15" s="16" t="s">
        <v>58</v>
      </c>
      <c r="E15" s="21">
        <v>594000</v>
      </c>
      <c r="F15" s="21">
        <v>5565000</v>
      </c>
      <c r="G15" s="21">
        <v>6159000</v>
      </c>
      <c r="H15" s="21">
        <v>929000</v>
      </c>
      <c r="I15" s="21">
        <v>0</v>
      </c>
      <c r="J15" s="21">
        <v>929000</v>
      </c>
    </row>
    <row r="16" spans="1:10">
      <c r="B16" s="39"/>
      <c r="C16" s="11" t="s">
        <v>785</v>
      </c>
      <c r="D16" s="16" t="s">
        <v>77</v>
      </c>
      <c r="E16" s="21">
        <v>0</v>
      </c>
      <c r="F16" s="21">
        <v>0</v>
      </c>
      <c r="G16" s="21">
        <v>0</v>
      </c>
      <c r="H16" s="21">
        <v>0</v>
      </c>
      <c r="I16" s="21">
        <v>0</v>
      </c>
      <c r="J16" s="21">
        <v>0</v>
      </c>
    </row>
    <row r="17" spans="2:10">
      <c r="B17" s="39"/>
      <c r="C17" s="11" t="s">
        <v>786</v>
      </c>
      <c r="D17" s="16" t="s">
        <v>105</v>
      </c>
      <c r="E17" s="21">
        <v>0</v>
      </c>
      <c r="F17" s="21">
        <v>0</v>
      </c>
      <c r="G17" s="21">
        <v>0</v>
      </c>
      <c r="H17" s="21">
        <v>0</v>
      </c>
      <c r="I17" s="21">
        <v>0</v>
      </c>
      <c r="J17" s="21">
        <v>0</v>
      </c>
    </row>
    <row r="18" spans="2:10">
      <c r="B18" s="39"/>
      <c r="C18" s="11" t="s">
        <v>36</v>
      </c>
      <c r="D18" s="16" t="s">
        <v>116</v>
      </c>
      <c r="E18" s="21">
        <v>32082000</v>
      </c>
      <c r="F18" s="21">
        <v>31670000</v>
      </c>
      <c r="G18" s="21">
        <v>63752000</v>
      </c>
      <c r="H18" s="21">
        <v>28571000</v>
      </c>
      <c r="I18" s="21">
        <v>22422000</v>
      </c>
      <c r="J18" s="21">
        <v>50993000</v>
      </c>
    </row>
    <row r="19" spans="2:10" ht="25.5">
      <c r="B19" s="40"/>
      <c r="C19" s="11" t="s">
        <v>2100</v>
      </c>
      <c r="D19" s="16" t="s">
        <v>128</v>
      </c>
      <c r="E19" s="6"/>
      <c r="F19" s="6"/>
      <c r="G19" s="21">
        <v>36435000</v>
      </c>
      <c r="H19" s="6"/>
      <c r="I19" s="6"/>
      <c r="J19" s="21">
        <v>31953000</v>
      </c>
    </row>
    <row r="20" spans="2:10">
      <c r="B20" s="40" t="s">
        <v>1684</v>
      </c>
      <c r="C20" s="40"/>
      <c r="D20" s="16" t="s">
        <v>130</v>
      </c>
      <c r="E20" s="21">
        <v>32676000</v>
      </c>
      <c r="F20" s="21">
        <v>37235000</v>
      </c>
      <c r="G20" s="21">
        <v>69911000</v>
      </c>
      <c r="H20" s="21">
        <v>29500000</v>
      </c>
      <c r="I20" s="21">
        <v>22422000</v>
      </c>
      <c r="J20" s="21">
        <v>51922000</v>
      </c>
    </row>
    <row r="21" spans="2:10">
      <c r="B21" s="40" t="s">
        <v>1440</v>
      </c>
      <c r="C21" s="40"/>
      <c r="D21" s="16" t="s">
        <v>435</v>
      </c>
      <c r="E21" s="21">
        <v>3033000</v>
      </c>
      <c r="F21" s="21">
        <v>0</v>
      </c>
      <c r="G21" s="21">
        <v>3033000</v>
      </c>
      <c r="H21" s="21">
        <v>3921000</v>
      </c>
      <c r="I21" s="21">
        <v>0</v>
      </c>
      <c r="J21" s="21">
        <v>3921000</v>
      </c>
    </row>
    <row r="22" spans="2:10">
      <c r="B22" s="40" t="s">
        <v>1427</v>
      </c>
      <c r="C22" s="40"/>
      <c r="D22" s="16" t="s">
        <v>436</v>
      </c>
      <c r="E22" s="6"/>
      <c r="F22" s="6"/>
      <c r="G22" s="21">
        <v>6794000</v>
      </c>
      <c r="H22" s="6"/>
      <c r="I22" s="6"/>
      <c r="J22" s="21">
        <v>7086000</v>
      </c>
    </row>
    <row r="23" spans="2:10">
      <c r="B23" s="38" t="s">
        <v>1202</v>
      </c>
      <c r="C23" s="11" t="s">
        <v>1200</v>
      </c>
      <c r="D23" s="16" t="s">
        <v>437</v>
      </c>
      <c r="E23" s="21">
        <v>57098000</v>
      </c>
      <c r="F23" s="21">
        <v>104321000</v>
      </c>
      <c r="G23" s="21">
        <v>161419000</v>
      </c>
      <c r="H23" s="21">
        <v>58002000</v>
      </c>
      <c r="I23" s="21">
        <v>99090000</v>
      </c>
      <c r="J23" s="21">
        <v>157092000</v>
      </c>
    </row>
    <row r="24" spans="2:10">
      <c r="B24" s="39"/>
      <c r="C24" s="11" t="s">
        <v>1426</v>
      </c>
      <c r="D24" s="16" t="s">
        <v>66</v>
      </c>
      <c r="E24" s="6"/>
      <c r="F24" s="6"/>
      <c r="G24" s="21">
        <v>2453000</v>
      </c>
      <c r="H24" s="6"/>
      <c r="I24" s="6"/>
      <c r="J24" s="21">
        <v>5799000</v>
      </c>
    </row>
    <row r="25" spans="2:10">
      <c r="B25" s="39"/>
      <c r="C25" s="11" t="s">
        <v>785</v>
      </c>
      <c r="D25" s="16" t="s">
        <v>67</v>
      </c>
      <c r="E25" s="21">
        <v>0</v>
      </c>
      <c r="F25" s="21">
        <v>13158000</v>
      </c>
      <c r="G25" s="21">
        <v>13158000</v>
      </c>
      <c r="H25" s="21">
        <v>190000</v>
      </c>
      <c r="I25" s="21">
        <v>14748000</v>
      </c>
      <c r="J25" s="21">
        <v>14938000</v>
      </c>
    </row>
    <row r="26" spans="2:10">
      <c r="B26" s="39"/>
      <c r="C26" s="11" t="s">
        <v>786</v>
      </c>
      <c r="D26" s="16" t="s">
        <v>68</v>
      </c>
      <c r="E26" s="21">
        <v>0</v>
      </c>
      <c r="F26" s="21">
        <v>13187000</v>
      </c>
      <c r="G26" s="21">
        <v>13187000</v>
      </c>
      <c r="H26" s="21">
        <v>217000</v>
      </c>
      <c r="I26" s="21">
        <v>14349000</v>
      </c>
      <c r="J26" s="21">
        <v>14566000</v>
      </c>
    </row>
    <row r="27" spans="2:10">
      <c r="B27" s="40"/>
      <c r="C27" s="11" t="s">
        <v>36</v>
      </c>
      <c r="D27" s="16" t="s">
        <v>70</v>
      </c>
      <c r="E27" s="21">
        <v>909000</v>
      </c>
      <c r="F27" s="21">
        <v>805000</v>
      </c>
      <c r="G27" s="21">
        <v>1714000</v>
      </c>
      <c r="H27" s="21">
        <v>1352000</v>
      </c>
      <c r="I27" s="21">
        <v>1191000</v>
      </c>
      <c r="J27" s="21">
        <v>2543000</v>
      </c>
    </row>
    <row r="28" spans="2:10">
      <c r="B28" s="40" t="s">
        <v>1682</v>
      </c>
      <c r="C28" s="40"/>
      <c r="D28" s="16" t="s">
        <v>71</v>
      </c>
      <c r="E28" s="21">
        <v>58007000</v>
      </c>
      <c r="F28" s="21">
        <v>131471000</v>
      </c>
      <c r="G28" s="21">
        <v>189478000</v>
      </c>
      <c r="H28" s="21">
        <v>59761000</v>
      </c>
      <c r="I28" s="21">
        <v>129378000</v>
      </c>
      <c r="J28" s="21">
        <v>189139000</v>
      </c>
    </row>
    <row r="29" spans="2:10">
      <c r="B29" s="40" t="s">
        <v>1440</v>
      </c>
      <c r="C29" s="40"/>
      <c r="D29" s="16" t="s">
        <v>72</v>
      </c>
      <c r="E29" s="21">
        <v>0</v>
      </c>
      <c r="F29" s="21">
        <v>0</v>
      </c>
      <c r="G29" s="21">
        <v>0</v>
      </c>
      <c r="H29" s="21">
        <v>0</v>
      </c>
      <c r="I29" s="21">
        <v>0</v>
      </c>
      <c r="J29" s="21">
        <v>0</v>
      </c>
    </row>
    <row r="30" spans="2:10">
      <c r="B30" s="38" t="s">
        <v>1207</v>
      </c>
      <c r="C30" s="11" t="s">
        <v>1200</v>
      </c>
      <c r="D30" s="16" t="s">
        <v>73</v>
      </c>
      <c r="E30" s="21">
        <v>0</v>
      </c>
      <c r="F30" s="21">
        <v>20789000</v>
      </c>
      <c r="G30" s="21">
        <v>20789000</v>
      </c>
      <c r="H30" s="21">
        <v>0</v>
      </c>
      <c r="I30" s="21">
        <v>30000000</v>
      </c>
      <c r="J30" s="21">
        <v>30000000</v>
      </c>
    </row>
    <row r="31" spans="2:10">
      <c r="B31" s="39"/>
      <c r="C31" s="11" t="s">
        <v>785</v>
      </c>
      <c r="D31" s="16" t="s">
        <v>74</v>
      </c>
      <c r="E31" s="21">
        <v>63000</v>
      </c>
      <c r="F31" s="21">
        <v>7446000</v>
      </c>
      <c r="G31" s="21">
        <v>7509000</v>
      </c>
      <c r="H31" s="21">
        <v>473000</v>
      </c>
      <c r="I31" s="21">
        <v>17089000</v>
      </c>
      <c r="J31" s="21">
        <v>17562000</v>
      </c>
    </row>
    <row r="32" spans="2:10">
      <c r="B32" s="39"/>
      <c r="C32" s="11" t="s">
        <v>786</v>
      </c>
      <c r="D32" s="16" t="s">
        <v>75</v>
      </c>
      <c r="E32" s="21">
        <v>0</v>
      </c>
      <c r="F32" s="21">
        <v>7447000</v>
      </c>
      <c r="G32" s="21">
        <v>7447000</v>
      </c>
      <c r="H32" s="21">
        <v>18000</v>
      </c>
      <c r="I32" s="21">
        <v>16908000</v>
      </c>
      <c r="J32" s="21">
        <v>16926000</v>
      </c>
    </row>
    <row r="33" spans="2:10">
      <c r="B33" s="39"/>
      <c r="C33" s="11" t="s">
        <v>1446</v>
      </c>
      <c r="D33" s="16" t="s">
        <v>76</v>
      </c>
      <c r="E33" s="6"/>
      <c r="F33" s="6"/>
      <c r="G33" s="21">
        <v>35683000</v>
      </c>
      <c r="H33" s="6"/>
      <c r="I33" s="6"/>
      <c r="J33" s="21">
        <v>31907000</v>
      </c>
    </row>
    <row r="34" spans="2:10">
      <c r="B34" s="40"/>
      <c r="C34" s="11" t="s">
        <v>36</v>
      </c>
      <c r="D34" s="16" t="s">
        <v>80</v>
      </c>
      <c r="E34" s="21">
        <v>0</v>
      </c>
      <c r="F34" s="21">
        <v>3598000</v>
      </c>
      <c r="G34" s="21">
        <v>3598000</v>
      </c>
      <c r="H34" s="21">
        <v>0</v>
      </c>
      <c r="I34" s="21">
        <v>2148000</v>
      </c>
      <c r="J34" s="21">
        <v>2148000</v>
      </c>
    </row>
    <row r="35" spans="2:10">
      <c r="B35" s="40" t="s">
        <v>1685</v>
      </c>
      <c r="C35" s="40"/>
      <c r="D35" s="16" t="s">
        <v>96</v>
      </c>
      <c r="E35" s="21">
        <v>63000</v>
      </c>
      <c r="F35" s="21">
        <v>39280000</v>
      </c>
      <c r="G35" s="21">
        <v>39343000</v>
      </c>
      <c r="H35" s="21">
        <v>491000</v>
      </c>
      <c r="I35" s="21">
        <v>66145000</v>
      </c>
      <c r="J35" s="21">
        <v>66636000</v>
      </c>
    </row>
    <row r="36" spans="2:10">
      <c r="B36" s="38" t="s">
        <v>1203</v>
      </c>
      <c r="C36" s="11" t="s">
        <v>1200</v>
      </c>
      <c r="D36" s="16" t="s">
        <v>97</v>
      </c>
      <c r="E36" s="21">
        <v>0</v>
      </c>
      <c r="F36" s="21">
        <v>258000</v>
      </c>
      <c r="G36" s="21">
        <v>258000</v>
      </c>
      <c r="H36" s="21">
        <v>0</v>
      </c>
      <c r="I36" s="21">
        <v>57000</v>
      </c>
      <c r="J36" s="21">
        <v>57000</v>
      </c>
    </row>
    <row r="37" spans="2:10">
      <c r="B37" s="39"/>
      <c r="C37" s="11" t="s">
        <v>785</v>
      </c>
      <c r="D37" s="16" t="s">
        <v>98</v>
      </c>
      <c r="E37" s="21">
        <v>0</v>
      </c>
      <c r="F37" s="21">
        <v>0</v>
      </c>
      <c r="G37" s="21">
        <v>0</v>
      </c>
      <c r="H37" s="21">
        <v>0</v>
      </c>
      <c r="I37" s="21">
        <v>0</v>
      </c>
      <c r="J37" s="21">
        <v>0</v>
      </c>
    </row>
    <row r="38" spans="2:10">
      <c r="B38" s="39"/>
      <c r="C38" s="11" t="s">
        <v>786</v>
      </c>
      <c r="D38" s="16" t="s">
        <v>99</v>
      </c>
      <c r="E38" s="21">
        <v>0</v>
      </c>
      <c r="F38" s="21">
        <v>0</v>
      </c>
      <c r="G38" s="21">
        <v>0</v>
      </c>
      <c r="H38" s="21">
        <v>0</v>
      </c>
      <c r="I38" s="21">
        <v>0</v>
      </c>
      <c r="J38" s="21">
        <v>0</v>
      </c>
    </row>
    <row r="39" spans="2:10">
      <c r="B39" s="40"/>
      <c r="C39" s="11" t="s">
        <v>36</v>
      </c>
      <c r="D39" s="16" t="s">
        <v>100</v>
      </c>
      <c r="E39" s="21"/>
      <c r="F39" s="21"/>
      <c r="G39" s="21"/>
      <c r="H39" s="21"/>
      <c r="I39" s="21"/>
      <c r="J39" s="21"/>
    </row>
    <row r="40" spans="2:10">
      <c r="B40" s="40" t="s">
        <v>1683</v>
      </c>
      <c r="C40" s="40"/>
      <c r="D40" s="16" t="s">
        <v>101</v>
      </c>
      <c r="E40" s="21">
        <v>0</v>
      </c>
      <c r="F40" s="21">
        <v>258000</v>
      </c>
      <c r="G40" s="21">
        <v>258000</v>
      </c>
      <c r="H40" s="21">
        <v>0</v>
      </c>
      <c r="I40" s="21">
        <v>57000</v>
      </c>
      <c r="J40" s="21">
        <v>57000</v>
      </c>
    </row>
    <row r="41" spans="2:10">
      <c r="B41" s="40" t="s">
        <v>1201</v>
      </c>
      <c r="C41" s="11" t="s">
        <v>943</v>
      </c>
      <c r="D41" s="16" t="s">
        <v>102</v>
      </c>
      <c r="E41" s="21">
        <v>281000</v>
      </c>
      <c r="F41" s="21">
        <v>0</v>
      </c>
      <c r="G41" s="21">
        <v>281000</v>
      </c>
      <c r="H41" s="21">
        <v>249000</v>
      </c>
      <c r="I41" s="21">
        <v>0</v>
      </c>
      <c r="J41" s="21">
        <v>249000</v>
      </c>
    </row>
    <row r="42" spans="2:10">
      <c r="B42" s="40"/>
      <c r="C42" s="11" t="s">
        <v>942</v>
      </c>
      <c r="D42" s="16" t="s">
        <v>103</v>
      </c>
      <c r="E42" s="21">
        <v>64000</v>
      </c>
      <c r="F42" s="21">
        <v>0</v>
      </c>
      <c r="G42" s="21">
        <v>64000</v>
      </c>
      <c r="H42" s="21">
        <v>81000</v>
      </c>
      <c r="I42" s="21">
        <v>0</v>
      </c>
      <c r="J42" s="21">
        <v>81000</v>
      </c>
    </row>
    <row r="43" spans="2:10">
      <c r="B43" s="40" t="s">
        <v>1681</v>
      </c>
      <c r="C43" s="40"/>
      <c r="D43" s="16" t="s">
        <v>104</v>
      </c>
      <c r="E43" s="21">
        <v>345000</v>
      </c>
      <c r="F43" s="21">
        <v>0</v>
      </c>
      <c r="G43" s="21">
        <v>345000</v>
      </c>
      <c r="H43" s="21">
        <v>330000</v>
      </c>
      <c r="I43" s="21">
        <v>0</v>
      </c>
      <c r="J43" s="21">
        <v>330000</v>
      </c>
    </row>
    <row r="44" spans="2:10">
      <c r="B44" s="38" t="s">
        <v>1705</v>
      </c>
      <c r="C44" s="38"/>
      <c r="D44" s="18" t="s">
        <v>106</v>
      </c>
      <c r="E44" s="22">
        <v>91091000</v>
      </c>
      <c r="F44" s="22">
        <v>208244000</v>
      </c>
      <c r="G44" s="22">
        <v>299335000</v>
      </c>
      <c r="H44" s="22">
        <v>90082000</v>
      </c>
      <c r="I44" s="22">
        <v>218002000</v>
      </c>
      <c r="J44" s="22">
        <v>308084000</v>
      </c>
    </row>
  </sheetData>
  <mergeCells count="24">
    <mergeCell ref="A1:C1"/>
    <mergeCell ref="A2:C2"/>
    <mergeCell ref="A4:B4"/>
    <mergeCell ref="D4:E4"/>
    <mergeCell ref="A5:B5"/>
    <mergeCell ref="A6:B6"/>
    <mergeCell ref="A8:B8"/>
    <mergeCell ref="B10:I10"/>
    <mergeCell ref="E12:G12"/>
    <mergeCell ref="H12:J12"/>
    <mergeCell ref="B15:B19"/>
    <mergeCell ref="B20:C20"/>
    <mergeCell ref="B21:C21"/>
    <mergeCell ref="B22:C22"/>
    <mergeCell ref="B23:B27"/>
    <mergeCell ref="B40:C40"/>
    <mergeCell ref="B41:B42"/>
    <mergeCell ref="B43:C43"/>
    <mergeCell ref="B44:C44"/>
    <mergeCell ref="B28:C28"/>
    <mergeCell ref="B29:C29"/>
    <mergeCell ref="B30:B34"/>
    <mergeCell ref="B35:C35"/>
    <mergeCell ref="B36:B3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cols>
    <col min="1" max="1" width="2.85546875" customWidth="1"/>
    <col min="2" max="2" width="25.140625" customWidth="1"/>
    <col min="3" max="3" width="45.7109375" customWidth="1"/>
    <col min="4" max="4" width="8" customWidth="1"/>
    <col min="5" max="16" width="21.5703125" customWidth="1"/>
  </cols>
  <sheetData>
    <row r="1" spans="1:16">
      <c r="A1" s="41" t="s">
        <v>885</v>
      </c>
      <c r="B1" s="37"/>
      <c r="C1" s="37"/>
    </row>
    <row r="2" spans="1:16">
      <c r="A2" s="41" t="s">
        <v>1052</v>
      </c>
      <c r="B2" s="37"/>
      <c r="C2" s="37"/>
    </row>
    <row r="4" spans="1:16">
      <c r="A4" s="42" t="s">
        <v>884</v>
      </c>
      <c r="B4" s="43"/>
      <c r="C4" s="8" t="s">
        <v>82</v>
      </c>
      <c r="D4" s="44"/>
      <c r="E4" s="44"/>
    </row>
    <row r="5" spans="1:16">
      <c r="A5" s="34" t="s">
        <v>2173</v>
      </c>
      <c r="B5" s="34"/>
      <c r="C5" s="12">
        <v>44926</v>
      </c>
    </row>
    <row r="6" spans="1:16">
      <c r="A6" s="34" t="s">
        <v>1716</v>
      </c>
      <c r="B6" s="34"/>
      <c r="C6" s="13" t="s">
        <v>596</v>
      </c>
    </row>
    <row r="7" spans="1:16">
      <c r="A7" s="3"/>
      <c r="B7" s="3"/>
      <c r="C7" s="14"/>
    </row>
    <row r="8" spans="1:16">
      <c r="A8" s="35" t="s">
        <v>1536</v>
      </c>
      <c r="B8" s="35"/>
      <c r="C8" s="15" t="str">
        <f>B11</f>
        <v>630-63</v>
      </c>
    </row>
    <row r="9" spans="1:16">
      <c r="A9" s="2" t="str">
        <f>B11</f>
        <v>630-63</v>
      </c>
    </row>
    <row r="10" spans="1:16" ht="15.95" customHeight="1">
      <c r="B10" s="36" t="s">
        <v>329</v>
      </c>
      <c r="C10" s="37"/>
      <c r="D10" s="37"/>
      <c r="E10" s="37"/>
      <c r="F10" s="37"/>
      <c r="G10" s="37"/>
      <c r="H10" s="37"/>
      <c r="I10" s="37"/>
    </row>
    <row r="11" spans="1:16">
      <c r="B11" s="7" t="s">
        <v>328</v>
      </c>
    </row>
    <row r="12" spans="1:16">
      <c r="E12" s="46" t="s">
        <v>2186</v>
      </c>
      <c r="F12" s="47"/>
      <c r="G12" s="46"/>
      <c r="H12" s="46" t="s">
        <v>2186</v>
      </c>
      <c r="I12" s="47"/>
      <c r="J12" s="46"/>
      <c r="K12" s="46" t="s">
        <v>2167</v>
      </c>
      <c r="L12" s="47"/>
      <c r="M12" s="46"/>
      <c r="N12" s="46" t="s">
        <v>2167</v>
      </c>
      <c r="O12" s="47"/>
      <c r="P12" s="46"/>
    </row>
    <row r="13" spans="1:16">
      <c r="E13" s="46" t="s">
        <v>1628</v>
      </c>
      <c r="F13" s="47"/>
      <c r="G13" s="46"/>
      <c r="H13" s="46" t="s">
        <v>1149</v>
      </c>
      <c r="I13" s="47"/>
      <c r="J13" s="46"/>
      <c r="K13" s="46" t="s">
        <v>1628</v>
      </c>
      <c r="L13" s="47"/>
      <c r="M13" s="46"/>
      <c r="N13" s="46" t="s">
        <v>1149</v>
      </c>
      <c r="O13" s="47"/>
      <c r="P13" s="46"/>
    </row>
    <row r="14" spans="1:16">
      <c r="E14" s="19" t="s">
        <v>1581</v>
      </c>
      <c r="F14" s="19" t="s">
        <v>1580</v>
      </c>
      <c r="G14" s="19" t="s">
        <v>1659</v>
      </c>
      <c r="H14" s="19" t="s">
        <v>1581</v>
      </c>
      <c r="I14" s="19" t="s">
        <v>1580</v>
      </c>
      <c r="J14" s="19" t="s">
        <v>1659</v>
      </c>
      <c r="K14" s="19" t="s">
        <v>1581</v>
      </c>
      <c r="L14" s="19" t="s">
        <v>1580</v>
      </c>
      <c r="M14" s="19" t="s">
        <v>1659</v>
      </c>
      <c r="N14" s="19" t="s">
        <v>1581</v>
      </c>
      <c r="O14" s="19" t="s">
        <v>1580</v>
      </c>
      <c r="P14" s="19" t="s">
        <v>1659</v>
      </c>
    </row>
    <row r="15" spans="1:16">
      <c r="E15" s="16" t="s">
        <v>58</v>
      </c>
      <c r="F15" s="16" t="s">
        <v>77</v>
      </c>
      <c r="G15" s="16" t="s">
        <v>105</v>
      </c>
      <c r="H15" s="16" t="s">
        <v>116</v>
      </c>
      <c r="I15" s="16" t="s">
        <v>128</v>
      </c>
      <c r="J15" s="16" t="s">
        <v>130</v>
      </c>
      <c r="K15" s="16" t="s">
        <v>58</v>
      </c>
      <c r="L15" s="16" t="s">
        <v>77</v>
      </c>
      <c r="M15" s="16" t="s">
        <v>105</v>
      </c>
      <c r="N15" s="16" t="s">
        <v>116</v>
      </c>
      <c r="O15" s="16" t="s">
        <v>128</v>
      </c>
      <c r="P15" s="16" t="s">
        <v>130</v>
      </c>
    </row>
    <row r="16" spans="1:16">
      <c r="B16" s="40" t="s">
        <v>1204</v>
      </c>
      <c r="C16" s="40"/>
      <c r="D16" s="16" t="s">
        <v>58</v>
      </c>
      <c r="E16" s="21">
        <v>1428000</v>
      </c>
      <c r="F16" s="21">
        <v>689000</v>
      </c>
      <c r="G16" s="21">
        <v>2117000</v>
      </c>
      <c r="H16" s="21">
        <v>1331000</v>
      </c>
      <c r="I16" s="21">
        <v>436000</v>
      </c>
      <c r="J16" s="21">
        <v>1767000</v>
      </c>
      <c r="K16" s="21">
        <v>335000</v>
      </c>
      <c r="L16" s="21">
        <v>266000</v>
      </c>
      <c r="M16" s="21">
        <v>601000</v>
      </c>
      <c r="N16" s="21">
        <v>498000</v>
      </c>
      <c r="O16" s="21">
        <v>299000</v>
      </c>
      <c r="P16" s="21">
        <v>797000</v>
      </c>
    </row>
    <row r="17" spans="2:16">
      <c r="B17" s="11"/>
      <c r="C17" s="11" t="s">
        <v>1440</v>
      </c>
      <c r="D17" s="16" t="s">
        <v>77</v>
      </c>
      <c r="E17" s="21">
        <v>217000</v>
      </c>
      <c r="F17" s="21">
        <v>0</v>
      </c>
      <c r="G17" s="21">
        <v>217000</v>
      </c>
      <c r="H17" s="21">
        <v>56000</v>
      </c>
      <c r="I17" s="21">
        <v>0</v>
      </c>
      <c r="J17" s="21">
        <v>56000</v>
      </c>
      <c r="K17" s="21">
        <v>34000</v>
      </c>
      <c r="L17" s="21">
        <v>0</v>
      </c>
      <c r="M17" s="21">
        <v>34000</v>
      </c>
      <c r="N17" s="21">
        <v>149000</v>
      </c>
      <c r="O17" s="21">
        <v>0</v>
      </c>
      <c r="P17" s="21">
        <v>149000</v>
      </c>
    </row>
    <row r="18" spans="2:16">
      <c r="B18" s="40" t="s">
        <v>1202</v>
      </c>
      <c r="C18" s="40"/>
      <c r="D18" s="16" t="s">
        <v>105</v>
      </c>
      <c r="E18" s="21">
        <v>94000</v>
      </c>
      <c r="F18" s="21">
        <v>2904000</v>
      </c>
      <c r="G18" s="21">
        <v>2998000</v>
      </c>
      <c r="H18" s="21">
        <v>291000</v>
      </c>
      <c r="I18" s="21">
        <v>2417000</v>
      </c>
      <c r="J18" s="21">
        <v>2708000</v>
      </c>
      <c r="K18" s="21">
        <v>160000</v>
      </c>
      <c r="L18" s="21">
        <v>2183000</v>
      </c>
      <c r="M18" s="21">
        <v>2343000</v>
      </c>
      <c r="N18" s="21">
        <v>214000</v>
      </c>
      <c r="O18" s="21">
        <v>2478000</v>
      </c>
      <c r="P18" s="21">
        <v>2692000</v>
      </c>
    </row>
    <row r="19" spans="2:16">
      <c r="B19" s="11"/>
      <c r="C19" s="11" t="s">
        <v>1440</v>
      </c>
      <c r="D19" s="16" t="s">
        <v>116</v>
      </c>
      <c r="E19" s="21">
        <v>0</v>
      </c>
      <c r="F19" s="21">
        <v>0</v>
      </c>
      <c r="G19" s="21">
        <v>0</v>
      </c>
      <c r="H19" s="21">
        <v>0</v>
      </c>
      <c r="I19" s="21">
        <v>0</v>
      </c>
      <c r="J19" s="21">
        <v>0</v>
      </c>
      <c r="K19" s="21">
        <v>0</v>
      </c>
      <c r="L19" s="21">
        <v>0</v>
      </c>
      <c r="M19" s="21">
        <v>0</v>
      </c>
      <c r="N19" s="21">
        <v>0</v>
      </c>
      <c r="O19" s="21">
        <v>0</v>
      </c>
      <c r="P19" s="21">
        <v>0</v>
      </c>
    </row>
    <row r="20" spans="2:16">
      <c r="B20" s="40" t="s">
        <v>1207</v>
      </c>
      <c r="C20" s="40"/>
      <c r="D20" s="16" t="s">
        <v>128</v>
      </c>
      <c r="E20" s="21">
        <v>0</v>
      </c>
      <c r="F20" s="21">
        <v>677000</v>
      </c>
      <c r="G20" s="21">
        <v>677000</v>
      </c>
      <c r="H20" s="21">
        <v>7000</v>
      </c>
      <c r="I20" s="21">
        <v>725000</v>
      </c>
      <c r="J20" s="21">
        <v>732000</v>
      </c>
      <c r="K20" s="21">
        <v>0</v>
      </c>
      <c r="L20" s="21">
        <v>713000</v>
      </c>
      <c r="M20" s="21">
        <v>713000</v>
      </c>
      <c r="N20" s="21">
        <v>0</v>
      </c>
      <c r="O20" s="21">
        <v>259000</v>
      </c>
      <c r="P20" s="21">
        <v>259000</v>
      </c>
    </row>
    <row r="21" spans="2:16">
      <c r="B21" s="40" t="s">
        <v>1203</v>
      </c>
      <c r="C21" s="40"/>
      <c r="D21" s="16" t="s">
        <v>130</v>
      </c>
      <c r="E21" s="21">
        <v>0</v>
      </c>
      <c r="F21" s="21">
        <v>4000</v>
      </c>
      <c r="G21" s="21">
        <v>4000</v>
      </c>
      <c r="H21" s="21">
        <v>0</v>
      </c>
      <c r="I21" s="21">
        <v>4000</v>
      </c>
      <c r="J21" s="21">
        <v>4000</v>
      </c>
      <c r="K21" s="21">
        <v>0</v>
      </c>
      <c r="L21" s="21">
        <v>0</v>
      </c>
      <c r="M21" s="21">
        <v>0</v>
      </c>
      <c r="N21" s="21">
        <v>0</v>
      </c>
      <c r="O21" s="21">
        <v>0</v>
      </c>
      <c r="P21" s="21">
        <v>0</v>
      </c>
    </row>
    <row r="22" spans="2:16">
      <c r="B22" s="40" t="s">
        <v>1201</v>
      </c>
      <c r="C22" s="40"/>
      <c r="D22" s="16" t="s">
        <v>435</v>
      </c>
      <c r="E22" s="21">
        <v>2000</v>
      </c>
      <c r="F22" s="21">
        <v>0</v>
      </c>
      <c r="G22" s="21">
        <v>2000</v>
      </c>
      <c r="H22" s="21">
        <v>10000</v>
      </c>
      <c r="I22" s="21">
        <v>0</v>
      </c>
      <c r="J22" s="21">
        <v>10000</v>
      </c>
      <c r="K22" s="21">
        <v>2000</v>
      </c>
      <c r="L22" s="21">
        <v>0</v>
      </c>
      <c r="M22" s="21">
        <v>2000</v>
      </c>
      <c r="N22" s="21">
        <v>5000</v>
      </c>
      <c r="O22" s="21">
        <v>0</v>
      </c>
      <c r="P22" s="21">
        <v>5000</v>
      </c>
    </row>
    <row r="23" spans="2:16">
      <c r="B23" s="40" t="s">
        <v>1700</v>
      </c>
      <c r="C23" s="40"/>
      <c r="D23" s="16" t="s">
        <v>436</v>
      </c>
      <c r="E23" s="21">
        <v>1524000</v>
      </c>
      <c r="F23" s="21">
        <v>4274000</v>
      </c>
      <c r="G23" s="21">
        <v>5798000</v>
      </c>
      <c r="H23" s="21">
        <v>1639000</v>
      </c>
      <c r="I23" s="21">
        <v>3582000</v>
      </c>
      <c r="J23" s="21">
        <v>5221000</v>
      </c>
      <c r="K23" s="21">
        <v>497000</v>
      </c>
      <c r="L23" s="21">
        <v>3162000</v>
      </c>
      <c r="M23" s="21">
        <v>3659000</v>
      </c>
      <c r="N23" s="21">
        <v>717000</v>
      </c>
      <c r="O23" s="21">
        <v>3036000</v>
      </c>
      <c r="P23" s="21">
        <v>3753000</v>
      </c>
    </row>
    <row r="24" spans="2:16">
      <c r="B24" s="11"/>
      <c r="C24" s="11" t="s">
        <v>1460</v>
      </c>
      <c r="D24" s="16" t="s">
        <v>437</v>
      </c>
      <c r="E24" s="6"/>
      <c r="F24" s="6"/>
      <c r="G24" s="21">
        <v>9000</v>
      </c>
      <c r="H24" s="6"/>
      <c r="I24" s="6"/>
      <c r="J24" s="21">
        <v>7000</v>
      </c>
      <c r="K24" s="6"/>
      <c r="L24" s="6"/>
      <c r="M24" s="21">
        <v>7000</v>
      </c>
      <c r="N24" s="6"/>
      <c r="O24" s="6"/>
      <c r="P24" s="21">
        <v>0</v>
      </c>
    </row>
    <row r="25" spans="2:16">
      <c r="B25" s="40" t="s">
        <v>1893</v>
      </c>
      <c r="C25" s="40"/>
      <c r="D25" s="16" t="s">
        <v>66</v>
      </c>
      <c r="E25" s="21"/>
      <c r="F25" s="21"/>
      <c r="G25" s="21"/>
      <c r="H25" s="21"/>
      <c r="I25" s="21"/>
      <c r="J25" s="21"/>
      <c r="K25" s="21"/>
      <c r="L25" s="21"/>
      <c r="M25" s="21"/>
      <c r="N25" s="21"/>
      <c r="O25" s="21"/>
      <c r="P25" s="21"/>
    </row>
    <row r="26" spans="2:16">
      <c r="B26" s="40" t="s">
        <v>1287</v>
      </c>
      <c r="C26" s="40"/>
      <c r="D26" s="16" t="s">
        <v>67</v>
      </c>
      <c r="E26" s="21">
        <v>1524000</v>
      </c>
      <c r="F26" s="21">
        <v>4274000</v>
      </c>
      <c r="G26" s="21">
        <v>5798000</v>
      </c>
      <c r="H26" s="21">
        <v>1639000</v>
      </c>
      <c r="I26" s="21">
        <v>3582000</v>
      </c>
      <c r="J26" s="21">
        <v>5221000</v>
      </c>
      <c r="K26" s="21">
        <v>497000</v>
      </c>
      <c r="L26" s="21">
        <v>3162000</v>
      </c>
      <c r="M26" s="21">
        <v>3659000</v>
      </c>
      <c r="N26" s="21">
        <v>717000</v>
      </c>
      <c r="O26" s="21">
        <v>3036000</v>
      </c>
      <c r="P26" s="21">
        <v>3753000</v>
      </c>
    </row>
    <row r="27" spans="2:16" ht="25.5">
      <c r="B27" s="9"/>
      <c r="C27" s="9" t="s">
        <v>1458</v>
      </c>
      <c r="D27" s="18" t="s">
        <v>68</v>
      </c>
      <c r="E27" s="22">
        <v>63000</v>
      </c>
      <c r="F27" s="22">
        <v>1709000</v>
      </c>
      <c r="G27" s="22">
        <v>1772000</v>
      </c>
      <c r="H27" s="22">
        <v>48000</v>
      </c>
      <c r="I27" s="22">
        <v>956000</v>
      </c>
      <c r="J27" s="22">
        <v>1004000</v>
      </c>
      <c r="K27" s="22">
        <v>88000</v>
      </c>
      <c r="L27" s="22">
        <v>834000</v>
      </c>
      <c r="M27" s="22">
        <v>922000</v>
      </c>
      <c r="N27" s="22">
        <v>57000</v>
      </c>
      <c r="O27" s="22">
        <v>1032000</v>
      </c>
      <c r="P27" s="22">
        <v>1089000</v>
      </c>
    </row>
  </sheetData>
  <mergeCells count="24">
    <mergeCell ref="A1:C1"/>
    <mergeCell ref="A2:C2"/>
    <mergeCell ref="A4:B4"/>
    <mergeCell ref="D4:E4"/>
    <mergeCell ref="A5:B5"/>
    <mergeCell ref="A6:B6"/>
    <mergeCell ref="A8:B8"/>
    <mergeCell ref="B10:I10"/>
    <mergeCell ref="E12:G12"/>
    <mergeCell ref="H12:J12"/>
    <mergeCell ref="K12:M12"/>
    <mergeCell ref="N12:P12"/>
    <mergeCell ref="E13:G13"/>
    <mergeCell ref="H13:J13"/>
    <mergeCell ref="K13:M13"/>
    <mergeCell ref="N13:P13"/>
    <mergeCell ref="B23:C23"/>
    <mergeCell ref="B25:C25"/>
    <mergeCell ref="B26:C26"/>
    <mergeCell ref="B16:C16"/>
    <mergeCell ref="B18:C18"/>
    <mergeCell ref="B20:C20"/>
    <mergeCell ref="B21:C21"/>
    <mergeCell ref="B22:C2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5"/>
  <sheetViews>
    <sheetView workbookViewId="0"/>
  </sheetViews>
  <sheetFormatPr defaultColWidth="11.42578125" defaultRowHeight="12.75"/>
  <cols>
    <col min="1" max="1" width="2.85546875" customWidth="1"/>
    <col min="2" max="2" width="25.140625" customWidth="1"/>
    <col min="3" max="3" width="36.42578125" customWidth="1"/>
    <col min="4" max="4" width="8" customWidth="1"/>
    <col min="5" max="18" width="21.5703125" customWidth="1"/>
  </cols>
  <sheetData>
    <row r="1" spans="1:18">
      <c r="A1" s="41" t="s">
        <v>885</v>
      </c>
      <c r="B1" s="37"/>
      <c r="C1" s="37"/>
    </row>
    <row r="2" spans="1:18">
      <c r="A2" s="41" t="s">
        <v>1052</v>
      </c>
      <c r="B2" s="37"/>
      <c r="C2" s="37"/>
    </row>
    <row r="4" spans="1:18">
      <c r="A4" s="42" t="s">
        <v>884</v>
      </c>
      <c r="B4" s="43"/>
      <c r="C4" s="8" t="s">
        <v>82</v>
      </c>
      <c r="D4" s="44"/>
      <c r="E4" s="44"/>
    </row>
    <row r="5" spans="1:18">
      <c r="A5" s="34" t="s">
        <v>2173</v>
      </c>
      <c r="B5" s="34"/>
      <c r="C5" s="12">
        <v>44926</v>
      </c>
    </row>
    <row r="6" spans="1:18">
      <c r="A6" s="34" t="s">
        <v>1716</v>
      </c>
      <c r="B6" s="34"/>
      <c r="C6" s="13" t="s">
        <v>596</v>
      </c>
    </row>
    <row r="7" spans="1:18">
      <c r="A7" s="3"/>
      <c r="B7" s="3"/>
      <c r="C7" s="14"/>
    </row>
    <row r="8" spans="1:18">
      <c r="A8" s="35" t="s">
        <v>1536</v>
      </c>
      <c r="B8" s="35"/>
      <c r="C8" s="15" t="str">
        <f>B11</f>
        <v>630-64</v>
      </c>
    </row>
    <row r="9" spans="1:18">
      <c r="A9" s="2" t="str">
        <f>B11</f>
        <v>630-64</v>
      </c>
    </row>
    <row r="10" spans="1:18" ht="15.95" customHeight="1">
      <c r="B10" s="36" t="s">
        <v>332</v>
      </c>
      <c r="C10" s="37"/>
      <c r="D10" s="37"/>
      <c r="E10" s="37"/>
      <c r="F10" s="37"/>
      <c r="G10" s="37"/>
      <c r="H10" s="37"/>
      <c r="I10" s="37"/>
    </row>
    <row r="11" spans="1:18">
      <c r="B11" s="7" t="s">
        <v>331</v>
      </c>
    </row>
    <row r="12" spans="1:18">
      <c r="E12" s="46" t="s">
        <v>2186</v>
      </c>
      <c r="F12" s="47"/>
      <c r="G12" s="47"/>
      <c r="H12" s="47"/>
      <c r="I12" s="47"/>
      <c r="J12" s="47"/>
      <c r="K12" s="46"/>
      <c r="L12" s="46" t="s">
        <v>2167</v>
      </c>
      <c r="M12" s="47"/>
      <c r="N12" s="47"/>
      <c r="O12" s="47"/>
      <c r="P12" s="47"/>
      <c r="Q12" s="47"/>
      <c r="R12" s="46"/>
    </row>
    <row r="13" spans="1:18">
      <c r="E13" s="19" t="s">
        <v>859</v>
      </c>
      <c r="F13" s="19" t="s">
        <v>887</v>
      </c>
      <c r="G13" s="19" t="s">
        <v>934</v>
      </c>
      <c r="H13" s="19" t="s">
        <v>1518</v>
      </c>
      <c r="I13" s="19" t="s">
        <v>918</v>
      </c>
      <c r="J13" s="19" t="s">
        <v>793</v>
      </c>
      <c r="K13" s="19" t="s">
        <v>1659</v>
      </c>
      <c r="L13" s="19" t="s">
        <v>859</v>
      </c>
      <c r="M13" s="19" t="s">
        <v>887</v>
      </c>
      <c r="N13" s="19" t="s">
        <v>934</v>
      </c>
      <c r="O13" s="19" t="s">
        <v>1518</v>
      </c>
      <c r="P13" s="19" t="s">
        <v>918</v>
      </c>
      <c r="Q13" s="19" t="s">
        <v>793</v>
      </c>
      <c r="R13" s="19" t="s">
        <v>1659</v>
      </c>
    </row>
    <row r="14" spans="1:18">
      <c r="E14" s="16" t="s">
        <v>58</v>
      </c>
      <c r="F14" s="16" t="s">
        <v>77</v>
      </c>
      <c r="G14" s="16" t="s">
        <v>105</v>
      </c>
      <c r="H14" s="16" t="s">
        <v>116</v>
      </c>
      <c r="I14" s="16" t="s">
        <v>128</v>
      </c>
      <c r="J14" s="16" t="s">
        <v>130</v>
      </c>
      <c r="K14" s="16" t="s">
        <v>435</v>
      </c>
      <c r="L14" s="16" t="s">
        <v>58</v>
      </c>
      <c r="M14" s="16" t="s">
        <v>77</v>
      </c>
      <c r="N14" s="16" t="s">
        <v>105</v>
      </c>
      <c r="O14" s="16" t="s">
        <v>116</v>
      </c>
      <c r="P14" s="16" t="s">
        <v>128</v>
      </c>
      <c r="Q14" s="16" t="s">
        <v>130</v>
      </c>
      <c r="R14" s="16" t="s">
        <v>435</v>
      </c>
    </row>
    <row r="15" spans="1:18">
      <c r="B15" s="40" t="s">
        <v>1289</v>
      </c>
      <c r="C15" s="40"/>
      <c r="D15" s="16" t="s">
        <v>58</v>
      </c>
      <c r="E15" s="21">
        <v>69000</v>
      </c>
      <c r="F15" s="21">
        <v>2340000</v>
      </c>
      <c r="G15" s="21">
        <v>450000</v>
      </c>
      <c r="H15" s="21">
        <v>0</v>
      </c>
      <c r="I15" s="21">
        <v>2278000</v>
      </c>
      <c r="J15" s="21">
        <v>661000</v>
      </c>
      <c r="K15" s="21">
        <v>5798000</v>
      </c>
      <c r="L15" s="21">
        <v>73000</v>
      </c>
      <c r="M15" s="21">
        <v>1905000</v>
      </c>
      <c r="N15" s="21">
        <v>77000</v>
      </c>
      <c r="O15" s="21">
        <v>42000</v>
      </c>
      <c r="P15" s="21">
        <v>470000</v>
      </c>
      <c r="Q15" s="21">
        <v>1092000</v>
      </c>
      <c r="R15" s="21">
        <v>3659000</v>
      </c>
    </row>
    <row r="16" spans="1:18">
      <c r="B16" s="40" t="s">
        <v>1888</v>
      </c>
      <c r="C16" s="11" t="s">
        <v>1051</v>
      </c>
      <c r="D16" s="16" t="s">
        <v>77</v>
      </c>
      <c r="E16" s="21">
        <v>0</v>
      </c>
      <c r="F16" s="21">
        <v>-1930000</v>
      </c>
      <c r="G16" s="21">
        <v>0</v>
      </c>
      <c r="H16" s="21">
        <v>0</v>
      </c>
      <c r="I16" s="21">
        <v>-470000</v>
      </c>
      <c r="J16" s="21">
        <v>-52000</v>
      </c>
      <c r="K16" s="21">
        <v>-2452000</v>
      </c>
      <c r="L16" s="21">
        <v>0</v>
      </c>
      <c r="M16" s="21">
        <v>-1132000</v>
      </c>
      <c r="N16" s="21">
        <v>0</v>
      </c>
      <c r="O16" s="21">
        <v>0</v>
      </c>
      <c r="P16" s="21">
        <v>-315000</v>
      </c>
      <c r="Q16" s="21">
        <v>-476000</v>
      </c>
      <c r="R16" s="21">
        <v>-1923000</v>
      </c>
    </row>
    <row r="17" spans="2:18" ht="25.5">
      <c r="B17" s="40"/>
      <c r="C17" s="11" t="s">
        <v>1050</v>
      </c>
      <c r="D17" s="16" t="s">
        <v>105</v>
      </c>
      <c r="E17" s="21">
        <v>0</v>
      </c>
      <c r="F17" s="21">
        <v>-35000</v>
      </c>
      <c r="G17" s="21">
        <v>0</v>
      </c>
      <c r="H17" s="21">
        <v>0</v>
      </c>
      <c r="I17" s="21">
        <v>-567000</v>
      </c>
      <c r="J17" s="21">
        <v>-52000</v>
      </c>
      <c r="K17" s="21">
        <v>-654000</v>
      </c>
      <c r="L17" s="21">
        <v>0</v>
      </c>
      <c r="M17" s="21">
        <v>-773000</v>
      </c>
      <c r="N17" s="21">
        <v>0</v>
      </c>
      <c r="O17" s="21">
        <v>-42000</v>
      </c>
      <c r="P17" s="21">
        <v>-155000</v>
      </c>
      <c r="Q17" s="21">
        <v>-40000</v>
      </c>
      <c r="R17" s="21">
        <v>-1010000</v>
      </c>
    </row>
    <row r="18" spans="2:18">
      <c r="B18" s="40" t="s">
        <v>1736</v>
      </c>
      <c r="C18" s="40"/>
      <c r="D18" s="16" t="s">
        <v>116</v>
      </c>
      <c r="E18" s="21">
        <v>69000</v>
      </c>
      <c r="F18" s="21">
        <v>375000</v>
      </c>
      <c r="G18" s="21">
        <v>450000</v>
      </c>
      <c r="H18" s="21">
        <v>0</v>
      </c>
      <c r="I18" s="21">
        <v>1241000</v>
      </c>
      <c r="J18" s="21">
        <v>557000</v>
      </c>
      <c r="K18" s="21">
        <v>2692000</v>
      </c>
      <c r="L18" s="21">
        <v>73000</v>
      </c>
      <c r="M18" s="21">
        <v>0</v>
      </c>
      <c r="N18" s="21">
        <v>77000</v>
      </c>
      <c r="O18" s="21">
        <v>0</v>
      </c>
      <c r="P18" s="21">
        <v>0</v>
      </c>
      <c r="Q18" s="21">
        <v>576000</v>
      </c>
      <c r="R18" s="21">
        <v>726000</v>
      </c>
    </row>
    <row r="19" spans="2:18">
      <c r="B19" s="40" t="s">
        <v>1727</v>
      </c>
      <c r="C19" s="40"/>
      <c r="D19" s="16" t="s">
        <v>128</v>
      </c>
      <c r="E19" s="21">
        <v>118000</v>
      </c>
      <c r="F19" s="21">
        <v>664000</v>
      </c>
      <c r="G19" s="21">
        <v>726000</v>
      </c>
      <c r="H19" s="21">
        <v>5000</v>
      </c>
      <c r="I19" s="21">
        <v>1669000</v>
      </c>
      <c r="J19" s="21">
        <v>469000</v>
      </c>
      <c r="K19" s="21">
        <v>3651000</v>
      </c>
      <c r="L19" s="21">
        <v>312000</v>
      </c>
      <c r="M19" s="21">
        <v>307000</v>
      </c>
      <c r="N19" s="21">
        <v>142000</v>
      </c>
      <c r="O19" s="21">
        <v>0</v>
      </c>
      <c r="P19" s="21">
        <v>241000</v>
      </c>
      <c r="Q19" s="21">
        <v>562000</v>
      </c>
      <c r="R19" s="21">
        <v>1564000</v>
      </c>
    </row>
    <row r="20" spans="2:18">
      <c r="B20" s="40" t="s">
        <v>1702</v>
      </c>
      <c r="C20" s="40"/>
      <c r="D20" s="16" t="s">
        <v>130</v>
      </c>
      <c r="E20" s="21">
        <v>187000</v>
      </c>
      <c r="F20" s="21">
        <v>1039000</v>
      </c>
      <c r="G20" s="21">
        <v>1176000</v>
      </c>
      <c r="H20" s="21">
        <v>5000</v>
      </c>
      <c r="I20" s="21">
        <v>2910000</v>
      </c>
      <c r="J20" s="21">
        <v>1026000</v>
      </c>
      <c r="K20" s="21">
        <v>6343000</v>
      </c>
      <c r="L20" s="21">
        <v>385000</v>
      </c>
      <c r="M20" s="21">
        <v>307000</v>
      </c>
      <c r="N20" s="21">
        <v>219000</v>
      </c>
      <c r="O20" s="21">
        <v>0</v>
      </c>
      <c r="P20" s="21">
        <v>241000</v>
      </c>
      <c r="Q20" s="21">
        <v>1138000</v>
      </c>
      <c r="R20" s="21">
        <v>2290000</v>
      </c>
    </row>
    <row r="21" spans="2:18">
      <c r="B21" s="40" t="s">
        <v>1288</v>
      </c>
      <c r="C21" s="40"/>
      <c r="D21" s="16" t="s">
        <v>435</v>
      </c>
      <c r="E21" s="21">
        <v>54000</v>
      </c>
      <c r="F21" s="21">
        <v>3575000</v>
      </c>
      <c r="G21" s="21">
        <v>450000</v>
      </c>
      <c r="H21" s="21">
        <v>14000</v>
      </c>
      <c r="I21" s="21">
        <v>470000</v>
      </c>
      <c r="J21" s="21">
        <v>658000</v>
      </c>
      <c r="K21" s="21">
        <v>5221000</v>
      </c>
      <c r="L21" s="21">
        <v>74000</v>
      </c>
      <c r="M21" s="21">
        <v>1150000</v>
      </c>
      <c r="N21" s="21">
        <v>77000</v>
      </c>
      <c r="O21" s="21">
        <v>0</v>
      </c>
      <c r="P21" s="21">
        <v>1945000</v>
      </c>
      <c r="Q21" s="21">
        <v>507000</v>
      </c>
      <c r="R21" s="21">
        <v>3753000</v>
      </c>
    </row>
    <row r="22" spans="2:18">
      <c r="B22" s="40" t="s">
        <v>1888</v>
      </c>
      <c r="C22" s="11" t="s">
        <v>1512</v>
      </c>
      <c r="D22" s="16" t="s">
        <v>436</v>
      </c>
      <c r="E22" s="21">
        <v>0</v>
      </c>
      <c r="F22" s="21">
        <v>-1930000</v>
      </c>
      <c r="G22" s="21">
        <v>0</v>
      </c>
      <c r="H22" s="21">
        <v>0</v>
      </c>
      <c r="I22" s="21">
        <v>-470000</v>
      </c>
      <c r="J22" s="21">
        <v>-52000</v>
      </c>
      <c r="K22" s="21">
        <v>-2452000</v>
      </c>
      <c r="L22" s="21">
        <v>0</v>
      </c>
      <c r="M22" s="21">
        <v>-1132000</v>
      </c>
      <c r="N22" s="21">
        <v>0</v>
      </c>
      <c r="O22" s="21">
        <v>0</v>
      </c>
      <c r="P22" s="21">
        <v>-315000</v>
      </c>
      <c r="Q22" s="21">
        <v>-476000</v>
      </c>
      <c r="R22" s="21">
        <v>-1923000</v>
      </c>
    </row>
    <row r="23" spans="2:18">
      <c r="B23" s="40"/>
      <c r="C23" s="11" t="s">
        <v>860</v>
      </c>
      <c r="D23" s="16" t="s">
        <v>437</v>
      </c>
      <c r="E23" s="21">
        <v>0</v>
      </c>
      <c r="F23" s="21">
        <v>-1645000</v>
      </c>
      <c r="G23" s="21">
        <v>0</v>
      </c>
      <c r="H23" s="21">
        <v>-14000</v>
      </c>
      <c r="I23" s="21">
        <v>0</v>
      </c>
      <c r="J23" s="21">
        <v>0</v>
      </c>
      <c r="K23" s="21">
        <v>-1659000</v>
      </c>
      <c r="L23" s="21">
        <v>0</v>
      </c>
      <c r="M23" s="21">
        <v>-18000</v>
      </c>
      <c r="N23" s="21">
        <v>0</v>
      </c>
      <c r="O23" s="21">
        <v>0</v>
      </c>
      <c r="P23" s="21">
        <v>-329000</v>
      </c>
      <c r="Q23" s="21">
        <v>0</v>
      </c>
      <c r="R23" s="21">
        <v>-347000</v>
      </c>
    </row>
    <row r="24" spans="2:18">
      <c r="B24" s="40" t="s">
        <v>1880</v>
      </c>
      <c r="C24" s="40"/>
      <c r="D24" s="16" t="s">
        <v>66</v>
      </c>
      <c r="E24" s="21">
        <v>54000</v>
      </c>
      <c r="F24" s="21">
        <v>0</v>
      </c>
      <c r="G24" s="21">
        <v>450000</v>
      </c>
      <c r="H24" s="21">
        <v>0</v>
      </c>
      <c r="I24" s="21">
        <v>0</v>
      </c>
      <c r="J24" s="21">
        <v>606000</v>
      </c>
      <c r="K24" s="21">
        <v>1110000</v>
      </c>
      <c r="L24" s="21">
        <v>74000</v>
      </c>
      <c r="M24" s="21">
        <v>0</v>
      </c>
      <c r="N24" s="21">
        <v>77000</v>
      </c>
      <c r="O24" s="21">
        <v>0</v>
      </c>
      <c r="P24" s="21">
        <v>1301000</v>
      </c>
      <c r="Q24" s="21">
        <v>31000</v>
      </c>
      <c r="R24" s="21">
        <v>1483000</v>
      </c>
    </row>
    <row r="25" spans="2:18">
      <c r="B25" s="38" t="s">
        <v>1062</v>
      </c>
      <c r="C25" s="38"/>
      <c r="D25" s="18" t="s">
        <v>67</v>
      </c>
      <c r="E25" s="20"/>
      <c r="F25" s="20"/>
      <c r="G25" s="20"/>
      <c r="H25" s="20"/>
      <c r="I25" s="20"/>
      <c r="J25" s="20"/>
      <c r="K25" s="22">
        <v>32000</v>
      </c>
      <c r="L25" s="20"/>
      <c r="M25" s="20"/>
      <c r="N25" s="20"/>
      <c r="O25" s="20"/>
      <c r="P25" s="20"/>
      <c r="Q25" s="20"/>
      <c r="R25" s="22">
        <v>1000</v>
      </c>
    </row>
  </sheetData>
  <mergeCells count="19">
    <mergeCell ref="A1:C1"/>
    <mergeCell ref="A2:C2"/>
    <mergeCell ref="A4:B4"/>
    <mergeCell ref="D4:E4"/>
    <mergeCell ref="A5:B5"/>
    <mergeCell ref="A6:B6"/>
    <mergeCell ref="A8:B8"/>
    <mergeCell ref="B10:I10"/>
    <mergeCell ref="E12:K12"/>
    <mergeCell ref="L12:R12"/>
    <mergeCell ref="B21:C21"/>
    <mergeCell ref="B22:B23"/>
    <mergeCell ref="B24:C24"/>
    <mergeCell ref="B25:C25"/>
    <mergeCell ref="B15:C15"/>
    <mergeCell ref="B16:B17"/>
    <mergeCell ref="B18:C18"/>
    <mergeCell ref="B19:C19"/>
    <mergeCell ref="B20:C2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A9</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630-65</v>
      </c>
    </row>
    <row r="9" spans="1:14">
      <c r="A9" s="2" t="str">
        <f>B11</f>
        <v>630-65</v>
      </c>
    </row>
    <row r="10" spans="1:14" ht="32.1" customHeight="1">
      <c r="B10" s="36" t="s">
        <v>335</v>
      </c>
      <c r="C10" s="37"/>
      <c r="D10" s="37"/>
      <c r="E10" s="37"/>
      <c r="F10" s="37"/>
      <c r="G10" s="37"/>
      <c r="H10" s="37"/>
      <c r="I10" s="37"/>
    </row>
    <row r="11" spans="1:14">
      <c r="B11" s="7" t="s">
        <v>334</v>
      </c>
    </row>
    <row r="12" spans="1:14">
      <c r="E12" s="46" t="s">
        <v>2186</v>
      </c>
      <c r="F12" s="47"/>
      <c r="G12" s="47"/>
      <c r="H12" s="47"/>
      <c r="I12" s="46"/>
      <c r="J12" s="46" t="s">
        <v>2167</v>
      </c>
      <c r="K12" s="47"/>
      <c r="L12" s="47"/>
      <c r="M12" s="47"/>
      <c r="N12" s="46"/>
    </row>
    <row r="13" spans="1:14">
      <c r="E13" s="19" t="s">
        <v>1900</v>
      </c>
      <c r="F13" s="19" t="s">
        <v>1544</v>
      </c>
      <c r="G13" s="19" t="s">
        <v>1555</v>
      </c>
      <c r="H13" s="19" t="s">
        <v>1550</v>
      </c>
      <c r="I13" s="19" t="s">
        <v>1659</v>
      </c>
      <c r="J13" s="19" t="s">
        <v>1900</v>
      </c>
      <c r="K13" s="19" t="s">
        <v>1544</v>
      </c>
      <c r="L13" s="19" t="s">
        <v>1555</v>
      </c>
      <c r="M13" s="19" t="s">
        <v>1550</v>
      </c>
      <c r="N13" s="19" t="s">
        <v>1659</v>
      </c>
    </row>
    <row r="14" spans="1:14">
      <c r="E14" s="16" t="s">
        <v>58</v>
      </c>
      <c r="F14" s="16" t="s">
        <v>77</v>
      </c>
      <c r="G14" s="16" t="s">
        <v>105</v>
      </c>
      <c r="H14" s="16" t="s">
        <v>116</v>
      </c>
      <c r="I14" s="16" t="s">
        <v>128</v>
      </c>
      <c r="J14" s="16" t="s">
        <v>58</v>
      </c>
      <c r="K14" s="16" t="s">
        <v>77</v>
      </c>
      <c r="L14" s="16" t="s">
        <v>105</v>
      </c>
      <c r="M14" s="16" t="s">
        <v>116</v>
      </c>
      <c r="N14" s="16" t="s">
        <v>128</v>
      </c>
    </row>
    <row r="15" spans="1:14">
      <c r="B15" s="40" t="s">
        <v>470</v>
      </c>
      <c r="C15" s="11" t="s">
        <v>2168</v>
      </c>
      <c r="D15" s="16" t="s">
        <v>58</v>
      </c>
      <c r="E15" s="21">
        <v>589000</v>
      </c>
      <c r="F15" s="21">
        <v>2480000</v>
      </c>
      <c r="G15" s="21">
        <v>2778000</v>
      </c>
      <c r="H15" s="21">
        <v>947000</v>
      </c>
      <c r="I15" s="21">
        <v>6794000</v>
      </c>
      <c r="J15" s="21">
        <v>981000</v>
      </c>
      <c r="K15" s="21">
        <v>1908000</v>
      </c>
      <c r="L15" s="21">
        <v>3484000</v>
      </c>
      <c r="M15" s="21">
        <v>713000</v>
      </c>
      <c r="N15" s="21">
        <v>7086000</v>
      </c>
    </row>
    <row r="16" spans="1:14">
      <c r="B16" s="40"/>
      <c r="C16" s="11" t="s">
        <v>789</v>
      </c>
      <c r="D16" s="16" t="s">
        <v>77</v>
      </c>
      <c r="E16" s="21">
        <v>8825000</v>
      </c>
      <c r="F16" s="21">
        <v>17742000</v>
      </c>
      <c r="G16" s="21">
        <v>21978000</v>
      </c>
      <c r="H16" s="21">
        <v>14572000</v>
      </c>
      <c r="I16" s="21">
        <v>63117000</v>
      </c>
      <c r="J16" s="21">
        <v>1644000</v>
      </c>
      <c r="K16" s="21">
        <v>9497000</v>
      </c>
      <c r="L16" s="21">
        <v>21644000</v>
      </c>
      <c r="M16" s="21">
        <v>12051000</v>
      </c>
      <c r="N16" s="21">
        <v>44836000</v>
      </c>
    </row>
    <row r="17" spans="2:14">
      <c r="B17" s="40" t="s">
        <v>1202</v>
      </c>
      <c r="C17" s="40"/>
      <c r="D17" s="16" t="s">
        <v>105</v>
      </c>
      <c r="E17" s="21">
        <v>128689000</v>
      </c>
      <c r="F17" s="21">
        <v>56090000</v>
      </c>
      <c r="G17" s="21">
        <v>4551000</v>
      </c>
      <c r="H17" s="21">
        <v>148000</v>
      </c>
      <c r="I17" s="21">
        <v>189478000</v>
      </c>
      <c r="J17" s="21">
        <v>107825000</v>
      </c>
      <c r="K17" s="21">
        <v>76491000</v>
      </c>
      <c r="L17" s="21">
        <v>4662000</v>
      </c>
      <c r="M17" s="21">
        <v>161000</v>
      </c>
      <c r="N17" s="21">
        <v>189139000</v>
      </c>
    </row>
    <row r="18" spans="2:14">
      <c r="B18" s="40" t="s">
        <v>1207</v>
      </c>
      <c r="C18" s="40"/>
      <c r="D18" s="16" t="s">
        <v>116</v>
      </c>
      <c r="E18" s="21">
        <v>36262000</v>
      </c>
      <c r="F18" s="21">
        <v>2972000</v>
      </c>
      <c r="G18" s="21">
        <v>109000</v>
      </c>
      <c r="H18" s="21">
        <v>0</v>
      </c>
      <c r="I18" s="21">
        <v>39343000</v>
      </c>
      <c r="J18" s="21">
        <v>64496000</v>
      </c>
      <c r="K18" s="21">
        <v>1864000</v>
      </c>
      <c r="L18" s="21">
        <v>276000</v>
      </c>
      <c r="M18" s="21">
        <v>0</v>
      </c>
      <c r="N18" s="21">
        <v>66636000</v>
      </c>
    </row>
    <row r="19" spans="2:14">
      <c r="B19" s="40" t="s">
        <v>1203</v>
      </c>
      <c r="C19" s="40"/>
      <c r="D19" s="16" t="s">
        <v>128</v>
      </c>
      <c r="E19" s="21">
        <v>20000</v>
      </c>
      <c r="F19" s="21">
        <v>542000</v>
      </c>
      <c r="G19" s="21">
        <v>41000</v>
      </c>
      <c r="H19" s="21">
        <v>0</v>
      </c>
      <c r="I19" s="21">
        <v>603000</v>
      </c>
      <c r="J19" s="21">
        <v>56000</v>
      </c>
      <c r="K19" s="21">
        <v>1000</v>
      </c>
      <c r="L19" s="21">
        <v>330000</v>
      </c>
      <c r="M19" s="21">
        <v>0</v>
      </c>
      <c r="N19" s="21">
        <v>387000</v>
      </c>
    </row>
    <row r="20" spans="2:14">
      <c r="B20" s="38" t="s">
        <v>1659</v>
      </c>
      <c r="C20" s="38"/>
      <c r="D20" s="18" t="s">
        <v>130</v>
      </c>
      <c r="E20" s="22">
        <v>174385000</v>
      </c>
      <c r="F20" s="22">
        <v>79826000</v>
      </c>
      <c r="G20" s="22">
        <v>29457000</v>
      </c>
      <c r="H20" s="22">
        <v>15667000</v>
      </c>
      <c r="I20" s="22">
        <v>299335000</v>
      </c>
      <c r="J20" s="22">
        <v>175002000</v>
      </c>
      <c r="K20" s="22">
        <v>89761000</v>
      </c>
      <c r="L20" s="22">
        <v>30396000</v>
      </c>
      <c r="M20" s="22">
        <v>12925000</v>
      </c>
      <c r="N20" s="22">
        <v>308084000</v>
      </c>
    </row>
  </sheetData>
  <mergeCells count="15">
    <mergeCell ref="A1:C1"/>
    <mergeCell ref="A2:C2"/>
    <mergeCell ref="A4:B4"/>
    <mergeCell ref="D4:E4"/>
    <mergeCell ref="A5:B5"/>
    <mergeCell ref="A6:B6"/>
    <mergeCell ref="A8:B8"/>
    <mergeCell ref="B10:I10"/>
    <mergeCell ref="E12:I12"/>
    <mergeCell ref="J12:N12"/>
    <mergeCell ref="B15:B16"/>
    <mergeCell ref="B17:C17"/>
    <mergeCell ref="B18:C18"/>
    <mergeCell ref="B19:C19"/>
    <mergeCell ref="B20:C2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cols>
    <col min="1" max="1" width="2.85546875" customWidth="1"/>
    <col min="2" max="2" width="25.140625" customWidth="1"/>
    <col min="3" max="3" width="95.5703125" customWidth="1"/>
    <col min="4" max="4" width="8" customWidth="1"/>
    <col min="5" max="6" width="21.5703125" customWidth="1"/>
    <col min="7" max="9" width="13.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630-66</v>
      </c>
    </row>
    <row r="9" spans="1:9">
      <c r="A9" s="2" t="str">
        <f>B11</f>
        <v>630-66</v>
      </c>
    </row>
    <row r="10" spans="1:9" ht="15.95" customHeight="1">
      <c r="B10" s="36" t="s">
        <v>338</v>
      </c>
      <c r="C10" s="37"/>
      <c r="D10" s="37"/>
      <c r="E10" s="37"/>
      <c r="F10" s="37"/>
      <c r="G10" s="37"/>
      <c r="H10" s="37"/>
      <c r="I10" s="37"/>
    </row>
    <row r="11" spans="1:9">
      <c r="B11" s="7" t="s">
        <v>337</v>
      </c>
    </row>
    <row r="12" spans="1:9">
      <c r="E12" s="19" t="s">
        <v>2186</v>
      </c>
      <c r="F12" s="19" t="s">
        <v>2167</v>
      </c>
    </row>
    <row r="13" spans="1:9">
      <c r="E13" s="19" t="s">
        <v>1276</v>
      </c>
      <c r="F13" s="19" t="s">
        <v>1276</v>
      </c>
    </row>
    <row r="14" spans="1:9">
      <c r="E14" s="16" t="s">
        <v>58</v>
      </c>
      <c r="F14" s="16" t="s">
        <v>58</v>
      </c>
    </row>
    <row r="15" spans="1:9" ht="25.5">
      <c r="B15" s="38" t="s">
        <v>467</v>
      </c>
      <c r="C15" s="11" t="s">
        <v>1878</v>
      </c>
      <c r="D15" s="16" t="s">
        <v>58</v>
      </c>
      <c r="E15" s="21"/>
      <c r="F15" s="21"/>
    </row>
    <row r="16" spans="1:9">
      <c r="B16" s="39"/>
      <c r="C16" s="11" t="s">
        <v>1474</v>
      </c>
      <c r="D16" s="16" t="s">
        <v>77</v>
      </c>
      <c r="E16" s="21"/>
      <c r="F16" s="21"/>
    </row>
    <row r="17" spans="2:6">
      <c r="B17" s="40"/>
      <c r="C17" s="11" t="s">
        <v>1722</v>
      </c>
      <c r="D17" s="16" t="s">
        <v>105</v>
      </c>
      <c r="E17" s="21"/>
      <c r="F17" s="21"/>
    </row>
    <row r="18" spans="2:6" ht="25.5">
      <c r="B18" s="38" t="s">
        <v>471</v>
      </c>
      <c r="C18" s="11" t="s">
        <v>1878</v>
      </c>
      <c r="D18" s="16" t="s">
        <v>116</v>
      </c>
      <c r="E18" s="21"/>
      <c r="F18" s="21"/>
    </row>
    <row r="19" spans="2:6">
      <c r="B19" s="39"/>
      <c r="C19" s="11" t="s">
        <v>1474</v>
      </c>
      <c r="D19" s="16" t="s">
        <v>128</v>
      </c>
      <c r="E19" s="21"/>
      <c r="F19" s="21"/>
    </row>
    <row r="20" spans="2:6">
      <c r="B20" s="40"/>
      <c r="C20" s="11" t="s">
        <v>1722</v>
      </c>
      <c r="D20" s="16" t="s">
        <v>130</v>
      </c>
      <c r="E20" s="21"/>
      <c r="F20" s="21"/>
    </row>
    <row r="21" spans="2:6">
      <c r="B21" s="38" t="s">
        <v>1781</v>
      </c>
      <c r="C21" s="38"/>
      <c r="D21" s="18" t="s">
        <v>435</v>
      </c>
      <c r="E21" s="22"/>
      <c r="F21" s="22"/>
    </row>
  </sheetData>
  <mergeCells count="11">
    <mergeCell ref="A1:C1"/>
    <mergeCell ref="A2:C2"/>
    <mergeCell ref="A4:B4"/>
    <mergeCell ref="D4:E4"/>
    <mergeCell ref="A5:B5"/>
    <mergeCell ref="B21:C21"/>
    <mergeCell ref="A6:B6"/>
    <mergeCell ref="A8:B8"/>
    <mergeCell ref="B10:I10"/>
    <mergeCell ref="B15:B17"/>
    <mergeCell ref="B18:B2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2"/>
  <sheetViews>
    <sheetView topLeftCell="Z4" zoomScale="85" zoomScaleNormal="85" workbookViewId="0">
      <selection activeCell="AF40" sqref="AF40"/>
    </sheetView>
  </sheetViews>
  <sheetFormatPr defaultColWidth="11.42578125" defaultRowHeight="12.75"/>
  <cols>
    <col min="1" max="1" width="2.85546875" customWidth="1"/>
    <col min="2" max="2" width="25.140625" customWidth="1"/>
    <col min="3" max="3" width="32.7109375" customWidth="1"/>
    <col min="4" max="4" width="8" customWidth="1"/>
    <col min="5" max="18" width="21.5703125" hidden="1" customWidth="1"/>
    <col min="19" max="32" width="21.5703125" customWidth="1"/>
  </cols>
  <sheetData>
    <row r="1" spans="1:32">
      <c r="A1" s="41" t="s">
        <v>885</v>
      </c>
      <c r="B1" s="37"/>
      <c r="C1" s="37"/>
    </row>
    <row r="2" spans="1:32">
      <c r="A2" s="41" t="s">
        <v>1052</v>
      </c>
      <c r="B2" s="37"/>
      <c r="C2" s="37"/>
    </row>
    <row r="4" spans="1:32">
      <c r="A4" s="42" t="s">
        <v>884</v>
      </c>
      <c r="B4" s="43"/>
      <c r="C4" s="8" t="s">
        <v>82</v>
      </c>
      <c r="D4" s="44"/>
      <c r="E4" s="44"/>
    </row>
    <row r="5" spans="1:32">
      <c r="A5" s="34" t="s">
        <v>2173</v>
      </c>
      <c r="B5" s="34"/>
      <c r="C5" s="12">
        <v>44926</v>
      </c>
    </row>
    <row r="6" spans="1:32">
      <c r="A6" s="34" t="s">
        <v>1716</v>
      </c>
      <c r="B6" s="34"/>
      <c r="C6" s="13" t="s">
        <v>596</v>
      </c>
    </row>
    <row r="7" spans="1:32">
      <c r="A7" s="3"/>
      <c r="B7" s="3"/>
      <c r="C7" s="14"/>
    </row>
    <row r="8" spans="1:32">
      <c r="A8" s="35" t="s">
        <v>1536</v>
      </c>
      <c r="B8" s="35"/>
      <c r="C8" s="15" t="str">
        <f>B11</f>
        <v>630-67</v>
      </c>
    </row>
    <row r="9" spans="1:32">
      <c r="A9" s="2" t="str">
        <f>B11</f>
        <v>630-67</v>
      </c>
    </row>
    <row r="10" spans="1:32" ht="15.95" customHeight="1">
      <c r="B10" s="36" t="s">
        <v>341</v>
      </c>
      <c r="C10" s="37"/>
      <c r="D10" s="37"/>
      <c r="E10" s="37"/>
      <c r="F10" s="37"/>
      <c r="G10" s="37"/>
      <c r="H10" s="37"/>
      <c r="I10" s="37"/>
    </row>
    <row r="11" spans="1:32">
      <c r="B11" s="7" t="s">
        <v>340</v>
      </c>
    </row>
    <row r="12" spans="1:32">
      <c r="E12" s="46" t="s">
        <v>2186</v>
      </c>
      <c r="F12" s="47"/>
      <c r="G12" s="47"/>
      <c r="H12" s="47"/>
      <c r="I12" s="47"/>
      <c r="J12" s="47"/>
      <c r="K12" s="47"/>
      <c r="L12" s="47"/>
      <c r="M12" s="47"/>
      <c r="N12" s="47"/>
      <c r="O12" s="47"/>
      <c r="P12" s="47"/>
      <c r="Q12" s="47"/>
      <c r="R12" s="46"/>
      <c r="S12" s="46" t="s">
        <v>2167</v>
      </c>
      <c r="T12" s="47"/>
      <c r="U12" s="47"/>
      <c r="V12" s="47"/>
      <c r="W12" s="47"/>
      <c r="X12" s="47"/>
      <c r="Y12" s="47"/>
      <c r="Z12" s="47"/>
      <c r="AA12" s="47"/>
      <c r="AB12" s="47"/>
      <c r="AC12" s="47"/>
      <c r="AD12" s="47"/>
      <c r="AE12" s="47"/>
      <c r="AF12" s="46"/>
    </row>
    <row r="13" spans="1:32">
      <c r="E13" s="46" t="s">
        <v>1986</v>
      </c>
      <c r="F13" s="47"/>
      <c r="G13" s="47"/>
      <c r="H13" s="47"/>
      <c r="I13" s="47"/>
      <c r="J13" s="47"/>
      <c r="K13" s="47"/>
      <c r="L13" s="47"/>
      <c r="M13" s="46"/>
      <c r="N13" s="46" t="s">
        <v>1985</v>
      </c>
      <c r="O13" s="47"/>
      <c r="P13" s="47"/>
      <c r="Q13" s="46"/>
      <c r="R13" s="46" t="s">
        <v>1765</v>
      </c>
      <c r="S13" s="46" t="s">
        <v>1986</v>
      </c>
      <c r="T13" s="47"/>
      <c r="U13" s="47"/>
      <c r="V13" s="47"/>
      <c r="W13" s="47"/>
      <c r="X13" s="47"/>
      <c r="Y13" s="47"/>
      <c r="Z13" s="47"/>
      <c r="AA13" s="46"/>
      <c r="AB13" s="46" t="s">
        <v>1985</v>
      </c>
      <c r="AC13" s="47"/>
      <c r="AD13" s="47"/>
      <c r="AE13" s="46"/>
      <c r="AF13" s="46" t="s">
        <v>1765</v>
      </c>
    </row>
    <row r="14" spans="1:32">
      <c r="E14" s="19" t="s">
        <v>1576</v>
      </c>
      <c r="F14" s="19" t="s">
        <v>886</v>
      </c>
      <c r="G14" s="19" t="s">
        <v>1944</v>
      </c>
      <c r="H14" s="19" t="s">
        <v>1941</v>
      </c>
      <c r="I14" s="19" t="s">
        <v>1942</v>
      </c>
      <c r="J14" s="19" t="s">
        <v>918</v>
      </c>
      <c r="K14" s="19" t="s">
        <v>1383</v>
      </c>
      <c r="L14" s="19" t="s">
        <v>1380</v>
      </c>
      <c r="M14" s="19" t="s">
        <v>1869</v>
      </c>
      <c r="N14" s="19" t="s">
        <v>800</v>
      </c>
      <c r="O14" s="19" t="s">
        <v>1992</v>
      </c>
      <c r="P14" s="19" t="s">
        <v>789</v>
      </c>
      <c r="Q14" s="19" t="s">
        <v>1809</v>
      </c>
      <c r="R14" s="46"/>
      <c r="S14" s="19" t="s">
        <v>1576</v>
      </c>
      <c r="T14" s="19" t="s">
        <v>886</v>
      </c>
      <c r="U14" s="19" t="s">
        <v>1944</v>
      </c>
      <c r="V14" s="19" t="s">
        <v>1941</v>
      </c>
      <c r="W14" s="19" t="s">
        <v>1942</v>
      </c>
      <c r="X14" s="19" t="s">
        <v>918</v>
      </c>
      <c r="Y14" s="19" t="s">
        <v>1383</v>
      </c>
      <c r="Z14" s="19" t="s">
        <v>1380</v>
      </c>
      <c r="AA14" s="19" t="s">
        <v>1869</v>
      </c>
      <c r="AB14" s="19" t="s">
        <v>800</v>
      </c>
      <c r="AC14" s="19" t="s">
        <v>1992</v>
      </c>
      <c r="AD14" s="19" t="s">
        <v>789</v>
      </c>
      <c r="AE14" s="19" t="s">
        <v>1809</v>
      </c>
      <c r="AF14" s="46"/>
    </row>
    <row r="15" spans="1:32">
      <c r="E15" s="16" t="s">
        <v>58</v>
      </c>
      <c r="F15" s="16" t="s">
        <v>77</v>
      </c>
      <c r="G15" s="16" t="s">
        <v>105</v>
      </c>
      <c r="H15" s="16" t="s">
        <v>116</v>
      </c>
      <c r="I15" s="16" t="s">
        <v>128</v>
      </c>
      <c r="J15" s="16" t="s">
        <v>130</v>
      </c>
      <c r="K15" s="16" t="s">
        <v>435</v>
      </c>
      <c r="L15" s="16" t="s">
        <v>436</v>
      </c>
      <c r="M15" s="16" t="s">
        <v>437</v>
      </c>
      <c r="N15" s="16" t="s">
        <v>66</v>
      </c>
      <c r="O15" s="16" t="s">
        <v>67</v>
      </c>
      <c r="P15" s="16" t="s">
        <v>68</v>
      </c>
      <c r="Q15" s="16" t="s">
        <v>70</v>
      </c>
      <c r="R15" s="16" t="s">
        <v>71</v>
      </c>
      <c r="S15" s="16" t="s">
        <v>58</v>
      </c>
      <c r="T15" s="16" t="s">
        <v>77</v>
      </c>
      <c r="U15" s="16" t="s">
        <v>105</v>
      </c>
      <c r="V15" s="16" t="s">
        <v>116</v>
      </c>
      <c r="W15" s="16" t="s">
        <v>128</v>
      </c>
      <c r="X15" s="16" t="s">
        <v>130</v>
      </c>
      <c r="Y15" s="16" t="s">
        <v>435</v>
      </c>
      <c r="Z15" s="16" t="s">
        <v>436</v>
      </c>
      <c r="AA15" s="16" t="s">
        <v>437</v>
      </c>
      <c r="AB15" s="16" t="s">
        <v>66</v>
      </c>
      <c r="AC15" s="16" t="s">
        <v>67</v>
      </c>
      <c r="AD15" s="16" t="s">
        <v>68</v>
      </c>
      <c r="AE15" s="16" t="s">
        <v>70</v>
      </c>
      <c r="AF15" s="16" t="s">
        <v>71</v>
      </c>
    </row>
    <row r="16" spans="1:32">
      <c r="B16" s="40" t="s">
        <v>1005</v>
      </c>
      <c r="C16" s="40"/>
      <c r="D16" s="16" t="s">
        <v>58</v>
      </c>
      <c r="E16" s="21">
        <v>10901000</v>
      </c>
      <c r="F16" s="21">
        <v>3000</v>
      </c>
      <c r="G16" s="21">
        <v>1952000</v>
      </c>
      <c r="H16" s="21">
        <v>573000</v>
      </c>
      <c r="I16" s="21">
        <v>1093000</v>
      </c>
      <c r="J16" s="21">
        <v>46000</v>
      </c>
      <c r="K16" s="21">
        <v>1075000</v>
      </c>
      <c r="L16" s="21">
        <v>0</v>
      </c>
      <c r="M16" s="21">
        <v>15643000</v>
      </c>
      <c r="N16" s="21">
        <v>23000</v>
      </c>
      <c r="O16" s="21">
        <v>529000</v>
      </c>
      <c r="P16" s="21">
        <v>0</v>
      </c>
      <c r="Q16" s="21">
        <v>552000</v>
      </c>
      <c r="R16" s="21">
        <v>16195000</v>
      </c>
      <c r="S16" s="21">
        <v>7640000</v>
      </c>
      <c r="T16" s="21">
        <v>2000</v>
      </c>
      <c r="U16" s="21">
        <v>1415000</v>
      </c>
      <c r="V16" s="21">
        <v>382000</v>
      </c>
      <c r="W16" s="21">
        <v>611000</v>
      </c>
      <c r="X16" s="21">
        <v>39000</v>
      </c>
      <c r="Y16" s="21">
        <v>248000</v>
      </c>
      <c r="Z16" s="21">
        <v>0</v>
      </c>
      <c r="AA16" s="21">
        <v>10337000</v>
      </c>
      <c r="AB16" s="21">
        <v>12000</v>
      </c>
      <c r="AC16" s="21">
        <v>208000</v>
      </c>
      <c r="AD16" s="21">
        <v>0</v>
      </c>
      <c r="AE16" s="21">
        <v>220000</v>
      </c>
      <c r="AF16" s="21">
        <v>10557000</v>
      </c>
    </row>
    <row r="17" spans="2:32">
      <c r="B17" s="40" t="s">
        <v>974</v>
      </c>
      <c r="C17" s="40"/>
      <c r="D17" s="16" t="s">
        <v>77</v>
      </c>
      <c r="E17" s="21">
        <v>1228000</v>
      </c>
      <c r="F17" s="21">
        <v>386000</v>
      </c>
      <c r="G17" s="21">
        <v>453000</v>
      </c>
      <c r="H17" s="21">
        <v>148000</v>
      </c>
      <c r="I17" s="21">
        <v>591000</v>
      </c>
      <c r="J17" s="21">
        <v>1213000</v>
      </c>
      <c r="K17" s="21">
        <v>1861000</v>
      </c>
      <c r="L17" s="21">
        <v>0</v>
      </c>
      <c r="M17" s="21">
        <v>5880000</v>
      </c>
      <c r="N17" s="21">
        <v>7000</v>
      </c>
      <c r="O17" s="21">
        <v>68000</v>
      </c>
      <c r="P17" s="21">
        <v>0</v>
      </c>
      <c r="Q17" s="21">
        <v>75000</v>
      </c>
      <c r="R17" s="21">
        <v>5955000</v>
      </c>
      <c r="S17" s="21">
        <v>697000</v>
      </c>
      <c r="T17" s="21">
        <v>192000</v>
      </c>
      <c r="U17" s="21">
        <v>153000</v>
      </c>
      <c r="V17" s="21">
        <v>58000</v>
      </c>
      <c r="W17" s="21">
        <v>187000</v>
      </c>
      <c r="X17" s="21">
        <v>340000</v>
      </c>
      <c r="Y17" s="21">
        <v>1238000</v>
      </c>
      <c r="Z17" s="21">
        <v>0</v>
      </c>
      <c r="AA17" s="21">
        <v>2865000</v>
      </c>
      <c r="AB17" s="21">
        <v>0</v>
      </c>
      <c r="AC17" s="21">
        <v>7000</v>
      </c>
      <c r="AD17" s="21">
        <v>0</v>
      </c>
      <c r="AE17" s="21">
        <v>7000</v>
      </c>
      <c r="AF17" s="21">
        <v>2872000</v>
      </c>
    </row>
    <row r="18" spans="2:32">
      <c r="B18" s="38" t="s">
        <v>1011</v>
      </c>
      <c r="C18" s="11" t="s">
        <v>1482</v>
      </c>
      <c r="D18" s="16" t="s">
        <v>105</v>
      </c>
      <c r="E18" s="21">
        <v>9673000</v>
      </c>
      <c r="F18" s="21">
        <v>-383000</v>
      </c>
      <c r="G18" s="21">
        <v>1499000</v>
      </c>
      <c r="H18" s="21">
        <v>425000</v>
      </c>
      <c r="I18" s="21">
        <v>502000</v>
      </c>
      <c r="J18" s="21">
        <v>-1167000</v>
      </c>
      <c r="K18" s="21">
        <v>-786000</v>
      </c>
      <c r="L18" s="21">
        <v>0</v>
      </c>
      <c r="M18" s="21">
        <v>9763000</v>
      </c>
      <c r="N18" s="21">
        <v>16000</v>
      </c>
      <c r="O18" s="21">
        <v>461000</v>
      </c>
      <c r="P18" s="21">
        <v>0</v>
      </c>
      <c r="Q18" s="21">
        <v>477000</v>
      </c>
      <c r="R18" s="21">
        <v>10240000</v>
      </c>
      <c r="S18" s="21">
        <v>6943000</v>
      </c>
      <c r="T18" s="21">
        <v>-190000</v>
      </c>
      <c r="U18" s="21">
        <v>1262000</v>
      </c>
      <c r="V18" s="21">
        <v>324000</v>
      </c>
      <c r="W18" s="21">
        <v>424000</v>
      </c>
      <c r="X18" s="21">
        <v>-301000</v>
      </c>
      <c r="Y18" s="21">
        <v>-990000</v>
      </c>
      <c r="Z18" s="21">
        <v>0</v>
      </c>
      <c r="AA18" s="21">
        <v>7472000</v>
      </c>
      <c r="AB18" s="21">
        <v>12000</v>
      </c>
      <c r="AC18" s="21">
        <v>201000</v>
      </c>
      <c r="AD18" s="21">
        <v>0</v>
      </c>
      <c r="AE18" s="21">
        <v>213000</v>
      </c>
      <c r="AF18" s="21">
        <v>7685000</v>
      </c>
    </row>
    <row r="19" spans="2:32">
      <c r="B19" s="39"/>
      <c r="C19" s="11" t="s">
        <v>872</v>
      </c>
      <c r="D19" s="16" t="s">
        <v>116</v>
      </c>
      <c r="E19" s="21">
        <v>-4932000</v>
      </c>
      <c r="F19" s="21">
        <v>555000</v>
      </c>
      <c r="G19" s="21">
        <v>359000</v>
      </c>
      <c r="H19" s="21">
        <v>32000</v>
      </c>
      <c r="I19" s="21">
        <v>300000</v>
      </c>
      <c r="J19" s="21">
        <v>1406000</v>
      </c>
      <c r="K19" s="21">
        <v>2510000</v>
      </c>
      <c r="L19" s="21">
        <v>0</v>
      </c>
      <c r="M19" s="21">
        <v>230000</v>
      </c>
      <c r="N19" s="21">
        <v>-4000</v>
      </c>
      <c r="O19" s="21">
        <v>-226000</v>
      </c>
      <c r="P19" s="21">
        <v>0</v>
      </c>
      <c r="Q19" s="21">
        <v>-230000</v>
      </c>
      <c r="R19" s="21">
        <v>0</v>
      </c>
      <c r="S19" s="21">
        <v>-3244000</v>
      </c>
      <c r="T19" s="21">
        <v>271000</v>
      </c>
      <c r="U19" s="21">
        <v>101000</v>
      </c>
      <c r="V19" s="21">
        <v>13000</v>
      </c>
      <c r="W19" s="21">
        <v>161000</v>
      </c>
      <c r="X19" s="21">
        <v>410000</v>
      </c>
      <c r="Y19" s="21">
        <v>2293000</v>
      </c>
      <c r="Z19" s="21">
        <v>0</v>
      </c>
      <c r="AA19" s="21">
        <v>5000</v>
      </c>
      <c r="AB19" s="21">
        <v>0</v>
      </c>
      <c r="AC19" s="21">
        <v>-5000</v>
      </c>
      <c r="AD19" s="21">
        <v>0</v>
      </c>
      <c r="AE19" s="21">
        <v>-5000</v>
      </c>
      <c r="AF19" s="21">
        <v>0</v>
      </c>
    </row>
    <row r="20" spans="2:32">
      <c r="B20" s="40"/>
      <c r="C20" s="11" t="s">
        <v>1819</v>
      </c>
      <c r="D20" s="16" t="s">
        <v>128</v>
      </c>
      <c r="E20" s="21">
        <v>4741000</v>
      </c>
      <c r="F20" s="21">
        <v>172000</v>
      </c>
      <c r="G20" s="21">
        <v>1858000</v>
      </c>
      <c r="H20" s="21">
        <v>457000</v>
      </c>
      <c r="I20" s="21">
        <v>802000</v>
      </c>
      <c r="J20" s="21">
        <v>239000</v>
      </c>
      <c r="K20" s="21">
        <v>1724000</v>
      </c>
      <c r="L20" s="21">
        <v>0</v>
      </c>
      <c r="M20" s="21">
        <v>9993000</v>
      </c>
      <c r="N20" s="21">
        <v>12000</v>
      </c>
      <c r="O20" s="21">
        <v>235000</v>
      </c>
      <c r="P20" s="21">
        <v>0</v>
      </c>
      <c r="Q20" s="21">
        <v>247000</v>
      </c>
      <c r="R20" s="21">
        <v>10240000</v>
      </c>
      <c r="S20" s="21">
        <v>3699000</v>
      </c>
      <c r="T20" s="21">
        <v>81000</v>
      </c>
      <c r="U20" s="21">
        <v>1363000</v>
      </c>
      <c r="V20" s="21">
        <v>337000</v>
      </c>
      <c r="W20" s="21">
        <v>585000</v>
      </c>
      <c r="X20" s="21">
        <v>109000</v>
      </c>
      <c r="Y20" s="21">
        <v>1303000</v>
      </c>
      <c r="Z20" s="21">
        <v>0</v>
      </c>
      <c r="AA20" s="21">
        <v>7477000</v>
      </c>
      <c r="AB20" s="21">
        <v>12000</v>
      </c>
      <c r="AC20" s="21">
        <v>196000</v>
      </c>
      <c r="AD20" s="21">
        <v>0</v>
      </c>
      <c r="AE20" s="21">
        <v>208000</v>
      </c>
      <c r="AF20" s="21">
        <v>7685000</v>
      </c>
    </row>
    <row r="21" spans="2:32">
      <c r="B21" s="38" t="s">
        <v>1012</v>
      </c>
      <c r="C21" s="11" t="s">
        <v>1482</v>
      </c>
      <c r="D21" s="16" t="s">
        <v>130</v>
      </c>
      <c r="E21" s="21">
        <v>885000</v>
      </c>
      <c r="F21" s="21">
        <v>17000</v>
      </c>
      <c r="G21" s="21">
        <v>564000</v>
      </c>
      <c r="H21" s="21">
        <v>99000</v>
      </c>
      <c r="I21" s="21">
        <v>190000</v>
      </c>
      <c r="J21" s="21">
        <v>49000</v>
      </c>
      <c r="K21" s="21">
        <v>1598000</v>
      </c>
      <c r="L21" s="21">
        <v>0</v>
      </c>
      <c r="M21" s="21">
        <v>3402000</v>
      </c>
      <c r="N21" s="21">
        <v>6000</v>
      </c>
      <c r="O21" s="21">
        <v>20000</v>
      </c>
      <c r="P21" s="21">
        <v>0</v>
      </c>
      <c r="Q21" s="21">
        <v>26000</v>
      </c>
      <c r="R21" s="21">
        <v>3428000</v>
      </c>
      <c r="S21" s="21">
        <v>843000</v>
      </c>
      <c r="T21" s="21">
        <v>23000</v>
      </c>
      <c r="U21" s="21">
        <v>544000</v>
      </c>
      <c r="V21" s="21">
        <v>112000</v>
      </c>
      <c r="W21" s="21">
        <v>165000</v>
      </c>
      <c r="X21" s="21">
        <v>54000</v>
      </c>
      <c r="Y21" s="21">
        <v>852000</v>
      </c>
      <c r="Z21" s="21">
        <v>0</v>
      </c>
      <c r="AA21" s="21">
        <v>2593000</v>
      </c>
      <c r="AB21" s="21">
        <v>22000</v>
      </c>
      <c r="AC21" s="21">
        <v>20000</v>
      </c>
      <c r="AD21" s="21">
        <v>0</v>
      </c>
      <c r="AE21" s="21">
        <v>42000</v>
      </c>
      <c r="AF21" s="21">
        <v>2635000</v>
      </c>
    </row>
    <row r="22" spans="2:32">
      <c r="B22" s="39"/>
      <c r="C22" s="11" t="s">
        <v>872</v>
      </c>
      <c r="D22" s="16" t="s">
        <v>435</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row>
    <row r="23" spans="2:32">
      <c r="B23" s="40"/>
      <c r="C23" s="11" t="s">
        <v>1820</v>
      </c>
      <c r="D23" s="16" t="s">
        <v>436</v>
      </c>
      <c r="E23" s="21">
        <v>885000</v>
      </c>
      <c r="F23" s="21">
        <v>17000</v>
      </c>
      <c r="G23" s="21">
        <v>564000</v>
      </c>
      <c r="H23" s="21">
        <v>99000</v>
      </c>
      <c r="I23" s="21">
        <v>190000</v>
      </c>
      <c r="J23" s="21">
        <v>49000</v>
      </c>
      <c r="K23" s="21">
        <v>1598000</v>
      </c>
      <c r="L23" s="21">
        <v>0</v>
      </c>
      <c r="M23" s="21">
        <v>3402000</v>
      </c>
      <c r="N23" s="21">
        <v>6000</v>
      </c>
      <c r="O23" s="21">
        <v>20000</v>
      </c>
      <c r="P23" s="21">
        <v>0</v>
      </c>
      <c r="Q23" s="21">
        <v>26000</v>
      </c>
      <c r="R23" s="21">
        <v>3428000</v>
      </c>
      <c r="S23" s="21">
        <v>843000</v>
      </c>
      <c r="T23" s="21">
        <v>23000</v>
      </c>
      <c r="U23" s="21">
        <v>544000</v>
      </c>
      <c r="V23" s="21">
        <v>112000</v>
      </c>
      <c r="W23" s="21">
        <v>165000</v>
      </c>
      <c r="X23" s="21">
        <v>54000</v>
      </c>
      <c r="Y23" s="21">
        <v>852000</v>
      </c>
      <c r="Z23" s="21">
        <v>0</v>
      </c>
      <c r="AA23" s="21">
        <v>2593000</v>
      </c>
      <c r="AB23" s="21">
        <v>22000</v>
      </c>
      <c r="AC23" s="21">
        <v>20000</v>
      </c>
      <c r="AD23" s="21">
        <v>0</v>
      </c>
      <c r="AE23" s="21">
        <v>42000</v>
      </c>
      <c r="AF23" s="21">
        <v>2635000</v>
      </c>
    </row>
    <row r="24" spans="2:32">
      <c r="B24" s="40" t="s">
        <v>1817</v>
      </c>
      <c r="C24" s="40"/>
      <c r="D24" s="16" t="s">
        <v>437</v>
      </c>
      <c r="E24" s="21">
        <v>5626000</v>
      </c>
      <c r="F24" s="21">
        <v>189000</v>
      </c>
      <c r="G24" s="21">
        <v>2422000</v>
      </c>
      <c r="H24" s="21">
        <v>556000</v>
      </c>
      <c r="I24" s="21">
        <v>992000</v>
      </c>
      <c r="J24" s="21">
        <v>288000</v>
      </c>
      <c r="K24" s="21">
        <v>3322000</v>
      </c>
      <c r="L24" s="21">
        <v>0</v>
      </c>
      <c r="M24" s="21">
        <v>13395000</v>
      </c>
      <c r="N24" s="21">
        <v>18000</v>
      </c>
      <c r="O24" s="21">
        <v>255000</v>
      </c>
      <c r="P24" s="21">
        <v>0</v>
      </c>
      <c r="Q24" s="21">
        <v>273000</v>
      </c>
      <c r="R24" s="21">
        <v>13668000</v>
      </c>
      <c r="S24" s="21">
        <v>4542000</v>
      </c>
      <c r="T24" s="21">
        <v>104000</v>
      </c>
      <c r="U24" s="21">
        <v>1907000</v>
      </c>
      <c r="V24" s="21">
        <v>449000</v>
      </c>
      <c r="W24" s="21">
        <v>750000</v>
      </c>
      <c r="X24" s="21">
        <v>163000</v>
      </c>
      <c r="Y24" s="21">
        <v>2155000</v>
      </c>
      <c r="Z24" s="21">
        <v>0</v>
      </c>
      <c r="AA24" s="21">
        <v>10070000</v>
      </c>
      <c r="AB24" s="21">
        <v>34000</v>
      </c>
      <c r="AC24" s="21">
        <v>216000</v>
      </c>
      <c r="AD24" s="21">
        <v>0</v>
      </c>
      <c r="AE24" s="21">
        <v>250000</v>
      </c>
      <c r="AF24" s="21">
        <v>10320000</v>
      </c>
    </row>
    <row r="25" spans="2:32">
      <c r="B25" s="40" t="s">
        <v>966</v>
      </c>
      <c r="C25" s="40"/>
      <c r="D25" s="16" t="s">
        <v>66</v>
      </c>
      <c r="E25" s="21">
        <v>196000</v>
      </c>
      <c r="F25" s="21">
        <v>0</v>
      </c>
      <c r="G25" s="21">
        <v>113000</v>
      </c>
      <c r="H25" s="21">
        <v>94000</v>
      </c>
      <c r="I25" s="21">
        <v>101000</v>
      </c>
      <c r="J25" s="21">
        <v>0</v>
      </c>
      <c r="K25" s="21">
        <v>0</v>
      </c>
      <c r="L25" s="21">
        <v>0</v>
      </c>
      <c r="M25" s="21">
        <v>504000</v>
      </c>
      <c r="N25" s="21">
        <v>0</v>
      </c>
      <c r="O25" s="21">
        <v>28000</v>
      </c>
      <c r="P25" s="21">
        <v>0</v>
      </c>
      <c r="Q25" s="21">
        <v>28000</v>
      </c>
      <c r="R25" s="21">
        <v>532000</v>
      </c>
      <c r="S25" s="21">
        <v>-188000</v>
      </c>
      <c r="T25" s="21">
        <v>-1000</v>
      </c>
      <c r="U25" s="21">
        <v>-71000</v>
      </c>
      <c r="V25" s="21">
        <v>22000</v>
      </c>
      <c r="W25" s="21">
        <v>-7000</v>
      </c>
      <c r="X25" s="21">
        <v>-32000</v>
      </c>
      <c r="Y25" s="21">
        <v>-1000</v>
      </c>
      <c r="Z25" s="21">
        <v>0</v>
      </c>
      <c r="AA25" s="21">
        <v>-278000</v>
      </c>
      <c r="AB25" s="21">
        <v>0</v>
      </c>
      <c r="AC25" s="21">
        <v>0</v>
      </c>
      <c r="AD25" s="21">
        <v>0</v>
      </c>
      <c r="AE25" s="21">
        <v>0</v>
      </c>
      <c r="AF25" s="21">
        <v>-278000</v>
      </c>
    </row>
    <row r="26" spans="2:32">
      <c r="B26" s="38" t="s">
        <v>975</v>
      </c>
      <c r="C26" s="11" t="s">
        <v>1348</v>
      </c>
      <c r="D26" s="16" t="s">
        <v>67</v>
      </c>
      <c r="E26" s="21">
        <v>3436000</v>
      </c>
      <c r="F26" s="21">
        <v>19000</v>
      </c>
      <c r="G26" s="21">
        <v>1270000</v>
      </c>
      <c r="H26" s="21">
        <v>264000</v>
      </c>
      <c r="I26" s="21">
        <v>381000</v>
      </c>
      <c r="J26" s="21">
        <v>199000</v>
      </c>
      <c r="K26" s="21">
        <v>527000</v>
      </c>
      <c r="L26" s="21">
        <v>0</v>
      </c>
      <c r="M26" s="21">
        <v>6096000</v>
      </c>
      <c r="N26" s="21">
        <v>9000</v>
      </c>
      <c r="O26" s="21">
        <v>68000</v>
      </c>
      <c r="P26" s="21">
        <v>0</v>
      </c>
      <c r="Q26" s="21">
        <v>77000</v>
      </c>
      <c r="R26" s="21">
        <v>6173000</v>
      </c>
      <c r="S26" s="21">
        <v>3082000</v>
      </c>
      <c r="T26" s="21">
        <v>26000</v>
      </c>
      <c r="U26" s="21">
        <v>1164000</v>
      </c>
      <c r="V26" s="21">
        <v>220000</v>
      </c>
      <c r="W26" s="21">
        <v>352000</v>
      </c>
      <c r="X26" s="21">
        <v>152000</v>
      </c>
      <c r="Y26" s="21">
        <v>503000</v>
      </c>
      <c r="Z26" s="21">
        <v>0</v>
      </c>
      <c r="AA26" s="21">
        <v>5499000</v>
      </c>
      <c r="AB26" s="21">
        <v>14000</v>
      </c>
      <c r="AC26" s="21">
        <v>55000</v>
      </c>
      <c r="AD26" s="21">
        <v>0</v>
      </c>
      <c r="AE26" s="21">
        <v>69000</v>
      </c>
      <c r="AF26" s="21">
        <v>5568000</v>
      </c>
    </row>
    <row r="27" spans="2:32">
      <c r="B27" s="39"/>
      <c r="C27" s="11" t="s">
        <v>872</v>
      </c>
      <c r="D27" s="16" t="s">
        <v>68</v>
      </c>
      <c r="E27" s="21">
        <v>-4000</v>
      </c>
      <c r="F27" s="21">
        <v>-1000</v>
      </c>
      <c r="G27" s="21">
        <v>-9000</v>
      </c>
      <c r="H27" s="21">
        <v>0</v>
      </c>
      <c r="I27" s="21">
        <v>5000</v>
      </c>
      <c r="J27" s="21">
        <v>2000</v>
      </c>
      <c r="K27" s="21">
        <v>7000</v>
      </c>
      <c r="L27" s="21">
        <v>0</v>
      </c>
      <c r="M27" s="21">
        <v>0</v>
      </c>
      <c r="N27" s="21">
        <v>0</v>
      </c>
      <c r="O27" s="21">
        <v>0</v>
      </c>
      <c r="P27" s="21">
        <v>0</v>
      </c>
      <c r="Q27" s="21">
        <v>0</v>
      </c>
      <c r="R27" s="21">
        <v>0</v>
      </c>
      <c r="S27" s="21">
        <v>-42000</v>
      </c>
      <c r="T27" s="21">
        <v>2000</v>
      </c>
      <c r="U27" s="21">
        <v>-24000</v>
      </c>
      <c r="V27" s="21">
        <v>19000</v>
      </c>
      <c r="W27" s="21">
        <v>27000</v>
      </c>
      <c r="X27" s="21">
        <v>16000</v>
      </c>
      <c r="Y27" s="21">
        <v>2000</v>
      </c>
      <c r="Z27" s="21">
        <v>0</v>
      </c>
      <c r="AA27" s="21">
        <v>0</v>
      </c>
      <c r="AB27" s="21">
        <v>0</v>
      </c>
      <c r="AC27" s="21">
        <v>0</v>
      </c>
      <c r="AD27" s="21">
        <v>0</v>
      </c>
      <c r="AE27" s="21">
        <v>0</v>
      </c>
      <c r="AF27" s="21">
        <v>0</v>
      </c>
    </row>
    <row r="28" spans="2:32">
      <c r="B28" s="40"/>
      <c r="C28" s="11" t="s">
        <v>1760</v>
      </c>
      <c r="D28" s="16" t="s">
        <v>70</v>
      </c>
      <c r="E28" s="21">
        <v>3432000</v>
      </c>
      <c r="F28" s="21">
        <v>18000</v>
      </c>
      <c r="G28" s="21">
        <v>1261000</v>
      </c>
      <c r="H28" s="21">
        <v>264000</v>
      </c>
      <c r="I28" s="21">
        <v>386000</v>
      </c>
      <c r="J28" s="21">
        <v>201000</v>
      </c>
      <c r="K28" s="21">
        <v>534000</v>
      </c>
      <c r="L28" s="21">
        <v>0</v>
      </c>
      <c r="M28" s="21">
        <v>6096000</v>
      </c>
      <c r="N28" s="21">
        <v>9000</v>
      </c>
      <c r="O28" s="21">
        <v>68000</v>
      </c>
      <c r="P28" s="21">
        <v>0</v>
      </c>
      <c r="Q28" s="21">
        <v>77000</v>
      </c>
      <c r="R28" s="21">
        <v>6173000</v>
      </c>
      <c r="S28" s="21">
        <v>3040000</v>
      </c>
      <c r="T28" s="21">
        <v>28000</v>
      </c>
      <c r="U28" s="21">
        <v>1140000</v>
      </c>
      <c r="V28" s="21">
        <v>239000</v>
      </c>
      <c r="W28" s="21">
        <v>379000</v>
      </c>
      <c r="X28" s="21">
        <v>168000</v>
      </c>
      <c r="Y28" s="21">
        <v>505000</v>
      </c>
      <c r="Z28" s="21">
        <v>0</v>
      </c>
      <c r="AA28" s="21">
        <v>5499000</v>
      </c>
      <c r="AB28" s="21">
        <v>14000</v>
      </c>
      <c r="AC28" s="21">
        <v>55000</v>
      </c>
      <c r="AD28" s="21">
        <v>0</v>
      </c>
      <c r="AE28" s="21">
        <v>69000</v>
      </c>
      <c r="AF28" s="21">
        <v>5568000</v>
      </c>
    </row>
    <row r="29" spans="2:32">
      <c r="B29" s="40" t="s">
        <v>2055</v>
      </c>
      <c r="C29" s="40"/>
      <c r="D29" s="16" t="s">
        <v>71</v>
      </c>
      <c r="E29" s="21">
        <v>1998000</v>
      </c>
      <c r="F29" s="21">
        <v>171000</v>
      </c>
      <c r="G29" s="21">
        <v>1048000</v>
      </c>
      <c r="H29" s="21">
        <v>198000</v>
      </c>
      <c r="I29" s="21">
        <v>505000</v>
      </c>
      <c r="J29" s="21">
        <v>87000</v>
      </c>
      <c r="K29" s="21">
        <v>2788000</v>
      </c>
      <c r="L29" s="21">
        <v>0</v>
      </c>
      <c r="M29" s="21">
        <v>6795000</v>
      </c>
      <c r="N29" s="21">
        <v>9000</v>
      </c>
      <c r="O29" s="21">
        <v>159000</v>
      </c>
      <c r="P29" s="21">
        <v>0</v>
      </c>
      <c r="Q29" s="21">
        <v>168000</v>
      </c>
      <c r="R29" s="21">
        <v>6963000</v>
      </c>
      <c r="S29" s="21">
        <v>1690000</v>
      </c>
      <c r="T29" s="21">
        <v>77000</v>
      </c>
      <c r="U29" s="21">
        <v>838000</v>
      </c>
      <c r="V29" s="21">
        <v>188000</v>
      </c>
      <c r="W29" s="21">
        <v>378000</v>
      </c>
      <c r="X29" s="21">
        <v>27000</v>
      </c>
      <c r="Y29" s="21">
        <v>1651000</v>
      </c>
      <c r="Z29" s="21">
        <v>0</v>
      </c>
      <c r="AA29" s="21">
        <v>4849000</v>
      </c>
      <c r="AB29" s="21">
        <v>20000</v>
      </c>
      <c r="AC29" s="21">
        <v>161000</v>
      </c>
      <c r="AD29" s="21">
        <v>0</v>
      </c>
      <c r="AE29" s="21">
        <v>181000</v>
      </c>
      <c r="AF29" s="21">
        <v>5030000</v>
      </c>
    </row>
    <row r="30" spans="2:32">
      <c r="B30" s="40" t="s">
        <v>1087</v>
      </c>
      <c r="C30" s="40"/>
      <c r="D30" s="16" t="s">
        <v>72</v>
      </c>
      <c r="E30" s="21">
        <v>676000</v>
      </c>
      <c r="F30" s="21">
        <v>58000</v>
      </c>
      <c r="G30" s="21">
        <v>355000</v>
      </c>
      <c r="H30" s="21">
        <v>67000</v>
      </c>
      <c r="I30" s="21">
        <v>171000</v>
      </c>
      <c r="J30" s="21">
        <v>29000</v>
      </c>
      <c r="K30" s="21">
        <v>943000</v>
      </c>
      <c r="L30" s="21">
        <v>0</v>
      </c>
      <c r="M30" s="21">
        <v>2299000</v>
      </c>
      <c r="N30" s="21">
        <v>3000</v>
      </c>
      <c r="O30" s="21">
        <v>54000</v>
      </c>
      <c r="P30" s="21">
        <v>0</v>
      </c>
      <c r="Q30" s="21">
        <v>57000</v>
      </c>
      <c r="R30" s="21">
        <v>2356000</v>
      </c>
      <c r="S30" s="21">
        <v>581000</v>
      </c>
      <c r="T30" s="21">
        <v>26000</v>
      </c>
      <c r="U30" s="21">
        <v>288000</v>
      </c>
      <c r="V30" s="21">
        <v>65000</v>
      </c>
      <c r="W30" s="21">
        <v>130000</v>
      </c>
      <c r="X30" s="21">
        <v>9000</v>
      </c>
      <c r="Y30" s="21">
        <v>569000</v>
      </c>
      <c r="Z30" s="21">
        <v>0</v>
      </c>
      <c r="AA30" s="21">
        <v>1668000</v>
      </c>
      <c r="AB30" s="21">
        <v>7000</v>
      </c>
      <c r="AC30" s="21">
        <v>55000</v>
      </c>
      <c r="AD30" s="21">
        <v>0</v>
      </c>
      <c r="AE30" s="21">
        <v>62000</v>
      </c>
      <c r="AF30" s="21">
        <v>1730000</v>
      </c>
    </row>
    <row r="31" spans="2:32">
      <c r="B31" s="40" t="s">
        <v>2053</v>
      </c>
      <c r="C31" s="40"/>
      <c r="D31" s="16" t="s">
        <v>73</v>
      </c>
      <c r="E31" s="21">
        <v>1322000</v>
      </c>
      <c r="F31" s="21">
        <v>113000</v>
      </c>
      <c r="G31" s="21">
        <v>693000</v>
      </c>
      <c r="H31" s="21">
        <v>131000</v>
      </c>
      <c r="I31" s="21">
        <v>334000</v>
      </c>
      <c r="J31" s="21">
        <v>58000</v>
      </c>
      <c r="K31" s="21">
        <v>1845000</v>
      </c>
      <c r="L31" s="21">
        <v>0</v>
      </c>
      <c r="M31" s="21">
        <v>4496000</v>
      </c>
      <c r="N31" s="21">
        <v>6000</v>
      </c>
      <c r="O31" s="21">
        <v>105000</v>
      </c>
      <c r="P31" s="21">
        <v>0</v>
      </c>
      <c r="Q31" s="21">
        <v>111000</v>
      </c>
      <c r="R31" s="21">
        <v>4607000</v>
      </c>
      <c r="S31" s="21">
        <v>1109000</v>
      </c>
      <c r="T31" s="21">
        <v>51000</v>
      </c>
      <c r="U31" s="21">
        <v>550000</v>
      </c>
      <c r="V31" s="21">
        <v>123000</v>
      </c>
      <c r="W31" s="21">
        <v>248000</v>
      </c>
      <c r="X31" s="21">
        <v>18000</v>
      </c>
      <c r="Y31" s="21">
        <v>1082000</v>
      </c>
      <c r="Z31" s="21">
        <v>0</v>
      </c>
      <c r="AA31" s="21">
        <v>3181000</v>
      </c>
      <c r="AB31" s="21">
        <v>13000</v>
      </c>
      <c r="AC31" s="21">
        <v>106000</v>
      </c>
      <c r="AD31" s="21">
        <v>0</v>
      </c>
      <c r="AE31" s="21">
        <v>119000</v>
      </c>
      <c r="AF31" s="21">
        <v>3300000</v>
      </c>
    </row>
    <row r="32" spans="2:32">
      <c r="B32" s="40" t="s">
        <v>1216</v>
      </c>
      <c r="C32" s="40"/>
      <c r="D32" s="16" t="s">
        <v>74</v>
      </c>
      <c r="E32" s="21">
        <v>0</v>
      </c>
      <c r="F32" s="21">
        <v>0</v>
      </c>
      <c r="G32" s="21">
        <v>0</v>
      </c>
      <c r="H32" s="21">
        <v>0</v>
      </c>
      <c r="I32" s="21">
        <v>0</v>
      </c>
      <c r="J32" s="21">
        <v>0</v>
      </c>
      <c r="K32" s="21">
        <v>5000</v>
      </c>
      <c r="L32" s="21">
        <v>0</v>
      </c>
      <c r="M32" s="21">
        <v>5000</v>
      </c>
      <c r="N32" s="21">
        <v>0</v>
      </c>
      <c r="O32" s="21">
        <v>0</v>
      </c>
      <c r="P32" s="21">
        <v>0</v>
      </c>
      <c r="Q32" s="21">
        <v>0</v>
      </c>
      <c r="R32" s="21">
        <v>5000</v>
      </c>
      <c r="S32" s="21">
        <v>0</v>
      </c>
      <c r="T32" s="21">
        <v>0</v>
      </c>
      <c r="U32" s="21">
        <v>0</v>
      </c>
      <c r="V32" s="21">
        <v>0</v>
      </c>
      <c r="W32" s="21">
        <v>0</v>
      </c>
      <c r="X32" s="21">
        <v>0</v>
      </c>
      <c r="Y32" s="21">
        <v>-10000</v>
      </c>
      <c r="Z32" s="21">
        <v>0</v>
      </c>
      <c r="AA32" s="21">
        <v>-10000</v>
      </c>
      <c r="AB32" s="21">
        <v>0</v>
      </c>
      <c r="AC32" s="21">
        <v>0</v>
      </c>
      <c r="AD32" s="21">
        <v>0</v>
      </c>
      <c r="AE32" s="21">
        <v>0</v>
      </c>
      <c r="AF32" s="21">
        <v>-10000</v>
      </c>
    </row>
    <row r="33" spans="2:32" ht="25.5">
      <c r="B33" s="38" t="s">
        <v>2061</v>
      </c>
      <c r="C33" s="11" t="s">
        <v>1359</v>
      </c>
      <c r="D33" s="16" t="s">
        <v>75</v>
      </c>
      <c r="E33" s="21">
        <v>1322000</v>
      </c>
      <c r="F33" s="21">
        <v>113000</v>
      </c>
      <c r="G33" s="21">
        <v>693000</v>
      </c>
      <c r="H33" s="21">
        <v>131000</v>
      </c>
      <c r="I33" s="21">
        <v>334000</v>
      </c>
      <c r="J33" s="21">
        <v>58000</v>
      </c>
      <c r="K33" s="21">
        <v>1850000</v>
      </c>
      <c r="L33" s="21">
        <v>0</v>
      </c>
      <c r="M33" s="21">
        <v>4501000</v>
      </c>
      <c r="N33" s="21">
        <v>6000</v>
      </c>
      <c r="O33" s="21">
        <v>105000</v>
      </c>
      <c r="P33" s="21">
        <v>0</v>
      </c>
      <c r="Q33" s="21">
        <v>111000</v>
      </c>
      <c r="R33" s="21">
        <v>4612000</v>
      </c>
      <c r="S33" s="21">
        <v>1109000</v>
      </c>
      <c r="T33" s="21">
        <v>51000</v>
      </c>
      <c r="U33" s="21">
        <v>550000</v>
      </c>
      <c r="V33" s="21">
        <v>123000</v>
      </c>
      <c r="W33" s="21">
        <v>248000</v>
      </c>
      <c r="X33" s="21">
        <v>18000</v>
      </c>
      <c r="Y33" s="21">
        <v>1072000</v>
      </c>
      <c r="Z33" s="21">
        <v>0</v>
      </c>
      <c r="AA33" s="21">
        <v>3171000</v>
      </c>
      <c r="AB33" s="21">
        <v>13000</v>
      </c>
      <c r="AC33" s="21">
        <v>106000</v>
      </c>
      <c r="AD33" s="21">
        <v>0</v>
      </c>
      <c r="AE33" s="21">
        <v>119000</v>
      </c>
      <c r="AF33" s="21">
        <v>3290000</v>
      </c>
    </row>
    <row r="34" spans="2:32">
      <c r="B34" s="39"/>
      <c r="C34" s="11" t="s">
        <v>1032</v>
      </c>
      <c r="D34" s="16" t="s">
        <v>76</v>
      </c>
      <c r="E34" s="21">
        <v>-110000</v>
      </c>
      <c r="F34" s="21">
        <v>0</v>
      </c>
      <c r="G34" s="21">
        <v>-10000</v>
      </c>
      <c r="H34" s="21">
        <v>0</v>
      </c>
      <c r="I34" s="21">
        <v>0</v>
      </c>
      <c r="J34" s="21">
        <v>0</v>
      </c>
      <c r="K34" s="21">
        <v>-20000</v>
      </c>
      <c r="L34" s="21">
        <v>0</v>
      </c>
      <c r="M34" s="21">
        <v>-140000</v>
      </c>
      <c r="N34" s="21">
        <v>0</v>
      </c>
      <c r="O34" s="21">
        <v>0</v>
      </c>
      <c r="P34" s="21">
        <v>0</v>
      </c>
      <c r="Q34" s="21">
        <v>0</v>
      </c>
      <c r="R34" s="21">
        <v>-140000</v>
      </c>
      <c r="S34" s="21">
        <v>-52000</v>
      </c>
      <c r="T34" s="21">
        <v>0</v>
      </c>
      <c r="U34" s="21">
        <v>-6000</v>
      </c>
      <c r="V34" s="21">
        <v>0</v>
      </c>
      <c r="W34" s="21">
        <v>0</v>
      </c>
      <c r="X34" s="21">
        <v>0</v>
      </c>
      <c r="Y34" s="21">
        <v>-44000</v>
      </c>
      <c r="Z34" s="21">
        <v>0</v>
      </c>
      <c r="AA34" s="21">
        <v>-102000</v>
      </c>
      <c r="AB34" s="21">
        <v>0</v>
      </c>
      <c r="AC34" s="21">
        <v>0</v>
      </c>
      <c r="AD34" s="21">
        <v>0</v>
      </c>
      <c r="AE34" s="21">
        <v>0</v>
      </c>
      <c r="AF34" s="21">
        <v>-102000</v>
      </c>
    </row>
    <row r="35" spans="2:32">
      <c r="B35" s="40"/>
      <c r="C35" s="11" t="s">
        <v>1033</v>
      </c>
      <c r="D35" s="16" t="s">
        <v>80</v>
      </c>
      <c r="E35" s="21">
        <v>1212000</v>
      </c>
      <c r="F35" s="21">
        <v>113000</v>
      </c>
      <c r="G35" s="21">
        <v>683000</v>
      </c>
      <c r="H35" s="21">
        <v>131000</v>
      </c>
      <c r="I35" s="21">
        <v>334000</v>
      </c>
      <c r="J35" s="21">
        <v>58000</v>
      </c>
      <c r="K35" s="21">
        <v>1830000</v>
      </c>
      <c r="L35" s="21">
        <v>0</v>
      </c>
      <c r="M35" s="21">
        <v>4361000</v>
      </c>
      <c r="N35" s="21">
        <v>6000</v>
      </c>
      <c r="O35" s="21">
        <v>105000</v>
      </c>
      <c r="P35" s="21">
        <v>0</v>
      </c>
      <c r="Q35" s="21">
        <v>111000</v>
      </c>
      <c r="R35" s="21">
        <v>4472000</v>
      </c>
      <c r="S35" s="21">
        <v>1057000</v>
      </c>
      <c r="T35" s="21">
        <v>51000</v>
      </c>
      <c r="U35" s="21">
        <v>544000</v>
      </c>
      <c r="V35" s="21">
        <v>123000</v>
      </c>
      <c r="W35" s="21">
        <v>248000</v>
      </c>
      <c r="X35" s="21">
        <v>18000</v>
      </c>
      <c r="Y35" s="21">
        <v>1028000</v>
      </c>
      <c r="Z35" s="21">
        <v>0</v>
      </c>
      <c r="AA35" s="21">
        <v>3069000</v>
      </c>
      <c r="AB35" s="21">
        <v>13000</v>
      </c>
      <c r="AC35" s="21">
        <v>106000</v>
      </c>
      <c r="AD35" s="21">
        <v>0</v>
      </c>
      <c r="AE35" s="21">
        <v>119000</v>
      </c>
      <c r="AF35" s="21">
        <v>3188000</v>
      </c>
    </row>
    <row r="36" spans="2:32">
      <c r="B36" s="40" t="s">
        <v>1298</v>
      </c>
      <c r="C36" s="40"/>
      <c r="D36" s="16" t="s">
        <v>96</v>
      </c>
      <c r="E36" s="21">
        <v>214154000</v>
      </c>
      <c r="F36" s="21">
        <v>143000</v>
      </c>
      <c r="G36" s="21">
        <v>33520000</v>
      </c>
      <c r="H36" s="21">
        <v>11526000</v>
      </c>
      <c r="I36" s="21">
        <v>27131000</v>
      </c>
      <c r="J36" s="21">
        <v>1925000</v>
      </c>
      <c r="K36" s="21">
        <v>107471000</v>
      </c>
      <c r="L36" s="21">
        <v>0</v>
      </c>
      <c r="M36" s="21">
        <v>395870000</v>
      </c>
      <c r="N36" s="21">
        <v>725000</v>
      </c>
      <c r="O36" s="21">
        <v>16925000</v>
      </c>
      <c r="P36" s="21">
        <v>0</v>
      </c>
      <c r="Q36" s="21">
        <v>17650000</v>
      </c>
      <c r="R36" s="21">
        <v>413520000</v>
      </c>
      <c r="S36" s="21">
        <v>189646000</v>
      </c>
      <c r="T36" s="21">
        <v>203000</v>
      </c>
      <c r="U36" s="21">
        <v>30459000</v>
      </c>
      <c r="V36" s="21">
        <v>8958000</v>
      </c>
      <c r="W36" s="21">
        <v>20838000</v>
      </c>
      <c r="X36" s="21">
        <v>1777000</v>
      </c>
      <c r="Y36" s="21">
        <v>103668000</v>
      </c>
      <c r="Z36" s="21">
        <v>0</v>
      </c>
      <c r="AA36" s="21">
        <v>355549000</v>
      </c>
      <c r="AB36" s="21">
        <v>655000</v>
      </c>
      <c r="AC36" s="21">
        <v>15319000</v>
      </c>
      <c r="AD36" s="21">
        <v>0</v>
      </c>
      <c r="AE36" s="21">
        <v>15974000</v>
      </c>
      <c r="AF36" s="21">
        <v>371523000</v>
      </c>
    </row>
    <row r="37" spans="2:32">
      <c r="B37" s="11"/>
      <c r="C37" s="11" t="s">
        <v>1421</v>
      </c>
      <c r="D37" s="16" t="s">
        <v>97</v>
      </c>
      <c r="E37" s="21">
        <v>0</v>
      </c>
      <c r="F37" s="21">
        <v>0</v>
      </c>
      <c r="G37" s="21">
        <v>0</v>
      </c>
      <c r="H37" s="21">
        <v>0</v>
      </c>
      <c r="I37" s="21">
        <v>0</v>
      </c>
      <c r="J37" s="21">
        <v>0</v>
      </c>
      <c r="K37" s="21">
        <v>346000</v>
      </c>
      <c r="L37" s="21">
        <v>0</v>
      </c>
      <c r="M37" s="21">
        <v>346000</v>
      </c>
      <c r="N37" s="21">
        <v>0</v>
      </c>
      <c r="O37" s="21">
        <v>0</v>
      </c>
      <c r="P37" s="21">
        <v>0</v>
      </c>
      <c r="Q37" s="21">
        <v>0</v>
      </c>
      <c r="R37" s="21">
        <v>346000</v>
      </c>
      <c r="S37" s="21">
        <v>0</v>
      </c>
      <c r="T37" s="21">
        <v>0</v>
      </c>
      <c r="U37" s="21">
        <v>0</v>
      </c>
      <c r="V37" s="21">
        <v>0</v>
      </c>
      <c r="W37" s="21">
        <v>0</v>
      </c>
      <c r="X37" s="21">
        <v>0</v>
      </c>
      <c r="Y37" s="21">
        <v>22000</v>
      </c>
      <c r="Z37" s="21">
        <v>0</v>
      </c>
      <c r="AA37" s="21">
        <v>22000</v>
      </c>
      <c r="AB37" s="21">
        <v>0</v>
      </c>
      <c r="AC37" s="21">
        <v>0</v>
      </c>
      <c r="AD37" s="21">
        <v>0</v>
      </c>
      <c r="AE37" s="21">
        <v>0</v>
      </c>
      <c r="AF37" s="21">
        <v>22000</v>
      </c>
    </row>
    <row r="38" spans="2:32">
      <c r="B38" s="11"/>
      <c r="C38" s="11" t="s">
        <v>1431</v>
      </c>
      <c r="D38" s="16" t="s">
        <v>98</v>
      </c>
      <c r="E38" s="21">
        <v>214154000</v>
      </c>
      <c r="F38" s="21">
        <v>143000</v>
      </c>
      <c r="G38" s="21">
        <v>33520000</v>
      </c>
      <c r="H38" s="21">
        <v>11526000</v>
      </c>
      <c r="I38" s="21">
        <v>27131000</v>
      </c>
      <c r="J38" s="21">
        <v>1925000</v>
      </c>
      <c r="K38" s="6"/>
      <c r="L38" s="21">
        <v>0</v>
      </c>
      <c r="M38" s="21">
        <v>288399000</v>
      </c>
      <c r="N38" s="21">
        <v>308000</v>
      </c>
      <c r="O38" s="21">
        <v>4985000</v>
      </c>
      <c r="P38" s="21">
        <v>0</v>
      </c>
      <c r="Q38" s="21">
        <v>5293000</v>
      </c>
      <c r="R38" s="21">
        <v>293692000</v>
      </c>
      <c r="S38" s="21">
        <v>189646000</v>
      </c>
      <c r="T38" s="21">
        <v>203000</v>
      </c>
      <c r="U38" s="21">
        <v>30459000</v>
      </c>
      <c r="V38" s="21">
        <v>8958000</v>
      </c>
      <c r="W38" s="21">
        <v>20838000</v>
      </c>
      <c r="X38" s="21">
        <v>1777000</v>
      </c>
      <c r="Y38" s="6"/>
      <c r="Z38" s="21">
        <v>0</v>
      </c>
      <c r="AA38" s="21">
        <v>251881000</v>
      </c>
      <c r="AB38" s="21">
        <v>354000</v>
      </c>
      <c r="AC38" s="21">
        <v>3198000</v>
      </c>
      <c r="AD38" s="21">
        <v>0</v>
      </c>
      <c r="AE38" s="21">
        <v>3552000</v>
      </c>
      <c r="AF38" s="21">
        <v>255433000</v>
      </c>
    </row>
    <row r="39" spans="2:32">
      <c r="B39" s="40" t="s">
        <v>1307</v>
      </c>
      <c r="C39" s="40"/>
      <c r="D39" s="16" t="s">
        <v>99</v>
      </c>
      <c r="E39" s="21">
        <v>224276000</v>
      </c>
      <c r="F39" s="21">
        <v>154000</v>
      </c>
      <c r="G39" s="21">
        <v>35147000</v>
      </c>
      <c r="H39" s="21">
        <v>12902000</v>
      </c>
      <c r="I39" s="21">
        <v>28779000</v>
      </c>
      <c r="J39" s="21">
        <v>2559000</v>
      </c>
      <c r="K39" s="6"/>
      <c r="L39" s="21">
        <v>0</v>
      </c>
      <c r="M39" s="21">
        <v>303817000</v>
      </c>
      <c r="N39" s="21">
        <v>545000</v>
      </c>
      <c r="O39" s="21">
        <v>5994000</v>
      </c>
      <c r="P39" s="21">
        <v>0</v>
      </c>
      <c r="Q39" s="21">
        <v>6539000</v>
      </c>
      <c r="R39" s="21">
        <v>310356000</v>
      </c>
      <c r="S39" s="21">
        <v>201810000</v>
      </c>
      <c r="T39" s="21">
        <v>141000</v>
      </c>
      <c r="U39" s="21">
        <v>30744000</v>
      </c>
      <c r="V39" s="21">
        <v>10066000</v>
      </c>
      <c r="W39" s="21">
        <v>23574000</v>
      </c>
      <c r="X39" s="21">
        <v>2960000</v>
      </c>
      <c r="Y39" s="6"/>
      <c r="Z39" s="21">
        <v>0</v>
      </c>
      <c r="AA39" s="21">
        <v>269295000</v>
      </c>
      <c r="AB39" s="21">
        <v>134000</v>
      </c>
      <c r="AC39" s="21">
        <v>4102000</v>
      </c>
      <c r="AD39" s="21">
        <v>0</v>
      </c>
      <c r="AE39" s="21">
        <v>4236000</v>
      </c>
      <c r="AF39" s="21">
        <v>273531000</v>
      </c>
    </row>
    <row r="40" spans="2:32">
      <c r="B40" s="40" t="s">
        <v>1320</v>
      </c>
      <c r="C40" s="40"/>
      <c r="D40" s="16" t="s">
        <v>100</v>
      </c>
      <c r="E40" s="21">
        <v>1384000</v>
      </c>
      <c r="F40" s="21">
        <v>0</v>
      </c>
      <c r="G40" s="21">
        <v>822000</v>
      </c>
      <c r="H40" s="21">
        <v>197000</v>
      </c>
      <c r="I40" s="21">
        <v>163000</v>
      </c>
      <c r="J40" s="21">
        <v>0</v>
      </c>
      <c r="K40" s="21">
        <v>0</v>
      </c>
      <c r="L40" s="21">
        <v>0</v>
      </c>
      <c r="M40" s="21">
        <v>2566000</v>
      </c>
      <c r="N40" s="21">
        <v>0</v>
      </c>
      <c r="O40" s="21">
        <v>11000</v>
      </c>
      <c r="P40" s="21">
        <v>0</v>
      </c>
      <c r="Q40" s="21">
        <v>11000</v>
      </c>
      <c r="R40" s="21">
        <v>2577000</v>
      </c>
      <c r="S40" s="21">
        <v>120000</v>
      </c>
      <c r="T40" s="21">
        <v>4000</v>
      </c>
      <c r="U40" s="21">
        <v>704000</v>
      </c>
      <c r="V40" s="21">
        <v>187000</v>
      </c>
      <c r="W40" s="21">
        <v>336000</v>
      </c>
      <c r="X40" s="21">
        <v>0</v>
      </c>
      <c r="Y40" s="21">
        <v>1000</v>
      </c>
      <c r="Z40" s="21">
        <v>0</v>
      </c>
      <c r="AA40" s="21">
        <v>1352000</v>
      </c>
      <c r="AB40" s="21">
        <v>0</v>
      </c>
      <c r="AC40" s="21">
        <v>0</v>
      </c>
      <c r="AD40" s="21">
        <v>0</v>
      </c>
      <c r="AE40" s="21">
        <v>0</v>
      </c>
      <c r="AF40" s="21">
        <v>1352000</v>
      </c>
    </row>
    <row r="41" spans="2:32">
      <c r="B41" s="40" t="s">
        <v>1319</v>
      </c>
      <c r="C41" s="40"/>
      <c r="D41" s="16" t="s">
        <v>101</v>
      </c>
      <c r="E41" s="21">
        <v>44000</v>
      </c>
      <c r="F41" s="21">
        <v>0</v>
      </c>
      <c r="G41" s="21">
        <v>69000</v>
      </c>
      <c r="H41" s="21">
        <v>0</v>
      </c>
      <c r="I41" s="21">
        <v>0</v>
      </c>
      <c r="J41" s="21">
        <v>0</v>
      </c>
      <c r="K41" s="21">
        <v>0</v>
      </c>
      <c r="L41" s="21">
        <v>0</v>
      </c>
      <c r="M41" s="21">
        <v>113000</v>
      </c>
      <c r="N41" s="21">
        <v>0</v>
      </c>
      <c r="O41" s="21">
        <v>0</v>
      </c>
      <c r="P41" s="21">
        <v>0</v>
      </c>
      <c r="Q41" s="21">
        <v>0</v>
      </c>
      <c r="R41" s="21">
        <v>113000</v>
      </c>
      <c r="S41" s="21">
        <v>1289000</v>
      </c>
      <c r="T41" s="21">
        <v>1000</v>
      </c>
      <c r="U41" s="21">
        <v>26000</v>
      </c>
      <c r="V41" s="21">
        <v>0</v>
      </c>
      <c r="W41" s="21">
        <v>0</v>
      </c>
      <c r="X41" s="21">
        <v>0</v>
      </c>
      <c r="Y41" s="21">
        <v>0</v>
      </c>
      <c r="Z41" s="21">
        <v>0</v>
      </c>
      <c r="AA41" s="21">
        <v>1316000</v>
      </c>
      <c r="AB41" s="21">
        <v>0</v>
      </c>
      <c r="AC41" s="21">
        <v>0</v>
      </c>
      <c r="AD41" s="21">
        <v>0</v>
      </c>
      <c r="AE41" s="21">
        <v>0</v>
      </c>
      <c r="AF41" s="21">
        <v>1316000</v>
      </c>
    </row>
    <row r="42" spans="2:32">
      <c r="B42" s="40" t="s">
        <v>1292</v>
      </c>
      <c r="C42" s="40"/>
      <c r="D42" s="16" t="s">
        <v>102</v>
      </c>
      <c r="E42" s="21">
        <v>125472000</v>
      </c>
      <c r="F42" s="21">
        <v>23325000</v>
      </c>
      <c r="G42" s="21">
        <v>54974000</v>
      </c>
      <c r="H42" s="21">
        <v>14044000</v>
      </c>
      <c r="I42" s="21">
        <v>37382000</v>
      </c>
      <c r="J42" s="21">
        <v>65945000</v>
      </c>
      <c r="K42" s="21">
        <v>58708000</v>
      </c>
      <c r="L42" s="21">
        <v>0</v>
      </c>
      <c r="M42" s="21">
        <v>379850000</v>
      </c>
      <c r="N42" s="21">
        <v>436000</v>
      </c>
      <c r="O42" s="21">
        <v>5481000</v>
      </c>
      <c r="P42" s="21">
        <v>0</v>
      </c>
      <c r="Q42" s="21">
        <v>5917000</v>
      </c>
      <c r="R42" s="21">
        <v>385767000</v>
      </c>
      <c r="S42" s="21">
        <v>120539000</v>
      </c>
      <c r="T42" s="21">
        <v>20947000</v>
      </c>
      <c r="U42" s="21">
        <v>47118000</v>
      </c>
      <c r="V42" s="21">
        <v>15525000</v>
      </c>
      <c r="W42" s="21">
        <v>36129000</v>
      </c>
      <c r="X42" s="21">
        <v>53355000</v>
      </c>
      <c r="Y42" s="21">
        <v>41790000</v>
      </c>
      <c r="Z42" s="21">
        <v>0</v>
      </c>
      <c r="AA42" s="21">
        <v>335403000</v>
      </c>
      <c r="AB42" s="21">
        <v>539000</v>
      </c>
      <c r="AC42" s="21">
        <v>14551000</v>
      </c>
      <c r="AD42" s="21">
        <v>0</v>
      </c>
      <c r="AE42" s="21">
        <v>15090000</v>
      </c>
      <c r="AF42" s="21">
        <v>350493000</v>
      </c>
    </row>
    <row r="43" spans="2:32">
      <c r="B43" s="11"/>
      <c r="C43" s="11" t="s">
        <v>1433</v>
      </c>
      <c r="D43" s="16" t="s">
        <v>103</v>
      </c>
      <c r="E43" s="21">
        <v>122240000</v>
      </c>
      <c r="F43" s="21">
        <v>23325000</v>
      </c>
      <c r="G43" s="21">
        <v>54974000</v>
      </c>
      <c r="H43" s="21">
        <v>14044000</v>
      </c>
      <c r="I43" s="21">
        <v>37382000</v>
      </c>
      <c r="J43" s="21">
        <v>65945000</v>
      </c>
      <c r="K43" s="21">
        <v>0</v>
      </c>
      <c r="L43" s="21">
        <v>0</v>
      </c>
      <c r="M43" s="21">
        <v>317910000</v>
      </c>
      <c r="N43" s="21">
        <v>304000</v>
      </c>
      <c r="O43" s="21">
        <v>5299000</v>
      </c>
      <c r="P43" s="21">
        <v>0</v>
      </c>
      <c r="Q43" s="21">
        <v>5603000</v>
      </c>
      <c r="R43" s="21">
        <v>323513000</v>
      </c>
      <c r="S43" s="21">
        <v>117274000</v>
      </c>
      <c r="T43" s="21">
        <v>20947000</v>
      </c>
      <c r="U43" s="21">
        <v>47118000</v>
      </c>
      <c r="V43" s="21">
        <v>15525000</v>
      </c>
      <c r="W43" s="21">
        <v>36129000</v>
      </c>
      <c r="X43" s="21">
        <v>53355000</v>
      </c>
      <c r="Y43" s="21">
        <v>0</v>
      </c>
      <c r="Z43" s="21">
        <v>0</v>
      </c>
      <c r="AA43" s="21">
        <v>290348000</v>
      </c>
      <c r="AB43" s="21">
        <v>431000</v>
      </c>
      <c r="AC43" s="21">
        <v>3636000</v>
      </c>
      <c r="AD43" s="21">
        <v>0</v>
      </c>
      <c r="AE43" s="21">
        <v>4067000</v>
      </c>
      <c r="AF43" s="21">
        <v>294415000</v>
      </c>
    </row>
    <row r="44" spans="2:32">
      <c r="B44" s="40" t="s">
        <v>1328</v>
      </c>
      <c r="C44" s="40"/>
      <c r="D44" s="16" t="s">
        <v>104</v>
      </c>
      <c r="E44" s="21">
        <v>125823000</v>
      </c>
      <c r="F44" s="21">
        <v>25755000</v>
      </c>
      <c r="G44" s="21">
        <v>55805000</v>
      </c>
      <c r="H44" s="21">
        <v>13570000</v>
      </c>
      <c r="I44" s="21">
        <v>39636000</v>
      </c>
      <c r="J44" s="21">
        <v>75938000</v>
      </c>
      <c r="K44" s="21">
        <v>0</v>
      </c>
      <c r="L44" s="21">
        <v>0</v>
      </c>
      <c r="M44" s="21">
        <v>336527000</v>
      </c>
      <c r="N44" s="21">
        <v>627000</v>
      </c>
      <c r="O44" s="21">
        <v>7360000</v>
      </c>
      <c r="P44" s="21">
        <v>0</v>
      </c>
      <c r="Q44" s="21">
        <v>7987000</v>
      </c>
      <c r="R44" s="21">
        <v>344514000</v>
      </c>
      <c r="S44" s="21">
        <v>118051000</v>
      </c>
      <c r="T44" s="21">
        <v>21664000</v>
      </c>
      <c r="U44" s="21">
        <v>50247000</v>
      </c>
      <c r="V44" s="21">
        <v>15742000</v>
      </c>
      <c r="W44" s="21">
        <v>36669000</v>
      </c>
      <c r="X44" s="21">
        <v>61365000</v>
      </c>
      <c r="Y44" s="21">
        <v>0</v>
      </c>
      <c r="Z44" s="21">
        <v>0</v>
      </c>
      <c r="AA44" s="21">
        <v>303738000</v>
      </c>
      <c r="AB44" s="21">
        <v>300000</v>
      </c>
      <c r="AC44" s="21">
        <v>3886000</v>
      </c>
      <c r="AD44" s="21">
        <v>0</v>
      </c>
      <c r="AE44" s="21">
        <v>4186000</v>
      </c>
      <c r="AF44" s="21">
        <v>307924000</v>
      </c>
    </row>
    <row r="45" spans="2:32">
      <c r="B45" s="40" t="s">
        <v>1296</v>
      </c>
      <c r="C45" s="40"/>
      <c r="D45" s="16" t="s">
        <v>106</v>
      </c>
      <c r="E45" s="21">
        <v>131514000</v>
      </c>
      <c r="F45" s="21">
        <v>66000</v>
      </c>
      <c r="G45" s="21">
        <v>30550000</v>
      </c>
      <c r="H45" s="21">
        <v>13610000</v>
      </c>
      <c r="I45" s="21">
        <v>37854000</v>
      </c>
      <c r="J45" s="21">
        <v>2280000</v>
      </c>
      <c r="K45" s="21">
        <v>12910000</v>
      </c>
      <c r="L45" s="21">
        <v>0</v>
      </c>
      <c r="M45" s="21">
        <v>228784000</v>
      </c>
      <c r="N45" s="21">
        <v>527000</v>
      </c>
      <c r="O45" s="21">
        <v>6355000</v>
      </c>
      <c r="P45" s="21">
        <v>0</v>
      </c>
      <c r="Q45" s="21">
        <v>6882000</v>
      </c>
      <c r="R45" s="21">
        <v>235666000</v>
      </c>
      <c r="S45" s="21">
        <v>118900000</v>
      </c>
      <c r="T45" s="21">
        <v>98000</v>
      </c>
      <c r="U45" s="21">
        <v>27504000</v>
      </c>
      <c r="V45" s="21">
        <v>11927000</v>
      </c>
      <c r="W45" s="21">
        <v>30618000</v>
      </c>
      <c r="X45" s="21">
        <v>2295000</v>
      </c>
      <c r="Y45" s="21">
        <v>11971000</v>
      </c>
      <c r="Z45" s="21">
        <v>0</v>
      </c>
      <c r="AA45" s="21">
        <v>203313000</v>
      </c>
      <c r="AB45" s="21">
        <v>437000</v>
      </c>
      <c r="AC45" s="21">
        <v>4573000</v>
      </c>
      <c r="AD45" s="21">
        <v>0</v>
      </c>
      <c r="AE45" s="21">
        <v>5010000</v>
      </c>
      <c r="AF45" s="21">
        <v>208323000</v>
      </c>
    </row>
    <row r="46" spans="2:32">
      <c r="B46" s="40" t="s">
        <v>1325</v>
      </c>
      <c r="C46" s="40"/>
      <c r="D46" s="16" t="s">
        <v>107</v>
      </c>
      <c r="E46" s="21">
        <v>138375000</v>
      </c>
      <c r="F46" s="21">
        <v>58000</v>
      </c>
      <c r="G46" s="21">
        <v>33036000</v>
      </c>
      <c r="H46" s="21">
        <v>14098000</v>
      </c>
      <c r="I46" s="21">
        <v>43490000</v>
      </c>
      <c r="J46" s="21">
        <v>2343000</v>
      </c>
      <c r="K46" s="21">
        <v>12652000</v>
      </c>
      <c r="L46" s="21">
        <v>0</v>
      </c>
      <c r="M46" s="21">
        <v>244052000</v>
      </c>
      <c r="N46" s="21">
        <v>562000</v>
      </c>
      <c r="O46" s="21">
        <v>7637000</v>
      </c>
      <c r="P46" s="21">
        <v>0</v>
      </c>
      <c r="Q46" s="21">
        <v>8199000</v>
      </c>
      <c r="R46" s="21">
        <v>252251000</v>
      </c>
      <c r="S46" s="21">
        <v>125340000</v>
      </c>
      <c r="T46" s="21">
        <v>75000</v>
      </c>
      <c r="U46" s="21">
        <v>27368000</v>
      </c>
      <c r="V46" s="21">
        <v>12936000</v>
      </c>
      <c r="W46" s="21">
        <v>33606000</v>
      </c>
      <c r="X46" s="21">
        <v>1429000</v>
      </c>
      <c r="Y46" s="21">
        <v>12316000</v>
      </c>
      <c r="Z46" s="21">
        <v>0</v>
      </c>
      <c r="AA46" s="21">
        <v>213070000</v>
      </c>
      <c r="AB46" s="21">
        <v>503000</v>
      </c>
      <c r="AC46" s="21">
        <v>5137000</v>
      </c>
      <c r="AD46" s="21">
        <v>0</v>
      </c>
      <c r="AE46" s="21">
        <v>5640000</v>
      </c>
      <c r="AF46" s="21">
        <v>218710000</v>
      </c>
    </row>
    <row r="47" spans="2:32">
      <c r="B47" s="40" t="s">
        <v>1300</v>
      </c>
      <c r="C47" s="40"/>
      <c r="D47" s="16" t="s">
        <v>108</v>
      </c>
      <c r="E47" s="21">
        <v>77717000</v>
      </c>
      <c r="F47" s="21">
        <v>3001000</v>
      </c>
      <c r="G47" s="21">
        <v>42270000</v>
      </c>
      <c r="H47" s="21">
        <v>8668000</v>
      </c>
      <c r="I47" s="21">
        <v>32728000</v>
      </c>
      <c r="J47" s="21">
        <v>374075000</v>
      </c>
      <c r="K47" s="21">
        <v>1837000</v>
      </c>
      <c r="L47" s="21">
        <v>0</v>
      </c>
      <c r="M47" s="21">
        <v>540296000</v>
      </c>
      <c r="N47" s="21">
        <v>0</v>
      </c>
      <c r="O47" s="21">
        <v>0</v>
      </c>
      <c r="P47" s="21">
        <v>0</v>
      </c>
      <c r="Q47" s="21">
        <v>0</v>
      </c>
      <c r="R47" s="21">
        <v>540296000</v>
      </c>
      <c r="S47" s="21">
        <v>62644000</v>
      </c>
      <c r="T47" s="21">
        <v>6718000</v>
      </c>
      <c r="U47" s="21">
        <v>38589000</v>
      </c>
      <c r="V47" s="21">
        <v>6410000</v>
      </c>
      <c r="W47" s="21">
        <v>27498000</v>
      </c>
      <c r="X47" s="21">
        <v>368943000</v>
      </c>
      <c r="Y47" s="21">
        <v>3380000</v>
      </c>
      <c r="Z47" s="21">
        <v>0</v>
      </c>
      <c r="AA47" s="21">
        <v>514182000</v>
      </c>
      <c r="AB47" s="21">
        <v>0</v>
      </c>
      <c r="AC47" s="21">
        <v>0</v>
      </c>
      <c r="AD47" s="21">
        <v>0</v>
      </c>
      <c r="AE47" s="21">
        <v>0</v>
      </c>
      <c r="AF47" s="21">
        <v>514182000</v>
      </c>
    </row>
    <row r="48" spans="2:32">
      <c r="B48" s="38" t="s">
        <v>1957</v>
      </c>
      <c r="C48" s="11" t="s">
        <v>1565</v>
      </c>
      <c r="D48" s="16" t="s">
        <v>109</v>
      </c>
      <c r="E48" s="21">
        <v>3369000</v>
      </c>
      <c r="F48" s="21">
        <v>1000</v>
      </c>
      <c r="G48" s="21">
        <v>1311000</v>
      </c>
      <c r="H48" s="21">
        <v>337000</v>
      </c>
      <c r="I48" s="21">
        <v>602000</v>
      </c>
      <c r="J48" s="21">
        <v>28000</v>
      </c>
      <c r="K48" s="21">
        <v>0</v>
      </c>
      <c r="L48" s="21">
        <v>0</v>
      </c>
      <c r="M48" s="21">
        <v>5648000</v>
      </c>
      <c r="N48" s="21">
        <v>10000</v>
      </c>
      <c r="O48" s="21">
        <v>155000</v>
      </c>
      <c r="P48" s="21">
        <v>0</v>
      </c>
      <c r="Q48" s="21">
        <v>165000</v>
      </c>
      <c r="R48" s="21">
        <v>5813000</v>
      </c>
      <c r="S48" s="21">
        <v>3110000</v>
      </c>
      <c r="T48" s="21">
        <v>1000</v>
      </c>
      <c r="U48" s="21">
        <v>1182000</v>
      </c>
      <c r="V48" s="21">
        <v>285000</v>
      </c>
      <c r="W48" s="21">
        <v>490000</v>
      </c>
      <c r="X48" s="21">
        <v>26000</v>
      </c>
      <c r="Y48" s="21">
        <v>0</v>
      </c>
      <c r="Z48" s="21">
        <v>0</v>
      </c>
      <c r="AA48" s="21">
        <v>5094000</v>
      </c>
      <c r="AB48" s="21">
        <v>7000</v>
      </c>
      <c r="AC48" s="21">
        <v>114000</v>
      </c>
      <c r="AD48" s="21">
        <v>0</v>
      </c>
      <c r="AE48" s="21">
        <v>121000</v>
      </c>
      <c r="AF48" s="21">
        <v>5215000</v>
      </c>
    </row>
    <row r="49" spans="2:32">
      <c r="B49" s="39"/>
      <c r="C49" s="11" t="s">
        <v>1566</v>
      </c>
      <c r="D49" s="16" t="s">
        <v>110</v>
      </c>
      <c r="E49" s="21">
        <v>1164000</v>
      </c>
      <c r="F49" s="21">
        <v>167000</v>
      </c>
      <c r="G49" s="21">
        <v>480000</v>
      </c>
      <c r="H49" s="21">
        <v>97000</v>
      </c>
      <c r="I49" s="21">
        <v>141000</v>
      </c>
      <c r="J49" s="21">
        <v>197000</v>
      </c>
      <c r="K49" s="21">
        <v>0</v>
      </c>
      <c r="L49" s="21">
        <v>0</v>
      </c>
      <c r="M49" s="21">
        <v>2246000</v>
      </c>
      <c r="N49" s="21">
        <v>1000</v>
      </c>
      <c r="O49" s="21">
        <v>11000</v>
      </c>
      <c r="P49" s="21">
        <v>0</v>
      </c>
      <c r="Q49" s="21">
        <v>12000</v>
      </c>
      <c r="R49" s="21">
        <v>2258000</v>
      </c>
      <c r="S49" s="21">
        <v>450000</v>
      </c>
      <c r="T49" s="21">
        <v>72000</v>
      </c>
      <c r="U49" s="21">
        <v>124000</v>
      </c>
      <c r="V49" s="21">
        <v>42000</v>
      </c>
      <c r="W49" s="21">
        <v>53000</v>
      </c>
      <c r="X49" s="21">
        <v>62000</v>
      </c>
      <c r="Y49" s="21">
        <v>0</v>
      </c>
      <c r="Z49" s="21">
        <v>0</v>
      </c>
      <c r="AA49" s="21">
        <v>803000</v>
      </c>
      <c r="AB49" s="21">
        <v>0</v>
      </c>
      <c r="AC49" s="21">
        <v>8000</v>
      </c>
      <c r="AD49" s="21">
        <v>0</v>
      </c>
      <c r="AE49" s="21">
        <v>8000</v>
      </c>
      <c r="AF49" s="21">
        <v>811000</v>
      </c>
    </row>
    <row r="50" spans="2:32">
      <c r="B50" s="40"/>
      <c r="C50" s="11" t="s">
        <v>789</v>
      </c>
      <c r="D50" s="16" t="s">
        <v>111</v>
      </c>
      <c r="E50" s="21">
        <v>208000</v>
      </c>
      <c r="F50" s="21">
        <v>4000</v>
      </c>
      <c r="G50" s="21">
        <v>67000</v>
      </c>
      <c r="H50" s="21">
        <v>23000</v>
      </c>
      <c r="I50" s="21">
        <v>59000</v>
      </c>
      <c r="J50" s="21">
        <v>14000</v>
      </c>
      <c r="K50" s="21">
        <v>1724000</v>
      </c>
      <c r="L50" s="21">
        <v>0</v>
      </c>
      <c r="M50" s="21">
        <v>2099000</v>
      </c>
      <c r="N50" s="21">
        <v>1000</v>
      </c>
      <c r="O50" s="21">
        <v>69000</v>
      </c>
      <c r="P50" s="21">
        <v>0</v>
      </c>
      <c r="Q50" s="21">
        <v>70000</v>
      </c>
      <c r="R50" s="21">
        <v>2169000</v>
      </c>
      <c r="S50" s="21">
        <v>139000</v>
      </c>
      <c r="T50" s="21">
        <v>8000</v>
      </c>
      <c r="U50" s="21">
        <v>57000</v>
      </c>
      <c r="V50" s="21">
        <v>10000</v>
      </c>
      <c r="W50" s="21">
        <v>42000</v>
      </c>
      <c r="X50" s="21">
        <v>21000</v>
      </c>
      <c r="Y50" s="21">
        <v>1303000</v>
      </c>
      <c r="Z50" s="21">
        <v>0</v>
      </c>
      <c r="AA50" s="21">
        <v>1580000</v>
      </c>
      <c r="AB50" s="21">
        <v>5000</v>
      </c>
      <c r="AC50" s="21">
        <v>74000</v>
      </c>
      <c r="AD50" s="21">
        <v>0</v>
      </c>
      <c r="AE50" s="21">
        <v>79000</v>
      </c>
      <c r="AF50" s="21">
        <v>1659000</v>
      </c>
    </row>
    <row r="51" spans="2:32">
      <c r="B51" s="40" t="s">
        <v>1775</v>
      </c>
      <c r="C51" s="38"/>
      <c r="D51" s="16" t="s">
        <v>112</v>
      </c>
      <c r="E51" s="21">
        <v>4741000</v>
      </c>
      <c r="F51" s="21">
        <v>172000</v>
      </c>
      <c r="G51" s="21">
        <v>1858000</v>
      </c>
      <c r="H51" s="21">
        <v>457000</v>
      </c>
      <c r="I51" s="21">
        <v>802000</v>
      </c>
      <c r="J51" s="21">
        <v>239000</v>
      </c>
      <c r="K51" s="21">
        <v>1724000</v>
      </c>
      <c r="L51" s="21">
        <v>0</v>
      </c>
      <c r="M51" s="21">
        <v>9993000</v>
      </c>
      <c r="N51" s="21">
        <v>12000</v>
      </c>
      <c r="O51" s="21">
        <v>235000</v>
      </c>
      <c r="P51" s="21">
        <v>0</v>
      </c>
      <c r="Q51" s="21">
        <v>247000</v>
      </c>
      <c r="R51" s="21">
        <v>10240000</v>
      </c>
      <c r="S51" s="21">
        <v>3699000</v>
      </c>
      <c r="T51" s="21">
        <v>81000</v>
      </c>
      <c r="U51" s="21">
        <v>1363000</v>
      </c>
      <c r="V51" s="21">
        <v>337000</v>
      </c>
      <c r="W51" s="21">
        <v>585000</v>
      </c>
      <c r="X51" s="21">
        <v>109000</v>
      </c>
      <c r="Y51" s="21">
        <v>1303000</v>
      </c>
      <c r="Z51" s="21">
        <v>0</v>
      </c>
      <c r="AA51" s="21">
        <v>7477000</v>
      </c>
      <c r="AB51" s="21">
        <v>12000</v>
      </c>
      <c r="AC51" s="21">
        <v>196000</v>
      </c>
      <c r="AD51" s="21">
        <v>0</v>
      </c>
      <c r="AE51" s="21">
        <v>208000</v>
      </c>
      <c r="AF51" s="21">
        <v>7685000</v>
      </c>
    </row>
    <row r="52" spans="2:32">
      <c r="B52" s="38" t="s">
        <v>1311</v>
      </c>
      <c r="C52" s="49"/>
      <c r="D52" s="18" t="s">
        <v>113</v>
      </c>
      <c r="E52" s="20"/>
      <c r="F52" s="20"/>
      <c r="G52" s="20"/>
      <c r="H52" s="20"/>
      <c r="I52" s="20"/>
      <c r="J52" s="20"/>
      <c r="K52" s="20"/>
      <c r="L52" s="20"/>
      <c r="M52" s="22">
        <v>13797</v>
      </c>
      <c r="N52" s="20"/>
      <c r="O52" s="20"/>
      <c r="P52" s="20"/>
      <c r="Q52" s="20"/>
      <c r="R52" s="20"/>
      <c r="S52" s="20"/>
      <c r="T52" s="20"/>
      <c r="U52" s="20"/>
      <c r="V52" s="20"/>
      <c r="W52" s="20"/>
      <c r="X52" s="20"/>
      <c r="Y52" s="20"/>
      <c r="Z52" s="20"/>
      <c r="AA52" s="22">
        <v>16052</v>
      </c>
      <c r="AB52" s="20"/>
      <c r="AC52" s="20"/>
      <c r="AD52" s="20"/>
      <c r="AE52" s="20"/>
      <c r="AF52" s="20"/>
    </row>
  </sheetData>
  <mergeCells count="40">
    <mergeCell ref="A1:C1"/>
    <mergeCell ref="A2:C2"/>
    <mergeCell ref="A4:B4"/>
    <mergeCell ref="D4:E4"/>
    <mergeCell ref="A5:B5"/>
    <mergeCell ref="A6:B6"/>
    <mergeCell ref="A8:B8"/>
    <mergeCell ref="B10:I10"/>
    <mergeCell ref="E12:R12"/>
    <mergeCell ref="S12:AF12"/>
    <mergeCell ref="AF13:AF14"/>
    <mergeCell ref="B16:C16"/>
    <mergeCell ref="B17:C17"/>
    <mergeCell ref="B18:B20"/>
    <mergeCell ref="B21:B23"/>
    <mergeCell ref="E13:M13"/>
    <mergeCell ref="N13:Q13"/>
    <mergeCell ref="R13:R14"/>
    <mergeCell ref="S13:AA13"/>
    <mergeCell ref="AB13:AE13"/>
    <mergeCell ref="B24:C24"/>
    <mergeCell ref="B25:C25"/>
    <mergeCell ref="B26:B28"/>
    <mergeCell ref="B29:C29"/>
    <mergeCell ref="B30:C30"/>
    <mergeCell ref="B31:C31"/>
    <mergeCell ref="B32:C32"/>
    <mergeCell ref="B33:B35"/>
    <mergeCell ref="B36:C36"/>
    <mergeCell ref="B39:C39"/>
    <mergeCell ref="B40:C40"/>
    <mergeCell ref="B41:C41"/>
    <mergeCell ref="B42:C42"/>
    <mergeCell ref="B44:C44"/>
    <mergeCell ref="B45:C45"/>
    <mergeCell ref="B46:C46"/>
    <mergeCell ref="B47:C47"/>
    <mergeCell ref="B48:B50"/>
    <mergeCell ref="B51:C51"/>
    <mergeCell ref="B52:C5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topLeftCell="M1" zoomScale="55" zoomScaleNormal="55" workbookViewId="0">
      <selection activeCell="V40" sqref="N40:V40"/>
    </sheetView>
  </sheetViews>
  <sheetFormatPr defaultColWidth="11.42578125" defaultRowHeight="12.75"/>
  <cols>
    <col min="1" max="1" width="2.85546875" customWidth="1"/>
    <col min="2" max="2" width="25.140625" customWidth="1"/>
    <col min="3" max="3" width="30.140625" customWidth="1"/>
    <col min="4" max="4" width="8" customWidth="1"/>
    <col min="5" max="22" width="21.5703125" customWidth="1"/>
  </cols>
  <sheetData>
    <row r="1" spans="1:22">
      <c r="A1" s="41" t="s">
        <v>885</v>
      </c>
      <c r="B1" s="37"/>
      <c r="C1" s="37"/>
    </row>
    <row r="2" spans="1:22">
      <c r="A2" s="41" t="s">
        <v>1052</v>
      </c>
      <c r="B2" s="37"/>
      <c r="C2" s="37"/>
    </row>
    <row r="4" spans="1:22">
      <c r="A4" s="42" t="s">
        <v>884</v>
      </c>
      <c r="B4" s="43"/>
      <c r="C4" s="8" t="s">
        <v>82</v>
      </c>
      <c r="D4" s="44"/>
      <c r="E4" s="44"/>
    </row>
    <row r="5" spans="1:22">
      <c r="A5" s="34" t="s">
        <v>2173</v>
      </c>
      <c r="B5" s="34"/>
      <c r="C5" s="12">
        <v>44926</v>
      </c>
    </row>
    <row r="6" spans="1:22">
      <c r="A6" s="34" t="s">
        <v>1716</v>
      </c>
      <c r="B6" s="34"/>
      <c r="C6" s="13" t="s">
        <v>596</v>
      </c>
    </row>
    <row r="7" spans="1:22">
      <c r="A7" s="3"/>
      <c r="B7" s="3"/>
      <c r="C7" s="14"/>
    </row>
    <row r="8" spans="1:22">
      <c r="A8" s="35" t="s">
        <v>1536</v>
      </c>
      <c r="B8" s="35"/>
      <c r="C8" s="15" t="str">
        <f>B11</f>
        <v>630-68</v>
      </c>
    </row>
    <row r="9" spans="1:22">
      <c r="A9" s="2" t="str">
        <f>B11</f>
        <v>630-68</v>
      </c>
    </row>
    <row r="10" spans="1:22" ht="15.95" customHeight="1">
      <c r="B10" s="36" t="s">
        <v>343</v>
      </c>
      <c r="C10" s="37"/>
      <c r="D10" s="37"/>
      <c r="E10" s="37"/>
      <c r="F10" s="37"/>
      <c r="G10" s="37"/>
      <c r="H10" s="37"/>
      <c r="I10" s="37"/>
    </row>
    <row r="11" spans="1:22">
      <c r="B11" s="7" t="s">
        <v>342</v>
      </c>
    </row>
    <row r="12" spans="1:22">
      <c r="E12" s="46" t="s">
        <v>2186</v>
      </c>
      <c r="F12" s="47"/>
      <c r="G12" s="47"/>
      <c r="H12" s="47"/>
      <c r="I12" s="47"/>
      <c r="J12" s="47"/>
      <c r="K12" s="47"/>
      <c r="L12" s="47"/>
      <c r="M12" s="46"/>
      <c r="N12" s="46" t="s">
        <v>2167</v>
      </c>
      <c r="O12" s="47"/>
      <c r="P12" s="47"/>
      <c r="Q12" s="47"/>
      <c r="R12" s="47"/>
      <c r="S12" s="47"/>
      <c r="T12" s="47"/>
      <c r="U12" s="47"/>
      <c r="V12" s="46"/>
    </row>
    <row r="13" spans="1:22">
      <c r="E13" s="46" t="s">
        <v>1382</v>
      </c>
      <c r="F13" s="47"/>
      <c r="G13" s="47"/>
      <c r="H13" s="46"/>
      <c r="I13" s="46" t="s">
        <v>1381</v>
      </c>
      <c r="J13" s="47"/>
      <c r="K13" s="47"/>
      <c r="L13" s="46"/>
      <c r="M13" s="46" t="s">
        <v>1765</v>
      </c>
      <c r="N13" s="46" t="s">
        <v>1382</v>
      </c>
      <c r="O13" s="47"/>
      <c r="P13" s="47"/>
      <c r="Q13" s="46"/>
      <c r="R13" s="46" t="s">
        <v>1381</v>
      </c>
      <c r="S13" s="47"/>
      <c r="T13" s="47"/>
      <c r="U13" s="46"/>
      <c r="V13" s="46" t="s">
        <v>1765</v>
      </c>
    </row>
    <row r="14" spans="1:22">
      <c r="E14" s="19" t="s">
        <v>1019</v>
      </c>
      <c r="F14" s="19" t="s">
        <v>1335</v>
      </c>
      <c r="G14" s="19" t="s">
        <v>789</v>
      </c>
      <c r="H14" s="19" t="s">
        <v>1793</v>
      </c>
      <c r="I14" s="19" t="s">
        <v>1019</v>
      </c>
      <c r="J14" s="19" t="s">
        <v>1335</v>
      </c>
      <c r="K14" s="19" t="s">
        <v>789</v>
      </c>
      <c r="L14" s="19" t="s">
        <v>1770</v>
      </c>
      <c r="M14" s="46"/>
      <c r="N14" s="19" t="s">
        <v>1019</v>
      </c>
      <c r="O14" s="19" t="s">
        <v>1335</v>
      </c>
      <c r="P14" s="19" t="s">
        <v>789</v>
      </c>
      <c r="Q14" s="19" t="s">
        <v>1793</v>
      </c>
      <c r="R14" s="19" t="s">
        <v>1019</v>
      </c>
      <c r="S14" s="19" t="s">
        <v>1335</v>
      </c>
      <c r="T14" s="19" t="s">
        <v>789</v>
      </c>
      <c r="U14" s="19" t="s">
        <v>1770</v>
      </c>
      <c r="V14" s="46"/>
    </row>
    <row r="15" spans="1:22">
      <c r="E15" s="16" t="s">
        <v>58</v>
      </c>
      <c r="F15" s="16" t="s">
        <v>77</v>
      </c>
      <c r="G15" s="16" t="s">
        <v>105</v>
      </c>
      <c r="H15" s="16" t="s">
        <v>116</v>
      </c>
      <c r="I15" s="16" t="s">
        <v>128</v>
      </c>
      <c r="J15" s="16" t="s">
        <v>130</v>
      </c>
      <c r="K15" s="16" t="s">
        <v>435</v>
      </c>
      <c r="L15" s="16" t="s">
        <v>436</v>
      </c>
      <c r="M15" s="16" t="s">
        <v>437</v>
      </c>
      <c r="N15" s="16" t="s">
        <v>58</v>
      </c>
      <c r="O15" s="16" t="s">
        <v>77</v>
      </c>
      <c r="P15" s="16" t="s">
        <v>105</v>
      </c>
      <c r="Q15" s="16" t="s">
        <v>116</v>
      </c>
      <c r="R15" s="16" t="s">
        <v>128</v>
      </c>
      <c r="S15" s="16" t="s">
        <v>130</v>
      </c>
      <c r="T15" s="16" t="s">
        <v>435</v>
      </c>
      <c r="U15" s="16" t="s">
        <v>436</v>
      </c>
      <c r="V15" s="16" t="s">
        <v>437</v>
      </c>
    </row>
    <row r="16" spans="1:22">
      <c r="B16" s="40" t="s">
        <v>1005</v>
      </c>
      <c r="C16" s="40"/>
      <c r="D16" s="16" t="s">
        <v>58</v>
      </c>
      <c r="E16" s="21">
        <v>9361000</v>
      </c>
      <c r="F16" s="21">
        <v>42000</v>
      </c>
      <c r="G16" s="21">
        <v>1498000</v>
      </c>
      <c r="H16" s="21">
        <v>10901000</v>
      </c>
      <c r="I16" s="21">
        <v>0</v>
      </c>
      <c r="J16" s="21">
        <v>0</v>
      </c>
      <c r="K16" s="21">
        <v>3000</v>
      </c>
      <c r="L16" s="21">
        <v>3000</v>
      </c>
      <c r="M16" s="21">
        <v>10904000</v>
      </c>
      <c r="N16" s="21">
        <v>6456000</v>
      </c>
      <c r="O16" s="21">
        <v>36000</v>
      </c>
      <c r="P16" s="21">
        <v>1148000</v>
      </c>
      <c r="Q16" s="21">
        <v>7640000</v>
      </c>
      <c r="R16" s="21">
        <v>0</v>
      </c>
      <c r="S16" s="21">
        <v>0</v>
      </c>
      <c r="T16" s="21">
        <v>2000</v>
      </c>
      <c r="U16" s="21">
        <v>2000</v>
      </c>
      <c r="V16" s="21">
        <v>7642000</v>
      </c>
    </row>
    <row r="17" spans="2:22">
      <c r="B17" s="40" t="s">
        <v>974</v>
      </c>
      <c r="C17" s="40"/>
      <c r="D17" s="16" t="s">
        <v>77</v>
      </c>
      <c r="E17" s="21">
        <v>0</v>
      </c>
      <c r="F17" s="21">
        <v>0</v>
      </c>
      <c r="G17" s="21">
        <v>1228000</v>
      </c>
      <c r="H17" s="21">
        <v>1228000</v>
      </c>
      <c r="I17" s="21">
        <v>0</v>
      </c>
      <c r="J17" s="21">
        <v>0</v>
      </c>
      <c r="K17" s="21">
        <v>386000</v>
      </c>
      <c r="L17" s="21">
        <v>386000</v>
      </c>
      <c r="M17" s="21">
        <v>1614000</v>
      </c>
      <c r="N17" s="21">
        <v>1000</v>
      </c>
      <c r="O17" s="21">
        <v>0</v>
      </c>
      <c r="P17" s="21">
        <v>696000</v>
      </c>
      <c r="Q17" s="21">
        <v>697000</v>
      </c>
      <c r="R17" s="21">
        <v>0</v>
      </c>
      <c r="S17" s="21">
        <v>0</v>
      </c>
      <c r="T17" s="21">
        <v>192000</v>
      </c>
      <c r="U17" s="21">
        <v>192000</v>
      </c>
      <c r="V17" s="21">
        <v>889000</v>
      </c>
    </row>
    <row r="18" spans="2:22">
      <c r="B18" s="38" t="s">
        <v>1011</v>
      </c>
      <c r="C18" s="11" t="s">
        <v>1482</v>
      </c>
      <c r="D18" s="16" t="s">
        <v>105</v>
      </c>
      <c r="E18" s="21">
        <v>9361000</v>
      </c>
      <c r="F18" s="21">
        <v>42000</v>
      </c>
      <c r="G18" s="21">
        <v>270000</v>
      </c>
      <c r="H18" s="21">
        <v>9673000</v>
      </c>
      <c r="I18" s="21">
        <v>0</v>
      </c>
      <c r="J18" s="21">
        <v>0</v>
      </c>
      <c r="K18" s="21">
        <v>-383000</v>
      </c>
      <c r="L18" s="21">
        <v>-383000</v>
      </c>
      <c r="M18" s="21">
        <v>9290000</v>
      </c>
      <c r="N18" s="21">
        <v>6455000</v>
      </c>
      <c r="O18" s="21">
        <v>36000</v>
      </c>
      <c r="P18" s="21">
        <v>452000</v>
      </c>
      <c r="Q18" s="21">
        <v>6943000</v>
      </c>
      <c r="R18" s="21">
        <v>0</v>
      </c>
      <c r="S18" s="21">
        <v>0</v>
      </c>
      <c r="T18" s="21">
        <v>-190000</v>
      </c>
      <c r="U18" s="21">
        <v>-190000</v>
      </c>
      <c r="V18" s="21">
        <v>6753000</v>
      </c>
    </row>
    <row r="19" spans="2:22">
      <c r="B19" s="39"/>
      <c r="C19" s="11" t="s">
        <v>872</v>
      </c>
      <c r="D19" s="16" t="s">
        <v>116</v>
      </c>
      <c r="E19" s="21">
        <v>-6811000</v>
      </c>
      <c r="F19" s="21">
        <v>-8000</v>
      </c>
      <c r="G19" s="21">
        <v>1887000</v>
      </c>
      <c r="H19" s="21">
        <v>-4932000</v>
      </c>
      <c r="I19" s="21">
        <v>0</v>
      </c>
      <c r="J19" s="21">
        <v>0</v>
      </c>
      <c r="K19" s="21">
        <v>555000</v>
      </c>
      <c r="L19" s="21">
        <v>555000</v>
      </c>
      <c r="M19" s="21">
        <v>-4377000</v>
      </c>
      <c r="N19" s="21">
        <v>-4192000</v>
      </c>
      <c r="O19" s="21">
        <v>-5000</v>
      </c>
      <c r="P19" s="21">
        <v>953000</v>
      </c>
      <c r="Q19" s="21">
        <v>-3244000</v>
      </c>
      <c r="R19" s="21">
        <v>0</v>
      </c>
      <c r="S19" s="21">
        <v>0</v>
      </c>
      <c r="T19" s="21">
        <v>271000</v>
      </c>
      <c r="U19" s="21">
        <v>271000</v>
      </c>
      <c r="V19" s="21">
        <v>-2973000</v>
      </c>
    </row>
    <row r="20" spans="2:22">
      <c r="B20" s="40"/>
      <c r="C20" s="11" t="s">
        <v>1819</v>
      </c>
      <c r="D20" s="16" t="s">
        <v>128</v>
      </c>
      <c r="E20" s="21">
        <v>2550000</v>
      </c>
      <c r="F20" s="21">
        <v>34000</v>
      </c>
      <c r="G20" s="21">
        <v>2157000</v>
      </c>
      <c r="H20" s="21">
        <v>4741000</v>
      </c>
      <c r="I20" s="21">
        <v>0</v>
      </c>
      <c r="J20" s="21">
        <v>0</v>
      </c>
      <c r="K20" s="21">
        <v>172000</v>
      </c>
      <c r="L20" s="21">
        <v>172000</v>
      </c>
      <c r="M20" s="21">
        <v>4913000</v>
      </c>
      <c r="N20" s="21">
        <v>2263000</v>
      </c>
      <c r="O20" s="21">
        <v>31000</v>
      </c>
      <c r="P20" s="21">
        <v>1405000</v>
      </c>
      <c r="Q20" s="21">
        <v>3699000</v>
      </c>
      <c r="R20" s="21">
        <v>0</v>
      </c>
      <c r="S20" s="21">
        <v>0</v>
      </c>
      <c r="T20" s="21">
        <v>81000</v>
      </c>
      <c r="U20" s="21">
        <v>81000</v>
      </c>
      <c r="V20" s="21">
        <v>3780000</v>
      </c>
    </row>
    <row r="21" spans="2:22">
      <c r="B21" s="38" t="s">
        <v>1013</v>
      </c>
      <c r="C21" s="11" t="s">
        <v>1482</v>
      </c>
      <c r="D21" s="16" t="s">
        <v>130</v>
      </c>
      <c r="E21" s="21">
        <v>83000</v>
      </c>
      <c r="F21" s="21">
        <v>213000</v>
      </c>
      <c r="G21" s="21">
        <v>589000</v>
      </c>
      <c r="H21" s="21">
        <v>885000</v>
      </c>
      <c r="I21" s="21">
        <v>0</v>
      </c>
      <c r="J21" s="21">
        <v>1000</v>
      </c>
      <c r="K21" s="21">
        <v>16000</v>
      </c>
      <c r="L21" s="21">
        <v>17000</v>
      </c>
      <c r="M21" s="21">
        <v>902000</v>
      </c>
      <c r="N21" s="21">
        <v>143000</v>
      </c>
      <c r="O21" s="21">
        <v>179000</v>
      </c>
      <c r="P21" s="21">
        <v>521000</v>
      </c>
      <c r="Q21" s="21">
        <v>843000</v>
      </c>
      <c r="R21" s="21">
        <v>0</v>
      </c>
      <c r="S21" s="21">
        <v>1000</v>
      </c>
      <c r="T21" s="21">
        <v>22000</v>
      </c>
      <c r="U21" s="21">
        <v>23000</v>
      </c>
      <c r="V21" s="21">
        <v>866000</v>
      </c>
    </row>
    <row r="22" spans="2:22">
      <c r="B22" s="39"/>
      <c r="C22" s="11" t="s">
        <v>872</v>
      </c>
      <c r="D22" s="16" t="s">
        <v>435</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row>
    <row r="23" spans="2:22">
      <c r="B23" s="40"/>
      <c r="C23" s="11" t="s">
        <v>1820</v>
      </c>
      <c r="D23" s="16" t="s">
        <v>436</v>
      </c>
      <c r="E23" s="21">
        <v>83000</v>
      </c>
      <c r="F23" s="21">
        <v>213000</v>
      </c>
      <c r="G23" s="21">
        <v>589000</v>
      </c>
      <c r="H23" s="21">
        <v>885000</v>
      </c>
      <c r="I23" s="21">
        <v>0</v>
      </c>
      <c r="J23" s="21">
        <v>1000</v>
      </c>
      <c r="K23" s="21">
        <v>16000</v>
      </c>
      <c r="L23" s="21">
        <v>17000</v>
      </c>
      <c r="M23" s="21">
        <v>902000</v>
      </c>
      <c r="N23" s="21">
        <v>143000</v>
      </c>
      <c r="O23" s="21">
        <v>179000</v>
      </c>
      <c r="P23" s="21">
        <v>521000</v>
      </c>
      <c r="Q23" s="21">
        <v>843000</v>
      </c>
      <c r="R23" s="21">
        <v>0</v>
      </c>
      <c r="S23" s="21">
        <v>1000</v>
      </c>
      <c r="T23" s="21">
        <v>22000</v>
      </c>
      <c r="U23" s="21">
        <v>23000</v>
      </c>
      <c r="V23" s="21">
        <v>866000</v>
      </c>
    </row>
    <row r="24" spans="2:22">
      <c r="B24" s="40" t="s">
        <v>1817</v>
      </c>
      <c r="C24" s="40"/>
      <c r="D24" s="16" t="s">
        <v>437</v>
      </c>
      <c r="E24" s="21">
        <v>2633000</v>
      </c>
      <c r="F24" s="21">
        <v>247000</v>
      </c>
      <c r="G24" s="21">
        <v>2746000</v>
      </c>
      <c r="H24" s="21">
        <v>5626000</v>
      </c>
      <c r="I24" s="21">
        <v>0</v>
      </c>
      <c r="J24" s="21">
        <v>1000</v>
      </c>
      <c r="K24" s="21">
        <v>188000</v>
      </c>
      <c r="L24" s="21">
        <v>189000</v>
      </c>
      <c r="M24" s="21">
        <v>5815000</v>
      </c>
      <c r="N24" s="21">
        <v>2406000</v>
      </c>
      <c r="O24" s="21">
        <v>210000</v>
      </c>
      <c r="P24" s="21">
        <v>1926000</v>
      </c>
      <c r="Q24" s="21">
        <v>4542000</v>
      </c>
      <c r="R24" s="21">
        <v>0</v>
      </c>
      <c r="S24" s="21">
        <v>1000</v>
      </c>
      <c r="T24" s="21">
        <v>103000</v>
      </c>
      <c r="U24" s="21">
        <v>104000</v>
      </c>
      <c r="V24" s="21">
        <v>4646000</v>
      </c>
    </row>
    <row r="25" spans="2:22">
      <c r="B25" s="40" t="s">
        <v>966</v>
      </c>
      <c r="C25" s="40"/>
      <c r="D25" s="16" t="s">
        <v>66</v>
      </c>
      <c r="E25" s="21">
        <v>99000</v>
      </c>
      <c r="F25" s="21">
        <v>8000</v>
      </c>
      <c r="G25" s="21">
        <v>89000</v>
      </c>
      <c r="H25" s="21">
        <v>196000</v>
      </c>
      <c r="I25" s="21">
        <v>0</v>
      </c>
      <c r="J25" s="21">
        <v>0</v>
      </c>
      <c r="K25" s="21">
        <v>0</v>
      </c>
      <c r="L25" s="21">
        <v>0</v>
      </c>
      <c r="M25" s="21">
        <v>196000</v>
      </c>
      <c r="N25" s="21">
        <v>-133000</v>
      </c>
      <c r="O25" s="21">
        <v>0</v>
      </c>
      <c r="P25" s="21">
        <v>-55000</v>
      </c>
      <c r="Q25" s="21">
        <v>-188000</v>
      </c>
      <c r="R25" s="21">
        <v>0</v>
      </c>
      <c r="S25" s="21">
        <v>0</v>
      </c>
      <c r="T25" s="21">
        <v>-1000</v>
      </c>
      <c r="U25" s="21">
        <v>-1000</v>
      </c>
      <c r="V25" s="21">
        <v>-189000</v>
      </c>
    </row>
    <row r="26" spans="2:22">
      <c r="B26" s="38" t="s">
        <v>975</v>
      </c>
      <c r="C26" s="11" t="s">
        <v>1348</v>
      </c>
      <c r="D26" s="16" t="s">
        <v>67</v>
      </c>
      <c r="E26" s="21">
        <v>988000</v>
      </c>
      <c r="F26" s="21">
        <v>65000</v>
      </c>
      <c r="G26" s="21">
        <v>2383000</v>
      </c>
      <c r="H26" s="21">
        <v>3436000</v>
      </c>
      <c r="I26" s="21">
        <v>0</v>
      </c>
      <c r="J26" s="21">
        <v>0</v>
      </c>
      <c r="K26" s="21">
        <v>19000</v>
      </c>
      <c r="L26" s="21">
        <v>19000</v>
      </c>
      <c r="M26" s="21">
        <v>3455000</v>
      </c>
      <c r="N26" s="21">
        <v>835000</v>
      </c>
      <c r="O26" s="21">
        <v>70000</v>
      </c>
      <c r="P26" s="21">
        <v>2177000</v>
      </c>
      <c r="Q26" s="21">
        <v>3082000</v>
      </c>
      <c r="R26" s="21">
        <v>0</v>
      </c>
      <c r="S26" s="21">
        <v>1000</v>
      </c>
      <c r="T26" s="21">
        <v>25000</v>
      </c>
      <c r="U26" s="21">
        <v>26000</v>
      </c>
      <c r="V26" s="21">
        <v>3108000</v>
      </c>
    </row>
    <row r="27" spans="2:22">
      <c r="B27" s="39"/>
      <c r="C27" s="11" t="s">
        <v>872</v>
      </c>
      <c r="D27" s="16" t="s">
        <v>68</v>
      </c>
      <c r="E27" s="21">
        <v>0</v>
      </c>
      <c r="F27" s="21">
        <v>-1000</v>
      </c>
      <c r="G27" s="21">
        <v>-3000</v>
      </c>
      <c r="H27" s="21">
        <v>-4000</v>
      </c>
      <c r="I27" s="21">
        <v>0</v>
      </c>
      <c r="J27" s="21">
        <v>0</v>
      </c>
      <c r="K27" s="21">
        <v>-1000</v>
      </c>
      <c r="L27" s="21">
        <v>-1000</v>
      </c>
      <c r="M27" s="21">
        <v>-5000</v>
      </c>
      <c r="N27" s="21">
        <v>0</v>
      </c>
      <c r="O27" s="21">
        <v>-4000</v>
      </c>
      <c r="P27" s="21">
        <v>-38000</v>
      </c>
      <c r="Q27" s="21">
        <v>-42000</v>
      </c>
      <c r="R27" s="21">
        <v>0</v>
      </c>
      <c r="S27" s="21">
        <v>0</v>
      </c>
      <c r="T27" s="21">
        <v>2000</v>
      </c>
      <c r="U27" s="21">
        <v>2000</v>
      </c>
      <c r="V27" s="21">
        <v>-40000</v>
      </c>
    </row>
    <row r="28" spans="2:22">
      <c r="B28" s="40"/>
      <c r="C28" s="11" t="s">
        <v>1760</v>
      </c>
      <c r="D28" s="16" t="s">
        <v>70</v>
      </c>
      <c r="E28" s="21">
        <v>988000</v>
      </c>
      <c r="F28" s="21">
        <v>64000</v>
      </c>
      <c r="G28" s="21">
        <v>2380000</v>
      </c>
      <c r="H28" s="21">
        <v>3432000</v>
      </c>
      <c r="I28" s="21">
        <v>0</v>
      </c>
      <c r="J28" s="21">
        <v>0</v>
      </c>
      <c r="K28" s="21">
        <v>18000</v>
      </c>
      <c r="L28" s="21">
        <v>18000</v>
      </c>
      <c r="M28" s="21">
        <v>3450000</v>
      </c>
      <c r="N28" s="21">
        <v>835000</v>
      </c>
      <c r="O28" s="21">
        <v>66000</v>
      </c>
      <c r="P28" s="21">
        <v>2139000</v>
      </c>
      <c r="Q28" s="21">
        <v>3040000</v>
      </c>
      <c r="R28" s="21">
        <v>0</v>
      </c>
      <c r="S28" s="21">
        <v>1000</v>
      </c>
      <c r="T28" s="21">
        <v>27000</v>
      </c>
      <c r="U28" s="21">
        <v>28000</v>
      </c>
      <c r="V28" s="21">
        <v>3068000</v>
      </c>
    </row>
    <row r="29" spans="2:22">
      <c r="B29" s="40" t="s">
        <v>2055</v>
      </c>
      <c r="C29" s="40"/>
      <c r="D29" s="16" t="s">
        <v>71</v>
      </c>
      <c r="E29" s="21">
        <v>1546000</v>
      </c>
      <c r="F29" s="21">
        <v>175000</v>
      </c>
      <c r="G29" s="21">
        <v>277000</v>
      </c>
      <c r="H29" s="21">
        <v>1998000</v>
      </c>
      <c r="I29" s="21">
        <v>0</v>
      </c>
      <c r="J29" s="21">
        <v>1000</v>
      </c>
      <c r="K29" s="21">
        <v>170000</v>
      </c>
      <c r="L29" s="21">
        <v>171000</v>
      </c>
      <c r="M29" s="21">
        <v>2169000</v>
      </c>
      <c r="N29" s="21">
        <v>1704000</v>
      </c>
      <c r="O29" s="21">
        <v>144000</v>
      </c>
      <c r="P29" s="21">
        <v>-158000</v>
      </c>
      <c r="Q29" s="21">
        <v>1690000</v>
      </c>
      <c r="R29" s="21">
        <v>0</v>
      </c>
      <c r="S29" s="21">
        <v>0</v>
      </c>
      <c r="T29" s="21">
        <v>77000</v>
      </c>
      <c r="U29" s="21">
        <v>77000</v>
      </c>
      <c r="V29" s="21">
        <v>1767000</v>
      </c>
    </row>
    <row r="30" spans="2:22">
      <c r="B30" s="40" t="s">
        <v>1087</v>
      </c>
      <c r="C30" s="40"/>
      <c r="D30" s="16" t="s">
        <v>72</v>
      </c>
      <c r="E30" s="21">
        <v>523000</v>
      </c>
      <c r="F30" s="21">
        <v>59000</v>
      </c>
      <c r="G30" s="21">
        <v>94000</v>
      </c>
      <c r="H30" s="21">
        <v>676000</v>
      </c>
      <c r="I30" s="21">
        <v>0</v>
      </c>
      <c r="J30" s="21">
        <v>0</v>
      </c>
      <c r="K30" s="21">
        <v>58000</v>
      </c>
      <c r="L30" s="21">
        <v>58000</v>
      </c>
      <c r="M30" s="21">
        <v>734000</v>
      </c>
      <c r="N30" s="21">
        <v>586000</v>
      </c>
      <c r="O30" s="21">
        <v>50000</v>
      </c>
      <c r="P30" s="21">
        <v>-55000</v>
      </c>
      <c r="Q30" s="21">
        <v>581000</v>
      </c>
      <c r="R30" s="21">
        <v>0</v>
      </c>
      <c r="S30" s="21">
        <v>0</v>
      </c>
      <c r="T30" s="21">
        <v>26000</v>
      </c>
      <c r="U30" s="21">
        <v>26000</v>
      </c>
      <c r="V30" s="21">
        <v>607000</v>
      </c>
    </row>
    <row r="31" spans="2:22">
      <c r="B31" s="40" t="s">
        <v>2053</v>
      </c>
      <c r="C31" s="40"/>
      <c r="D31" s="16" t="s">
        <v>73</v>
      </c>
      <c r="E31" s="21">
        <v>1023000</v>
      </c>
      <c r="F31" s="21">
        <v>116000</v>
      </c>
      <c r="G31" s="21">
        <v>183000</v>
      </c>
      <c r="H31" s="21">
        <v>1322000</v>
      </c>
      <c r="I31" s="21">
        <v>0</v>
      </c>
      <c r="J31" s="21">
        <v>1000</v>
      </c>
      <c r="K31" s="21">
        <v>112000</v>
      </c>
      <c r="L31" s="21">
        <v>113000</v>
      </c>
      <c r="M31" s="21">
        <v>1435000</v>
      </c>
      <c r="N31" s="21">
        <v>1118000</v>
      </c>
      <c r="O31" s="21">
        <v>94000</v>
      </c>
      <c r="P31" s="21">
        <v>-103000</v>
      </c>
      <c r="Q31" s="21">
        <v>1109000</v>
      </c>
      <c r="R31" s="21">
        <v>0</v>
      </c>
      <c r="S31" s="21">
        <v>0</v>
      </c>
      <c r="T31" s="21">
        <v>51000</v>
      </c>
      <c r="U31" s="21">
        <v>51000</v>
      </c>
      <c r="V31" s="21">
        <v>1160000</v>
      </c>
    </row>
    <row r="32" spans="2:22">
      <c r="B32" s="40" t="s">
        <v>1216</v>
      </c>
      <c r="C32" s="40"/>
      <c r="D32" s="16" t="s">
        <v>74</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row>
    <row r="33" spans="2:22">
      <c r="B33" s="40" t="s">
        <v>2066</v>
      </c>
      <c r="C33" s="40"/>
      <c r="D33" s="16" t="s">
        <v>75</v>
      </c>
      <c r="E33" s="21">
        <v>1023000</v>
      </c>
      <c r="F33" s="21">
        <v>116000</v>
      </c>
      <c r="G33" s="21">
        <v>183000</v>
      </c>
      <c r="H33" s="21">
        <v>1322000</v>
      </c>
      <c r="I33" s="21">
        <v>0</v>
      </c>
      <c r="J33" s="21">
        <v>1000</v>
      </c>
      <c r="K33" s="21">
        <v>112000</v>
      </c>
      <c r="L33" s="21">
        <v>113000</v>
      </c>
      <c r="M33" s="21">
        <v>1435000</v>
      </c>
      <c r="N33" s="21">
        <v>1118000</v>
      </c>
      <c r="O33" s="21">
        <v>94000</v>
      </c>
      <c r="P33" s="21">
        <v>-103000</v>
      </c>
      <c r="Q33" s="21">
        <v>1109000</v>
      </c>
      <c r="R33" s="21">
        <v>0</v>
      </c>
      <c r="S33" s="21">
        <v>0</v>
      </c>
      <c r="T33" s="21">
        <v>51000</v>
      </c>
      <c r="U33" s="21">
        <v>51000</v>
      </c>
      <c r="V33" s="21">
        <v>1160000</v>
      </c>
    </row>
    <row r="34" spans="2:22">
      <c r="B34" s="40" t="s">
        <v>2063</v>
      </c>
      <c r="C34" s="40"/>
      <c r="D34" s="16" t="s">
        <v>76</v>
      </c>
      <c r="E34" s="21">
        <v>0</v>
      </c>
      <c r="F34" s="21">
        <v>-6000</v>
      </c>
      <c r="G34" s="21">
        <v>-104000</v>
      </c>
      <c r="H34" s="21">
        <v>-110000</v>
      </c>
      <c r="I34" s="21">
        <v>0</v>
      </c>
      <c r="J34" s="21">
        <v>0</v>
      </c>
      <c r="K34" s="21">
        <v>0</v>
      </c>
      <c r="L34" s="21">
        <v>0</v>
      </c>
      <c r="M34" s="21">
        <v>-110000</v>
      </c>
      <c r="N34" s="21">
        <v>0</v>
      </c>
      <c r="O34" s="21">
        <v>-5000</v>
      </c>
      <c r="P34" s="21">
        <v>-47000</v>
      </c>
      <c r="Q34" s="21">
        <v>-52000</v>
      </c>
      <c r="R34" s="21">
        <v>0</v>
      </c>
      <c r="S34" s="21">
        <v>0</v>
      </c>
      <c r="T34" s="21">
        <v>0</v>
      </c>
      <c r="U34" s="21">
        <v>0</v>
      </c>
      <c r="V34" s="21">
        <v>-52000</v>
      </c>
    </row>
    <row r="35" spans="2:22">
      <c r="B35" s="40" t="s">
        <v>2064</v>
      </c>
      <c r="C35" s="40"/>
      <c r="D35" s="16" t="s">
        <v>80</v>
      </c>
      <c r="E35" s="21">
        <v>1023000</v>
      </c>
      <c r="F35" s="21">
        <v>110000</v>
      </c>
      <c r="G35" s="21">
        <v>79000</v>
      </c>
      <c r="H35" s="21">
        <v>1212000</v>
      </c>
      <c r="I35" s="21">
        <v>0</v>
      </c>
      <c r="J35" s="21">
        <v>1000</v>
      </c>
      <c r="K35" s="21">
        <v>112000</v>
      </c>
      <c r="L35" s="21">
        <v>113000</v>
      </c>
      <c r="M35" s="21">
        <v>1325000</v>
      </c>
      <c r="N35" s="21">
        <v>1118000</v>
      </c>
      <c r="O35" s="21">
        <v>89000</v>
      </c>
      <c r="P35" s="21">
        <v>-150000</v>
      </c>
      <c r="Q35" s="21">
        <v>1057000</v>
      </c>
      <c r="R35" s="21">
        <v>0</v>
      </c>
      <c r="S35" s="21">
        <v>0</v>
      </c>
      <c r="T35" s="21">
        <v>51000</v>
      </c>
      <c r="U35" s="21">
        <v>51000</v>
      </c>
      <c r="V35" s="21">
        <v>1108000</v>
      </c>
    </row>
    <row r="36" spans="2:22">
      <c r="B36" s="40" t="s">
        <v>1297</v>
      </c>
      <c r="C36" s="40"/>
      <c r="D36" s="16" t="s">
        <v>96</v>
      </c>
      <c r="E36" s="21">
        <v>188681000</v>
      </c>
      <c r="F36" s="21">
        <v>3232000</v>
      </c>
      <c r="G36" s="21">
        <v>22241000</v>
      </c>
      <c r="H36" s="21">
        <v>214154000</v>
      </c>
      <c r="I36" s="21">
        <v>2000</v>
      </c>
      <c r="J36" s="21">
        <v>22000</v>
      </c>
      <c r="K36" s="21">
        <v>119000</v>
      </c>
      <c r="L36" s="21">
        <v>143000</v>
      </c>
      <c r="M36" s="21">
        <v>214297000</v>
      </c>
      <c r="N36" s="21">
        <v>165384000</v>
      </c>
      <c r="O36" s="21">
        <v>3265000</v>
      </c>
      <c r="P36" s="21">
        <v>20997000</v>
      </c>
      <c r="Q36" s="21">
        <v>189646000</v>
      </c>
      <c r="R36" s="21">
        <v>0</v>
      </c>
      <c r="S36" s="21">
        <v>15000</v>
      </c>
      <c r="T36" s="21">
        <v>188000</v>
      </c>
      <c r="U36" s="21">
        <v>203000</v>
      </c>
      <c r="V36" s="21">
        <v>189849000</v>
      </c>
    </row>
    <row r="37" spans="2:22">
      <c r="B37" s="11"/>
      <c r="C37" s="11" t="s">
        <v>1420</v>
      </c>
      <c r="D37" s="16" t="s">
        <v>97</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row>
    <row r="38" spans="2:22">
      <c r="B38" s="11"/>
      <c r="C38" s="11" t="s">
        <v>1431</v>
      </c>
      <c r="D38" s="16" t="s">
        <v>98</v>
      </c>
      <c r="E38" s="21">
        <v>188681000</v>
      </c>
      <c r="F38" s="21">
        <v>3232000</v>
      </c>
      <c r="G38" s="21">
        <v>22241000</v>
      </c>
      <c r="H38" s="21">
        <v>214154000</v>
      </c>
      <c r="I38" s="21">
        <v>2000</v>
      </c>
      <c r="J38" s="21">
        <v>22000</v>
      </c>
      <c r="K38" s="21">
        <v>119000</v>
      </c>
      <c r="L38" s="21">
        <v>143000</v>
      </c>
      <c r="M38" s="21">
        <v>214297000</v>
      </c>
      <c r="N38" s="21">
        <v>165384000</v>
      </c>
      <c r="O38" s="21">
        <v>3265000</v>
      </c>
      <c r="P38" s="21">
        <v>20997000</v>
      </c>
      <c r="Q38" s="21">
        <v>189646000</v>
      </c>
      <c r="R38" s="21">
        <v>0</v>
      </c>
      <c r="S38" s="21">
        <v>15000</v>
      </c>
      <c r="T38" s="21">
        <v>188000</v>
      </c>
      <c r="U38" s="21">
        <v>203000</v>
      </c>
      <c r="V38" s="21">
        <v>189849000</v>
      </c>
    </row>
    <row r="39" spans="2:22">
      <c r="B39" s="40" t="s">
        <v>1307</v>
      </c>
      <c r="C39" s="40"/>
      <c r="D39" s="16" t="s">
        <v>99</v>
      </c>
      <c r="E39" s="21">
        <v>196717000</v>
      </c>
      <c r="F39" s="21">
        <v>4622000</v>
      </c>
      <c r="G39" s="21">
        <v>22937000</v>
      </c>
      <c r="H39" s="21">
        <v>224276000</v>
      </c>
      <c r="I39" s="21">
        <v>0</v>
      </c>
      <c r="J39" s="21">
        <v>26000</v>
      </c>
      <c r="K39" s="21">
        <v>128000</v>
      </c>
      <c r="L39" s="21">
        <v>154000</v>
      </c>
      <c r="M39" s="21">
        <v>224430000</v>
      </c>
      <c r="N39" s="21">
        <v>175626000</v>
      </c>
      <c r="O39" s="21">
        <v>4631000</v>
      </c>
      <c r="P39" s="21">
        <v>21553000</v>
      </c>
      <c r="Q39" s="21">
        <v>201810000</v>
      </c>
      <c r="R39" s="21">
        <v>0</v>
      </c>
      <c r="S39" s="21">
        <v>22000</v>
      </c>
      <c r="T39" s="21">
        <v>119000</v>
      </c>
      <c r="U39" s="21">
        <v>141000</v>
      </c>
      <c r="V39" s="21">
        <v>201951000</v>
      </c>
    </row>
    <row r="40" spans="2:22">
      <c r="B40" s="40" t="s">
        <v>1320</v>
      </c>
      <c r="C40" s="40"/>
      <c r="D40" s="16" t="s">
        <v>100</v>
      </c>
      <c r="E40" s="21">
        <v>1329000</v>
      </c>
      <c r="F40" s="21">
        <v>0</v>
      </c>
      <c r="G40" s="21">
        <v>55000</v>
      </c>
      <c r="H40" s="21">
        <v>1384000</v>
      </c>
      <c r="I40" s="21">
        <v>0</v>
      </c>
      <c r="J40" s="21">
        <v>0</v>
      </c>
      <c r="K40" s="21">
        <v>0</v>
      </c>
      <c r="L40" s="21">
        <v>0</v>
      </c>
      <c r="M40" s="21">
        <v>1384000</v>
      </c>
      <c r="N40" s="21">
        <v>36000</v>
      </c>
      <c r="O40" s="21">
        <v>0</v>
      </c>
      <c r="P40" s="21">
        <v>84000</v>
      </c>
      <c r="Q40" s="21">
        <v>120000</v>
      </c>
      <c r="R40" s="21">
        <v>0</v>
      </c>
      <c r="S40" s="21">
        <v>0</v>
      </c>
      <c r="T40" s="21">
        <v>4000</v>
      </c>
      <c r="U40" s="21">
        <v>4000</v>
      </c>
      <c r="V40" s="21">
        <v>124000</v>
      </c>
    </row>
    <row r="41" spans="2:22">
      <c r="B41" s="40" t="s">
        <v>1319</v>
      </c>
      <c r="C41" s="40"/>
      <c r="D41" s="16" t="s">
        <v>101</v>
      </c>
      <c r="E41" s="21">
        <v>0</v>
      </c>
      <c r="F41" s="21">
        <v>0</v>
      </c>
      <c r="G41" s="21">
        <v>44000</v>
      </c>
      <c r="H41" s="21">
        <v>44000</v>
      </c>
      <c r="I41" s="21">
        <v>0</v>
      </c>
      <c r="J41" s="21">
        <v>0</v>
      </c>
      <c r="K41" s="21">
        <v>0</v>
      </c>
      <c r="L41" s="21">
        <v>0</v>
      </c>
      <c r="M41" s="21">
        <v>44000</v>
      </c>
      <c r="N41" s="21">
        <v>1264000</v>
      </c>
      <c r="O41" s="21">
        <v>0</v>
      </c>
      <c r="P41" s="21">
        <v>25000</v>
      </c>
      <c r="Q41" s="21">
        <v>1289000</v>
      </c>
      <c r="R41" s="21">
        <v>0</v>
      </c>
      <c r="S41" s="21">
        <v>0</v>
      </c>
      <c r="T41" s="21">
        <v>1000</v>
      </c>
      <c r="U41" s="21">
        <v>1000</v>
      </c>
      <c r="V41" s="21">
        <v>1290000</v>
      </c>
    </row>
    <row r="42" spans="2:22">
      <c r="B42" s="40" t="s">
        <v>1291</v>
      </c>
      <c r="C42" s="40"/>
      <c r="D42" s="16" t="s">
        <v>102</v>
      </c>
      <c r="E42" s="21">
        <v>0</v>
      </c>
      <c r="F42" s="21">
        <v>3232000</v>
      </c>
      <c r="G42" s="21">
        <v>122240000</v>
      </c>
      <c r="H42" s="21">
        <v>125472000</v>
      </c>
      <c r="I42" s="21">
        <v>0</v>
      </c>
      <c r="J42" s="21">
        <v>0</v>
      </c>
      <c r="K42" s="21">
        <v>23325000</v>
      </c>
      <c r="L42" s="21">
        <v>23325000</v>
      </c>
      <c r="M42" s="21">
        <v>148797000</v>
      </c>
      <c r="N42" s="21">
        <v>0</v>
      </c>
      <c r="O42" s="21">
        <v>3265000</v>
      </c>
      <c r="P42" s="21">
        <v>117274000</v>
      </c>
      <c r="Q42" s="21">
        <v>120539000</v>
      </c>
      <c r="R42" s="21">
        <v>0</v>
      </c>
      <c r="S42" s="21">
        <v>0</v>
      </c>
      <c r="T42" s="21">
        <v>20947000</v>
      </c>
      <c r="U42" s="21">
        <v>20947000</v>
      </c>
      <c r="V42" s="21">
        <v>141486000</v>
      </c>
    </row>
    <row r="43" spans="2:22" ht="25.5">
      <c r="B43" s="11"/>
      <c r="C43" s="11" t="s">
        <v>1432</v>
      </c>
      <c r="D43" s="16" t="s">
        <v>103</v>
      </c>
      <c r="E43" s="21">
        <v>0</v>
      </c>
      <c r="F43" s="21">
        <v>0</v>
      </c>
      <c r="G43" s="21">
        <v>122240000</v>
      </c>
      <c r="H43" s="21">
        <v>122240000</v>
      </c>
      <c r="I43" s="21">
        <v>0</v>
      </c>
      <c r="J43" s="21">
        <v>0</v>
      </c>
      <c r="K43" s="21">
        <v>23325000</v>
      </c>
      <c r="L43" s="21">
        <v>23325000</v>
      </c>
      <c r="M43" s="21">
        <v>145565000</v>
      </c>
      <c r="N43" s="21">
        <v>0</v>
      </c>
      <c r="O43" s="21">
        <v>0</v>
      </c>
      <c r="P43" s="21">
        <v>117274000</v>
      </c>
      <c r="Q43" s="21">
        <v>117274000</v>
      </c>
      <c r="R43" s="21">
        <v>0</v>
      </c>
      <c r="S43" s="21">
        <v>0</v>
      </c>
      <c r="T43" s="21">
        <v>20947000</v>
      </c>
      <c r="U43" s="21">
        <v>20947000</v>
      </c>
      <c r="V43" s="21">
        <v>138221000</v>
      </c>
    </row>
    <row r="44" spans="2:22">
      <c r="B44" s="40" t="s">
        <v>1328</v>
      </c>
      <c r="C44" s="40"/>
      <c r="D44" s="16" t="s">
        <v>104</v>
      </c>
      <c r="E44" s="21">
        <v>0</v>
      </c>
      <c r="F44" s="21">
        <v>0</v>
      </c>
      <c r="G44" s="21">
        <v>125823000</v>
      </c>
      <c r="H44" s="21">
        <v>125823000</v>
      </c>
      <c r="I44" s="21">
        <v>0</v>
      </c>
      <c r="J44" s="21">
        <v>0</v>
      </c>
      <c r="K44" s="21">
        <v>25755000</v>
      </c>
      <c r="L44" s="21">
        <v>25755000</v>
      </c>
      <c r="M44" s="21">
        <v>151578000</v>
      </c>
      <c r="N44" s="21">
        <v>0</v>
      </c>
      <c r="O44" s="21">
        <v>0</v>
      </c>
      <c r="P44" s="21">
        <v>118051000</v>
      </c>
      <c r="Q44" s="21">
        <v>118051000</v>
      </c>
      <c r="R44" s="21">
        <v>0</v>
      </c>
      <c r="S44" s="21">
        <v>0</v>
      </c>
      <c r="T44" s="21">
        <v>21664000</v>
      </c>
      <c r="U44" s="21">
        <v>21664000</v>
      </c>
      <c r="V44" s="21">
        <v>139715000</v>
      </c>
    </row>
    <row r="45" spans="2:22">
      <c r="B45" s="40" t="s">
        <v>1295</v>
      </c>
      <c r="C45" s="40"/>
      <c r="D45" s="16" t="s">
        <v>106</v>
      </c>
      <c r="E45" s="21">
        <v>108389000</v>
      </c>
      <c r="F45" s="21">
        <v>4204000</v>
      </c>
      <c r="G45" s="21">
        <v>18921000</v>
      </c>
      <c r="H45" s="21">
        <v>131514000</v>
      </c>
      <c r="I45" s="21">
        <v>0</v>
      </c>
      <c r="J45" s="21">
        <v>7000</v>
      </c>
      <c r="K45" s="21">
        <v>59000</v>
      </c>
      <c r="L45" s="21">
        <v>66000</v>
      </c>
      <c r="M45" s="21">
        <v>131580000</v>
      </c>
      <c r="N45" s="21">
        <v>96065000</v>
      </c>
      <c r="O45" s="21">
        <v>4133000</v>
      </c>
      <c r="P45" s="21">
        <v>18702000</v>
      </c>
      <c r="Q45" s="21">
        <v>118900000</v>
      </c>
      <c r="R45" s="21">
        <v>0</v>
      </c>
      <c r="S45" s="21">
        <v>7000</v>
      </c>
      <c r="T45" s="21">
        <v>91000</v>
      </c>
      <c r="U45" s="21">
        <v>98000</v>
      </c>
      <c r="V45" s="21">
        <v>118998000</v>
      </c>
    </row>
    <row r="46" spans="2:22">
      <c r="B46" s="40" t="s">
        <v>1324</v>
      </c>
      <c r="C46" s="40"/>
      <c r="D46" s="16" t="s">
        <v>107</v>
      </c>
      <c r="E46" s="21">
        <v>116855000</v>
      </c>
      <c r="F46" s="21">
        <v>4123000</v>
      </c>
      <c r="G46" s="21">
        <v>17397000</v>
      </c>
      <c r="H46" s="21">
        <v>138375000</v>
      </c>
      <c r="I46" s="21">
        <v>0</v>
      </c>
      <c r="J46" s="21">
        <v>7000</v>
      </c>
      <c r="K46" s="21">
        <v>51000</v>
      </c>
      <c r="L46" s="21">
        <v>58000</v>
      </c>
      <c r="M46" s="21">
        <v>138433000</v>
      </c>
      <c r="N46" s="21">
        <v>101946000</v>
      </c>
      <c r="O46" s="21">
        <v>4085000</v>
      </c>
      <c r="P46" s="21">
        <v>19309000</v>
      </c>
      <c r="Q46" s="21">
        <v>125340000</v>
      </c>
      <c r="R46" s="21">
        <v>0</v>
      </c>
      <c r="S46" s="21">
        <v>7000</v>
      </c>
      <c r="T46" s="21">
        <v>68000</v>
      </c>
      <c r="U46" s="21">
        <v>75000</v>
      </c>
      <c r="V46" s="21">
        <v>125415000</v>
      </c>
    </row>
    <row r="47" spans="2:22">
      <c r="B47" s="40" t="s">
        <v>1299</v>
      </c>
      <c r="C47" s="40"/>
      <c r="D47" s="16" t="s">
        <v>108</v>
      </c>
      <c r="E47" s="21">
        <v>9487000</v>
      </c>
      <c r="F47" s="21">
        <v>0</v>
      </c>
      <c r="G47" s="21">
        <v>68230000</v>
      </c>
      <c r="H47" s="21">
        <v>77717000</v>
      </c>
      <c r="I47" s="21">
        <v>0</v>
      </c>
      <c r="J47" s="21">
        <v>0</v>
      </c>
      <c r="K47" s="21">
        <v>3001000</v>
      </c>
      <c r="L47" s="21">
        <v>3001000</v>
      </c>
      <c r="M47" s="21">
        <v>80718000</v>
      </c>
      <c r="N47" s="21">
        <v>8486000</v>
      </c>
      <c r="O47" s="21">
        <v>0</v>
      </c>
      <c r="P47" s="21">
        <v>54158000</v>
      </c>
      <c r="Q47" s="21">
        <v>62644000</v>
      </c>
      <c r="R47" s="21">
        <v>0</v>
      </c>
      <c r="S47" s="21">
        <v>0</v>
      </c>
      <c r="T47" s="21">
        <v>6718000</v>
      </c>
      <c r="U47" s="21">
        <v>6718000</v>
      </c>
      <c r="V47" s="21">
        <v>69362000</v>
      </c>
    </row>
    <row r="48" spans="2:22">
      <c r="B48" s="38" t="s">
        <v>1957</v>
      </c>
      <c r="C48" s="11" t="s">
        <v>1565</v>
      </c>
      <c r="D48" s="16" t="s">
        <v>109</v>
      </c>
      <c r="E48" s="21">
        <v>2358000</v>
      </c>
      <c r="F48" s="21">
        <v>34000</v>
      </c>
      <c r="G48" s="21">
        <v>977000</v>
      </c>
      <c r="H48" s="21">
        <v>3369000</v>
      </c>
      <c r="I48" s="21">
        <v>0</v>
      </c>
      <c r="J48" s="21">
        <v>0</v>
      </c>
      <c r="K48" s="21">
        <v>1000</v>
      </c>
      <c r="L48" s="21">
        <v>1000</v>
      </c>
      <c r="M48" s="21">
        <v>3370000</v>
      </c>
      <c r="N48" s="21">
        <v>2152000</v>
      </c>
      <c r="O48" s="21">
        <v>30000</v>
      </c>
      <c r="P48" s="21">
        <v>928000</v>
      </c>
      <c r="Q48" s="21">
        <v>3110000</v>
      </c>
      <c r="R48" s="21">
        <v>0</v>
      </c>
      <c r="S48" s="21">
        <v>0</v>
      </c>
      <c r="T48" s="21">
        <v>1000</v>
      </c>
      <c r="U48" s="21">
        <v>1000</v>
      </c>
      <c r="V48" s="21">
        <v>3111000</v>
      </c>
    </row>
    <row r="49" spans="2:22">
      <c r="B49" s="39"/>
      <c r="C49" s="11" t="s">
        <v>1566</v>
      </c>
      <c r="D49" s="16" t="s">
        <v>110</v>
      </c>
      <c r="E49" s="21">
        <v>0</v>
      </c>
      <c r="F49" s="21">
        <v>0</v>
      </c>
      <c r="G49" s="21">
        <v>1164000</v>
      </c>
      <c r="H49" s="21">
        <v>1164000</v>
      </c>
      <c r="I49" s="21">
        <v>0</v>
      </c>
      <c r="J49" s="21">
        <v>0</v>
      </c>
      <c r="K49" s="21">
        <v>167000</v>
      </c>
      <c r="L49" s="21">
        <v>167000</v>
      </c>
      <c r="M49" s="21">
        <v>1331000</v>
      </c>
      <c r="N49" s="21">
        <v>0</v>
      </c>
      <c r="O49" s="21">
        <v>0</v>
      </c>
      <c r="P49" s="21">
        <v>450000</v>
      </c>
      <c r="Q49" s="21">
        <v>450000</v>
      </c>
      <c r="R49" s="21">
        <v>0</v>
      </c>
      <c r="S49" s="21">
        <v>0</v>
      </c>
      <c r="T49" s="21">
        <v>72000</v>
      </c>
      <c r="U49" s="21">
        <v>72000</v>
      </c>
      <c r="V49" s="21">
        <v>522000</v>
      </c>
    </row>
    <row r="50" spans="2:22">
      <c r="B50" s="40"/>
      <c r="C50" s="11" t="s">
        <v>789</v>
      </c>
      <c r="D50" s="16" t="s">
        <v>111</v>
      </c>
      <c r="E50" s="21">
        <v>192000</v>
      </c>
      <c r="F50" s="21">
        <v>0</v>
      </c>
      <c r="G50" s="21">
        <v>16000</v>
      </c>
      <c r="H50" s="21">
        <v>208000</v>
      </c>
      <c r="I50" s="21">
        <v>0</v>
      </c>
      <c r="J50" s="21">
        <v>0</v>
      </c>
      <c r="K50" s="21">
        <v>4000</v>
      </c>
      <c r="L50" s="21">
        <v>4000</v>
      </c>
      <c r="M50" s="21">
        <v>212000</v>
      </c>
      <c r="N50" s="21">
        <v>111000</v>
      </c>
      <c r="O50" s="21">
        <v>1000</v>
      </c>
      <c r="P50" s="21">
        <v>27000</v>
      </c>
      <c r="Q50" s="21">
        <v>139000</v>
      </c>
      <c r="R50" s="21">
        <v>0</v>
      </c>
      <c r="S50" s="21">
        <v>0</v>
      </c>
      <c r="T50" s="21">
        <v>8000</v>
      </c>
      <c r="U50" s="21">
        <v>8000</v>
      </c>
      <c r="V50" s="21">
        <v>147000</v>
      </c>
    </row>
    <row r="51" spans="2:22">
      <c r="B51" s="38" t="s">
        <v>1775</v>
      </c>
      <c r="C51" s="38"/>
      <c r="D51" s="18" t="s">
        <v>112</v>
      </c>
      <c r="E51" s="22">
        <v>2550000</v>
      </c>
      <c r="F51" s="22">
        <v>34000</v>
      </c>
      <c r="G51" s="22">
        <v>2157000</v>
      </c>
      <c r="H51" s="22">
        <v>4741000</v>
      </c>
      <c r="I51" s="22">
        <v>0</v>
      </c>
      <c r="J51" s="22">
        <v>0</v>
      </c>
      <c r="K51" s="22">
        <v>172000</v>
      </c>
      <c r="L51" s="22">
        <v>172000</v>
      </c>
      <c r="M51" s="22">
        <v>4913000</v>
      </c>
      <c r="N51" s="22">
        <v>2263000</v>
      </c>
      <c r="O51" s="22">
        <v>31000</v>
      </c>
      <c r="P51" s="22">
        <v>1405000</v>
      </c>
      <c r="Q51" s="22">
        <v>3699000</v>
      </c>
      <c r="R51" s="22">
        <v>0</v>
      </c>
      <c r="S51" s="22">
        <v>0</v>
      </c>
      <c r="T51" s="22">
        <v>81000</v>
      </c>
      <c r="U51" s="22">
        <v>81000</v>
      </c>
      <c r="V51" s="22">
        <v>3780000</v>
      </c>
    </row>
  </sheetData>
  <mergeCells count="41">
    <mergeCell ref="A1:C1"/>
    <mergeCell ref="A2:C2"/>
    <mergeCell ref="A4:B4"/>
    <mergeCell ref="D4:E4"/>
    <mergeCell ref="A5:B5"/>
    <mergeCell ref="A6:B6"/>
    <mergeCell ref="A8:B8"/>
    <mergeCell ref="B10:I10"/>
    <mergeCell ref="E12:M12"/>
    <mergeCell ref="N12:V12"/>
    <mergeCell ref="V13:V14"/>
    <mergeCell ref="B16:C16"/>
    <mergeCell ref="B17:C17"/>
    <mergeCell ref="B18:B20"/>
    <mergeCell ref="B21:B23"/>
    <mergeCell ref="E13:H13"/>
    <mergeCell ref="I13:L13"/>
    <mergeCell ref="M13:M14"/>
    <mergeCell ref="N13:Q13"/>
    <mergeCell ref="R13:U1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51:C51"/>
    <mergeCell ref="B44:C44"/>
    <mergeCell ref="B45:C45"/>
    <mergeCell ref="B46:C46"/>
    <mergeCell ref="B47:C47"/>
    <mergeCell ref="B48:B5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topLeftCell="U16" workbookViewId="0">
      <selection activeCell="Y41" sqref="Y41"/>
    </sheetView>
  </sheetViews>
  <sheetFormatPr defaultColWidth="11.42578125" defaultRowHeight="12.75"/>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c r="A1" s="41" t="s">
        <v>885</v>
      </c>
      <c r="B1" s="37"/>
      <c r="C1" s="37"/>
    </row>
    <row r="2" spans="1:25">
      <c r="A2" s="41" t="s">
        <v>1052</v>
      </c>
      <c r="B2" s="37"/>
      <c r="C2" s="37"/>
    </row>
    <row r="4" spans="1:25">
      <c r="A4" s="42" t="s">
        <v>884</v>
      </c>
      <c r="B4" s="43"/>
      <c r="C4" s="8" t="s">
        <v>82</v>
      </c>
      <c r="D4" s="44"/>
      <c r="E4" s="44"/>
    </row>
    <row r="5" spans="1:25">
      <c r="A5" s="34" t="s">
        <v>2173</v>
      </c>
      <c r="B5" s="34"/>
      <c r="C5" s="12">
        <v>44926</v>
      </c>
    </row>
    <row r="6" spans="1:25">
      <c r="A6" s="34" t="s">
        <v>1716</v>
      </c>
      <c r="B6" s="34"/>
      <c r="C6" s="13" t="s">
        <v>596</v>
      </c>
    </row>
    <row r="7" spans="1:25">
      <c r="A7" s="3"/>
      <c r="B7" s="3"/>
      <c r="C7" s="14"/>
    </row>
    <row r="8" spans="1:25">
      <c r="A8" s="35" t="s">
        <v>1536</v>
      </c>
      <c r="B8" s="35"/>
      <c r="C8" s="15" t="str">
        <f>B11</f>
        <v>630-69</v>
      </c>
    </row>
    <row r="9" spans="1:25">
      <c r="A9" s="2" t="str">
        <f>B11</f>
        <v>630-69</v>
      </c>
    </row>
    <row r="10" spans="1:25" ht="15.95" customHeight="1">
      <c r="B10" s="36" t="s">
        <v>346</v>
      </c>
      <c r="C10" s="37"/>
      <c r="D10" s="37"/>
      <c r="E10" s="37"/>
      <c r="F10" s="37"/>
      <c r="G10" s="37"/>
      <c r="H10" s="37"/>
      <c r="I10" s="37"/>
    </row>
    <row r="11" spans="1:25">
      <c r="B11" s="7" t="s">
        <v>345</v>
      </c>
    </row>
    <row r="12" spans="1:25">
      <c r="F12" s="46" t="s">
        <v>2186</v>
      </c>
      <c r="G12" s="47"/>
      <c r="H12" s="47"/>
      <c r="I12" s="47"/>
      <c r="J12" s="47"/>
      <c r="K12" s="47"/>
      <c r="L12" s="47"/>
      <c r="M12" s="47"/>
      <c r="N12" s="47"/>
      <c r="O12" s="46"/>
      <c r="P12" s="46" t="s">
        <v>2167</v>
      </c>
      <c r="Q12" s="47"/>
      <c r="R12" s="47"/>
      <c r="S12" s="47"/>
      <c r="T12" s="47"/>
      <c r="U12" s="47"/>
      <c r="V12" s="47"/>
      <c r="W12" s="47"/>
      <c r="X12" s="47"/>
      <c r="Y12" s="46"/>
    </row>
    <row r="13" spans="1:25">
      <c r="F13" s="46" t="s">
        <v>1386</v>
      </c>
      <c r="G13" s="47"/>
      <c r="H13" s="46"/>
      <c r="I13" s="46" t="s">
        <v>1384</v>
      </c>
      <c r="J13" s="47"/>
      <c r="K13" s="46"/>
      <c r="L13" s="46" t="s">
        <v>1385</v>
      </c>
      <c r="M13" s="47"/>
      <c r="N13" s="46"/>
      <c r="O13" s="46" t="s">
        <v>1765</v>
      </c>
      <c r="P13" s="46" t="s">
        <v>1386</v>
      </c>
      <c r="Q13" s="47"/>
      <c r="R13" s="46"/>
      <c r="S13" s="46" t="s">
        <v>1384</v>
      </c>
      <c r="T13" s="47"/>
      <c r="U13" s="46"/>
      <c r="V13" s="46" t="s">
        <v>1385</v>
      </c>
      <c r="W13" s="47"/>
      <c r="X13" s="46"/>
      <c r="Y13" s="46" t="s">
        <v>1765</v>
      </c>
    </row>
    <row r="14" spans="1:25">
      <c r="F14" s="19" t="s">
        <v>868</v>
      </c>
      <c r="G14" s="19" t="s">
        <v>789</v>
      </c>
      <c r="H14" s="19" t="s">
        <v>1805</v>
      </c>
      <c r="I14" s="19" t="s">
        <v>868</v>
      </c>
      <c r="J14" s="19" t="s">
        <v>789</v>
      </c>
      <c r="K14" s="19" t="s">
        <v>1803</v>
      </c>
      <c r="L14" s="19" t="s">
        <v>868</v>
      </c>
      <c r="M14" s="19" t="s">
        <v>789</v>
      </c>
      <c r="N14" s="19" t="s">
        <v>1804</v>
      </c>
      <c r="O14" s="46"/>
      <c r="P14" s="19" t="s">
        <v>868</v>
      </c>
      <c r="Q14" s="19" t="s">
        <v>789</v>
      </c>
      <c r="R14" s="19" t="s">
        <v>1805</v>
      </c>
      <c r="S14" s="19" t="s">
        <v>868</v>
      </c>
      <c r="T14" s="19" t="s">
        <v>789</v>
      </c>
      <c r="U14" s="19" t="s">
        <v>1803</v>
      </c>
      <c r="V14" s="19" t="s">
        <v>868</v>
      </c>
      <c r="W14" s="19" t="s">
        <v>789</v>
      </c>
      <c r="X14" s="19" t="s">
        <v>1804</v>
      </c>
      <c r="Y14" s="46"/>
    </row>
    <row r="15" spans="1:25">
      <c r="F15" s="16" t="s">
        <v>58</v>
      </c>
      <c r="G15" s="16" t="s">
        <v>77</v>
      </c>
      <c r="H15" s="16" t="s">
        <v>105</v>
      </c>
      <c r="I15" s="16" t="s">
        <v>116</v>
      </c>
      <c r="J15" s="16" t="s">
        <v>128</v>
      </c>
      <c r="K15" s="16" t="s">
        <v>130</v>
      </c>
      <c r="L15" s="16" t="s">
        <v>435</v>
      </c>
      <c r="M15" s="16" t="s">
        <v>436</v>
      </c>
      <c r="N15" s="16" t="s">
        <v>437</v>
      </c>
      <c r="O15" s="16" t="s">
        <v>66</v>
      </c>
      <c r="P15" s="16" t="s">
        <v>58</v>
      </c>
      <c r="Q15" s="16" t="s">
        <v>77</v>
      </c>
      <c r="R15" s="16" t="s">
        <v>105</v>
      </c>
      <c r="S15" s="16" t="s">
        <v>116</v>
      </c>
      <c r="T15" s="16" t="s">
        <v>128</v>
      </c>
      <c r="U15" s="16" t="s">
        <v>130</v>
      </c>
      <c r="V15" s="16" t="s">
        <v>435</v>
      </c>
      <c r="W15" s="16" t="s">
        <v>436</v>
      </c>
      <c r="X15" s="16" t="s">
        <v>437</v>
      </c>
      <c r="Y15" s="16" t="s">
        <v>66</v>
      </c>
    </row>
    <row r="16" spans="1:25">
      <c r="B16" s="40" t="s">
        <v>1005</v>
      </c>
      <c r="C16" s="47"/>
      <c r="D16" s="40"/>
      <c r="E16" s="16" t="s">
        <v>58</v>
      </c>
      <c r="F16" s="21">
        <v>661000</v>
      </c>
      <c r="G16" s="21">
        <v>1291000</v>
      </c>
      <c r="H16" s="21">
        <v>1952000</v>
      </c>
      <c r="I16" s="21">
        <v>176000</v>
      </c>
      <c r="J16" s="21">
        <v>397000</v>
      </c>
      <c r="K16" s="21">
        <v>573000</v>
      </c>
      <c r="L16" s="21">
        <v>677000</v>
      </c>
      <c r="M16" s="21">
        <v>416000</v>
      </c>
      <c r="N16" s="21">
        <v>1093000</v>
      </c>
      <c r="O16" s="21">
        <v>3618000</v>
      </c>
      <c r="P16" s="21">
        <v>415000</v>
      </c>
      <c r="Q16" s="21">
        <v>1000000</v>
      </c>
      <c r="R16" s="21">
        <v>1415000</v>
      </c>
      <c r="S16" s="21">
        <v>81000</v>
      </c>
      <c r="T16" s="21">
        <v>301000</v>
      </c>
      <c r="U16" s="21">
        <v>382000</v>
      </c>
      <c r="V16" s="21">
        <v>368000</v>
      </c>
      <c r="W16" s="21">
        <v>243000</v>
      </c>
      <c r="X16" s="21">
        <v>611000</v>
      </c>
      <c r="Y16" s="21">
        <v>2408000</v>
      </c>
    </row>
    <row r="17" spans="2:25">
      <c r="B17" s="40" t="s">
        <v>974</v>
      </c>
      <c r="C17" s="47"/>
      <c r="D17" s="40"/>
      <c r="E17" s="16" t="s">
        <v>77</v>
      </c>
      <c r="F17" s="21">
        <v>71000</v>
      </c>
      <c r="G17" s="21">
        <v>382000</v>
      </c>
      <c r="H17" s="21">
        <v>453000</v>
      </c>
      <c r="I17" s="21">
        <v>15000</v>
      </c>
      <c r="J17" s="21">
        <v>133000</v>
      </c>
      <c r="K17" s="21">
        <v>148000</v>
      </c>
      <c r="L17" s="21">
        <v>72000</v>
      </c>
      <c r="M17" s="21">
        <v>519000</v>
      </c>
      <c r="N17" s="21">
        <v>591000</v>
      </c>
      <c r="O17" s="21">
        <v>1192000</v>
      </c>
      <c r="P17" s="21">
        <v>22000</v>
      </c>
      <c r="Q17" s="21">
        <v>131000</v>
      </c>
      <c r="R17" s="21">
        <v>153000</v>
      </c>
      <c r="S17" s="21">
        <v>6000</v>
      </c>
      <c r="T17" s="21">
        <v>52000</v>
      </c>
      <c r="U17" s="21">
        <v>58000</v>
      </c>
      <c r="V17" s="21">
        <v>10000</v>
      </c>
      <c r="W17" s="21">
        <v>177000</v>
      </c>
      <c r="X17" s="21">
        <v>187000</v>
      </c>
      <c r="Y17" s="21">
        <v>398000</v>
      </c>
    </row>
    <row r="18" spans="2:25">
      <c r="B18" s="38" t="s">
        <v>1011</v>
      </c>
      <c r="C18" s="40" t="s">
        <v>1482</v>
      </c>
      <c r="D18" s="40"/>
      <c r="E18" s="16" t="s">
        <v>105</v>
      </c>
      <c r="F18" s="21">
        <v>590000</v>
      </c>
      <c r="G18" s="21">
        <v>909000</v>
      </c>
      <c r="H18" s="21">
        <v>1499000</v>
      </c>
      <c r="I18" s="21">
        <v>161000</v>
      </c>
      <c r="J18" s="21">
        <v>264000</v>
      </c>
      <c r="K18" s="21">
        <v>425000</v>
      </c>
      <c r="L18" s="21">
        <v>605000</v>
      </c>
      <c r="M18" s="21">
        <v>-103000</v>
      </c>
      <c r="N18" s="21">
        <v>502000</v>
      </c>
      <c r="O18" s="21">
        <v>2426000</v>
      </c>
      <c r="P18" s="21">
        <v>393000</v>
      </c>
      <c r="Q18" s="21">
        <v>869000</v>
      </c>
      <c r="R18" s="21">
        <v>1262000</v>
      </c>
      <c r="S18" s="21">
        <v>75000</v>
      </c>
      <c r="T18" s="21">
        <v>249000</v>
      </c>
      <c r="U18" s="21">
        <v>324000</v>
      </c>
      <c r="V18" s="21">
        <v>358000</v>
      </c>
      <c r="W18" s="21">
        <v>66000</v>
      </c>
      <c r="X18" s="21">
        <v>424000</v>
      </c>
      <c r="Y18" s="21">
        <v>2010000</v>
      </c>
    </row>
    <row r="19" spans="2:25">
      <c r="B19" s="39"/>
      <c r="C19" s="40" t="s">
        <v>872</v>
      </c>
      <c r="D19" s="40"/>
      <c r="E19" s="16" t="s">
        <v>116</v>
      </c>
      <c r="F19" s="21">
        <v>-61000</v>
      </c>
      <c r="G19" s="21">
        <v>420000</v>
      </c>
      <c r="H19" s="21">
        <v>359000</v>
      </c>
      <c r="I19" s="21">
        <v>-37000</v>
      </c>
      <c r="J19" s="21">
        <v>69000</v>
      </c>
      <c r="K19" s="21">
        <v>32000</v>
      </c>
      <c r="L19" s="21">
        <v>-134000</v>
      </c>
      <c r="M19" s="21">
        <v>434000</v>
      </c>
      <c r="N19" s="21">
        <v>300000</v>
      </c>
      <c r="O19" s="21">
        <v>691000</v>
      </c>
      <c r="P19" s="21">
        <v>-31000</v>
      </c>
      <c r="Q19" s="21">
        <v>132000</v>
      </c>
      <c r="R19" s="21">
        <v>101000</v>
      </c>
      <c r="S19" s="21">
        <v>-5000</v>
      </c>
      <c r="T19" s="21">
        <v>18000</v>
      </c>
      <c r="U19" s="21">
        <v>13000</v>
      </c>
      <c r="V19" s="21">
        <v>-40000</v>
      </c>
      <c r="W19" s="21">
        <v>201000</v>
      </c>
      <c r="X19" s="21">
        <v>161000</v>
      </c>
      <c r="Y19" s="21">
        <v>275000</v>
      </c>
    </row>
    <row r="20" spans="2:25">
      <c r="B20" s="40"/>
      <c r="C20" s="40" t="s">
        <v>1819</v>
      </c>
      <c r="D20" s="40"/>
      <c r="E20" s="16" t="s">
        <v>128</v>
      </c>
      <c r="F20" s="21">
        <v>529000</v>
      </c>
      <c r="G20" s="21">
        <v>1329000</v>
      </c>
      <c r="H20" s="21">
        <v>1858000</v>
      </c>
      <c r="I20" s="21">
        <v>124000</v>
      </c>
      <c r="J20" s="21">
        <v>333000</v>
      </c>
      <c r="K20" s="21">
        <v>457000</v>
      </c>
      <c r="L20" s="21">
        <v>471000</v>
      </c>
      <c r="M20" s="21">
        <v>331000</v>
      </c>
      <c r="N20" s="21">
        <v>802000</v>
      </c>
      <c r="O20" s="21">
        <v>3117000</v>
      </c>
      <c r="P20" s="21">
        <v>362000</v>
      </c>
      <c r="Q20" s="21">
        <v>1001000</v>
      </c>
      <c r="R20" s="21">
        <v>1363000</v>
      </c>
      <c r="S20" s="21">
        <v>70000</v>
      </c>
      <c r="T20" s="21">
        <v>267000</v>
      </c>
      <c r="U20" s="21">
        <v>337000</v>
      </c>
      <c r="V20" s="21">
        <v>318000</v>
      </c>
      <c r="W20" s="21">
        <v>267000</v>
      </c>
      <c r="X20" s="21">
        <v>585000</v>
      </c>
      <c r="Y20" s="21">
        <v>2285000</v>
      </c>
    </row>
    <row r="21" spans="2:25">
      <c r="B21" s="38" t="s">
        <v>1013</v>
      </c>
      <c r="C21" s="40" t="s">
        <v>1482</v>
      </c>
      <c r="D21" s="40"/>
      <c r="E21" s="16" t="s">
        <v>130</v>
      </c>
      <c r="F21" s="21">
        <v>96000</v>
      </c>
      <c r="G21" s="21">
        <v>468000</v>
      </c>
      <c r="H21" s="21">
        <v>564000</v>
      </c>
      <c r="I21" s="21">
        <v>32000</v>
      </c>
      <c r="J21" s="21">
        <v>67000</v>
      </c>
      <c r="K21" s="21">
        <v>99000</v>
      </c>
      <c r="L21" s="21">
        <v>111000</v>
      </c>
      <c r="M21" s="21">
        <v>79000</v>
      </c>
      <c r="N21" s="21">
        <v>190000</v>
      </c>
      <c r="O21" s="21">
        <v>853000</v>
      </c>
      <c r="P21" s="21">
        <v>76000</v>
      </c>
      <c r="Q21" s="21">
        <v>468000</v>
      </c>
      <c r="R21" s="21">
        <v>544000</v>
      </c>
      <c r="S21" s="21">
        <v>26000</v>
      </c>
      <c r="T21" s="21">
        <v>86000</v>
      </c>
      <c r="U21" s="21">
        <v>112000</v>
      </c>
      <c r="V21" s="21">
        <v>94000</v>
      </c>
      <c r="W21" s="21">
        <v>71000</v>
      </c>
      <c r="X21" s="21">
        <v>165000</v>
      </c>
      <c r="Y21" s="21">
        <v>821000</v>
      </c>
    </row>
    <row r="22" spans="2:25">
      <c r="B22" s="39"/>
      <c r="C22" s="40" t="s">
        <v>872</v>
      </c>
      <c r="D22" s="40"/>
      <c r="E22" s="16" t="s">
        <v>435</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row>
    <row r="23" spans="2:25">
      <c r="B23" s="39"/>
      <c r="C23" s="40" t="s">
        <v>1820</v>
      </c>
      <c r="D23" s="40"/>
      <c r="E23" s="16" t="s">
        <v>436</v>
      </c>
      <c r="F23" s="21">
        <v>96000</v>
      </c>
      <c r="G23" s="21">
        <v>468000</v>
      </c>
      <c r="H23" s="21">
        <v>564000</v>
      </c>
      <c r="I23" s="21">
        <v>32000</v>
      </c>
      <c r="J23" s="21">
        <v>67000</v>
      </c>
      <c r="K23" s="21">
        <v>99000</v>
      </c>
      <c r="L23" s="21">
        <v>111000</v>
      </c>
      <c r="M23" s="21">
        <v>79000</v>
      </c>
      <c r="N23" s="21">
        <v>190000</v>
      </c>
      <c r="O23" s="21">
        <v>853000</v>
      </c>
      <c r="P23" s="21">
        <v>76000</v>
      </c>
      <c r="Q23" s="21">
        <v>468000</v>
      </c>
      <c r="R23" s="21">
        <v>544000</v>
      </c>
      <c r="S23" s="21">
        <v>26000</v>
      </c>
      <c r="T23" s="21">
        <v>86000</v>
      </c>
      <c r="U23" s="21">
        <v>112000</v>
      </c>
      <c r="V23" s="21">
        <v>94000</v>
      </c>
      <c r="W23" s="21">
        <v>71000</v>
      </c>
      <c r="X23" s="21">
        <v>165000</v>
      </c>
      <c r="Y23" s="21">
        <v>821000</v>
      </c>
    </row>
    <row r="24" spans="2:25">
      <c r="B24" s="40"/>
      <c r="C24" s="9"/>
      <c r="D24" s="11" t="s">
        <v>1413</v>
      </c>
      <c r="E24" s="16" t="s">
        <v>437</v>
      </c>
      <c r="F24" s="21">
        <v>30000</v>
      </c>
      <c r="G24" s="21">
        <v>355000</v>
      </c>
      <c r="H24" s="21">
        <v>385000</v>
      </c>
      <c r="I24" s="21">
        <v>3000</v>
      </c>
      <c r="J24" s="21">
        <v>57000</v>
      </c>
      <c r="K24" s="21">
        <v>60000</v>
      </c>
      <c r="L24" s="21">
        <v>5000</v>
      </c>
      <c r="M24" s="21">
        <v>45000</v>
      </c>
      <c r="N24" s="21">
        <v>50000</v>
      </c>
      <c r="O24" s="21">
        <v>495000</v>
      </c>
      <c r="P24" s="21">
        <v>0</v>
      </c>
      <c r="Q24" s="21">
        <v>35000</v>
      </c>
      <c r="R24" s="21">
        <v>35000</v>
      </c>
      <c r="S24" s="21">
        <v>0</v>
      </c>
      <c r="T24" s="21">
        <v>2000</v>
      </c>
      <c r="U24" s="21">
        <v>2000</v>
      </c>
      <c r="V24" s="21">
        <v>0</v>
      </c>
      <c r="W24" s="21">
        <v>1000</v>
      </c>
      <c r="X24" s="21">
        <v>1000</v>
      </c>
      <c r="Y24" s="21">
        <v>38000</v>
      </c>
    </row>
    <row r="25" spans="2:25">
      <c r="B25" s="40" t="s">
        <v>1817</v>
      </c>
      <c r="C25" s="47"/>
      <c r="D25" s="40"/>
      <c r="E25" s="16" t="s">
        <v>66</v>
      </c>
      <c r="F25" s="21">
        <v>625000</v>
      </c>
      <c r="G25" s="21">
        <v>1797000</v>
      </c>
      <c r="H25" s="21">
        <v>2422000</v>
      </c>
      <c r="I25" s="21">
        <v>156000</v>
      </c>
      <c r="J25" s="21">
        <v>400000</v>
      </c>
      <c r="K25" s="21">
        <v>556000</v>
      </c>
      <c r="L25" s="21">
        <v>582000</v>
      </c>
      <c r="M25" s="21">
        <v>410000</v>
      </c>
      <c r="N25" s="21">
        <v>992000</v>
      </c>
      <c r="O25" s="21">
        <v>3970000</v>
      </c>
      <c r="P25" s="21">
        <v>438000</v>
      </c>
      <c r="Q25" s="21">
        <v>1469000</v>
      </c>
      <c r="R25" s="21">
        <v>1907000</v>
      </c>
      <c r="S25" s="21">
        <v>96000</v>
      </c>
      <c r="T25" s="21">
        <v>353000</v>
      </c>
      <c r="U25" s="21">
        <v>449000</v>
      </c>
      <c r="V25" s="21">
        <v>412000</v>
      </c>
      <c r="W25" s="21">
        <v>338000</v>
      </c>
      <c r="X25" s="21">
        <v>750000</v>
      </c>
      <c r="Y25" s="21">
        <v>3106000</v>
      </c>
    </row>
    <row r="26" spans="2:25">
      <c r="B26" s="40" t="s">
        <v>966</v>
      </c>
      <c r="C26" s="47"/>
      <c r="D26" s="40"/>
      <c r="E26" s="16" t="s">
        <v>67</v>
      </c>
      <c r="F26" s="21">
        <v>60000</v>
      </c>
      <c r="G26" s="21">
        <v>53000</v>
      </c>
      <c r="H26" s="21">
        <v>113000</v>
      </c>
      <c r="I26" s="21">
        <v>11000</v>
      </c>
      <c r="J26" s="21">
        <v>83000</v>
      </c>
      <c r="K26" s="21">
        <v>94000</v>
      </c>
      <c r="L26" s="21">
        <v>90000</v>
      </c>
      <c r="M26" s="21">
        <v>11000</v>
      </c>
      <c r="N26" s="21">
        <v>101000</v>
      </c>
      <c r="O26" s="21">
        <v>308000</v>
      </c>
      <c r="P26" s="21">
        <v>9000</v>
      </c>
      <c r="Q26" s="21">
        <v>-80000</v>
      </c>
      <c r="R26" s="21">
        <v>-71000</v>
      </c>
      <c r="S26" s="21">
        <v>-1000</v>
      </c>
      <c r="T26" s="21">
        <v>23000</v>
      </c>
      <c r="U26" s="21">
        <v>22000</v>
      </c>
      <c r="V26" s="21">
        <v>32000</v>
      </c>
      <c r="W26" s="21">
        <v>-39000</v>
      </c>
      <c r="X26" s="21">
        <v>-7000</v>
      </c>
      <c r="Y26" s="21">
        <v>-56000</v>
      </c>
    </row>
    <row r="27" spans="2:25">
      <c r="B27" s="38" t="s">
        <v>975</v>
      </c>
      <c r="C27" s="40" t="s">
        <v>1348</v>
      </c>
      <c r="D27" s="40"/>
      <c r="E27" s="16" t="s">
        <v>68</v>
      </c>
      <c r="F27" s="21">
        <v>0</v>
      </c>
      <c r="G27" s="21">
        <v>1270000</v>
      </c>
      <c r="H27" s="21">
        <v>1270000</v>
      </c>
      <c r="I27" s="21">
        <v>0</v>
      </c>
      <c r="J27" s="21">
        <v>264000</v>
      </c>
      <c r="K27" s="21">
        <v>264000</v>
      </c>
      <c r="L27" s="21">
        <v>5000</v>
      </c>
      <c r="M27" s="21">
        <v>376000</v>
      </c>
      <c r="N27" s="21">
        <v>381000</v>
      </c>
      <c r="O27" s="21">
        <v>1915000</v>
      </c>
      <c r="P27" s="21">
        <v>124000</v>
      </c>
      <c r="Q27" s="21">
        <v>1040000</v>
      </c>
      <c r="R27" s="21">
        <v>1164000</v>
      </c>
      <c r="S27" s="21">
        <v>27000</v>
      </c>
      <c r="T27" s="21">
        <v>193000</v>
      </c>
      <c r="U27" s="21">
        <v>220000</v>
      </c>
      <c r="V27" s="21">
        <v>90000</v>
      </c>
      <c r="W27" s="21">
        <v>262000</v>
      </c>
      <c r="X27" s="21">
        <v>352000</v>
      </c>
      <c r="Y27" s="21">
        <v>1736000</v>
      </c>
    </row>
    <row r="28" spans="2:25">
      <c r="B28" s="39"/>
      <c r="C28" s="40" t="s">
        <v>872</v>
      </c>
      <c r="D28" s="40"/>
      <c r="E28" s="16" t="s">
        <v>70</v>
      </c>
      <c r="F28" s="21">
        <v>0</v>
      </c>
      <c r="G28" s="21">
        <v>-9000</v>
      </c>
      <c r="H28" s="21">
        <v>-9000</v>
      </c>
      <c r="I28" s="21">
        <v>0</v>
      </c>
      <c r="J28" s="21">
        <v>0</v>
      </c>
      <c r="K28" s="21">
        <v>0</v>
      </c>
      <c r="L28" s="21">
        <v>5000</v>
      </c>
      <c r="M28" s="21">
        <v>0</v>
      </c>
      <c r="N28" s="21">
        <v>5000</v>
      </c>
      <c r="O28" s="21">
        <v>-4000</v>
      </c>
      <c r="P28" s="21">
        <v>-2000</v>
      </c>
      <c r="Q28" s="21">
        <v>-22000</v>
      </c>
      <c r="R28" s="21">
        <v>-24000</v>
      </c>
      <c r="S28" s="21">
        <v>2000</v>
      </c>
      <c r="T28" s="21">
        <v>17000</v>
      </c>
      <c r="U28" s="21">
        <v>19000</v>
      </c>
      <c r="V28" s="21">
        <v>5000</v>
      </c>
      <c r="W28" s="21">
        <v>22000</v>
      </c>
      <c r="X28" s="21">
        <v>27000</v>
      </c>
      <c r="Y28" s="21">
        <v>22000</v>
      </c>
    </row>
    <row r="29" spans="2:25">
      <c r="B29" s="40"/>
      <c r="C29" s="38" t="s">
        <v>1760</v>
      </c>
      <c r="D29" s="40"/>
      <c r="E29" s="16" t="s">
        <v>71</v>
      </c>
      <c r="F29" s="21">
        <v>0</v>
      </c>
      <c r="G29" s="21">
        <v>1261000</v>
      </c>
      <c r="H29" s="21">
        <v>1261000</v>
      </c>
      <c r="I29" s="21">
        <v>0</v>
      </c>
      <c r="J29" s="21">
        <v>264000</v>
      </c>
      <c r="K29" s="21">
        <v>264000</v>
      </c>
      <c r="L29" s="21">
        <v>10000</v>
      </c>
      <c r="M29" s="21">
        <v>376000</v>
      </c>
      <c r="N29" s="21">
        <v>386000</v>
      </c>
      <c r="O29" s="21">
        <v>1911000</v>
      </c>
      <c r="P29" s="21">
        <v>122000</v>
      </c>
      <c r="Q29" s="21">
        <v>1018000</v>
      </c>
      <c r="R29" s="21">
        <v>1140000</v>
      </c>
      <c r="S29" s="21">
        <v>29000</v>
      </c>
      <c r="T29" s="21">
        <v>210000</v>
      </c>
      <c r="U29" s="21">
        <v>239000</v>
      </c>
      <c r="V29" s="21">
        <v>95000</v>
      </c>
      <c r="W29" s="21">
        <v>284000</v>
      </c>
      <c r="X29" s="21">
        <v>379000</v>
      </c>
      <c r="Y29" s="21">
        <v>1758000</v>
      </c>
    </row>
    <row r="30" spans="2:25">
      <c r="B30" s="40" t="s">
        <v>2055</v>
      </c>
      <c r="C30" s="47"/>
      <c r="D30" s="40"/>
      <c r="E30" s="16" t="s">
        <v>72</v>
      </c>
      <c r="F30" s="21">
        <v>565000</v>
      </c>
      <c r="G30" s="21">
        <v>483000</v>
      </c>
      <c r="H30" s="21">
        <v>1048000</v>
      </c>
      <c r="I30" s="21">
        <v>145000</v>
      </c>
      <c r="J30" s="21">
        <v>53000</v>
      </c>
      <c r="K30" s="21">
        <v>198000</v>
      </c>
      <c r="L30" s="21">
        <v>482000</v>
      </c>
      <c r="M30" s="21">
        <v>23000</v>
      </c>
      <c r="N30" s="21">
        <v>505000</v>
      </c>
      <c r="O30" s="21">
        <v>1751000</v>
      </c>
      <c r="P30" s="21">
        <v>307000</v>
      </c>
      <c r="Q30" s="21">
        <v>531000</v>
      </c>
      <c r="R30" s="21">
        <v>838000</v>
      </c>
      <c r="S30" s="21">
        <v>68000</v>
      </c>
      <c r="T30" s="21">
        <v>120000</v>
      </c>
      <c r="U30" s="21">
        <v>188000</v>
      </c>
      <c r="V30" s="21">
        <v>285000</v>
      </c>
      <c r="W30" s="21">
        <v>93000</v>
      </c>
      <c r="X30" s="21">
        <v>378000</v>
      </c>
      <c r="Y30" s="21">
        <v>1404000</v>
      </c>
    </row>
    <row r="31" spans="2:25">
      <c r="B31" s="40" t="s">
        <v>1087</v>
      </c>
      <c r="C31" s="47"/>
      <c r="D31" s="40"/>
      <c r="E31" s="16" t="s">
        <v>73</v>
      </c>
      <c r="F31" s="21">
        <v>191000</v>
      </c>
      <c r="G31" s="21">
        <v>164000</v>
      </c>
      <c r="H31" s="21">
        <v>355000</v>
      </c>
      <c r="I31" s="21">
        <v>49000</v>
      </c>
      <c r="J31" s="21">
        <v>18000</v>
      </c>
      <c r="K31" s="21">
        <v>67000</v>
      </c>
      <c r="L31" s="21">
        <v>163000</v>
      </c>
      <c r="M31" s="21">
        <v>8000</v>
      </c>
      <c r="N31" s="21">
        <v>171000</v>
      </c>
      <c r="O31" s="21">
        <v>593000</v>
      </c>
      <c r="P31" s="21">
        <v>106000</v>
      </c>
      <c r="Q31" s="21">
        <v>182000</v>
      </c>
      <c r="R31" s="21">
        <v>288000</v>
      </c>
      <c r="S31" s="21">
        <v>24000</v>
      </c>
      <c r="T31" s="21">
        <v>41000</v>
      </c>
      <c r="U31" s="21">
        <v>65000</v>
      </c>
      <c r="V31" s="21">
        <v>98000</v>
      </c>
      <c r="W31" s="21">
        <v>32000</v>
      </c>
      <c r="X31" s="21">
        <v>130000</v>
      </c>
      <c r="Y31" s="21">
        <v>483000</v>
      </c>
    </row>
    <row r="32" spans="2:25">
      <c r="B32" s="40" t="s">
        <v>2053</v>
      </c>
      <c r="C32" s="47"/>
      <c r="D32" s="40"/>
      <c r="E32" s="16" t="s">
        <v>74</v>
      </c>
      <c r="F32" s="21">
        <v>374000</v>
      </c>
      <c r="G32" s="21">
        <v>319000</v>
      </c>
      <c r="H32" s="21">
        <v>693000</v>
      </c>
      <c r="I32" s="21">
        <v>96000</v>
      </c>
      <c r="J32" s="21">
        <v>35000</v>
      </c>
      <c r="K32" s="21">
        <v>131000</v>
      </c>
      <c r="L32" s="21">
        <v>319000</v>
      </c>
      <c r="M32" s="21">
        <v>15000</v>
      </c>
      <c r="N32" s="21">
        <v>334000</v>
      </c>
      <c r="O32" s="21">
        <v>1158000</v>
      </c>
      <c r="P32" s="21">
        <v>201000</v>
      </c>
      <c r="Q32" s="21">
        <v>349000</v>
      </c>
      <c r="R32" s="21">
        <v>550000</v>
      </c>
      <c r="S32" s="21">
        <v>44000</v>
      </c>
      <c r="T32" s="21">
        <v>79000</v>
      </c>
      <c r="U32" s="21">
        <v>123000</v>
      </c>
      <c r="V32" s="21">
        <v>187000</v>
      </c>
      <c r="W32" s="21">
        <v>61000</v>
      </c>
      <c r="X32" s="21">
        <v>248000</v>
      </c>
      <c r="Y32" s="21">
        <v>921000</v>
      </c>
    </row>
    <row r="33" spans="2:25">
      <c r="B33" s="40" t="s">
        <v>1216</v>
      </c>
      <c r="C33" s="47"/>
      <c r="D33" s="40"/>
      <c r="E33" s="16" t="s">
        <v>75</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row>
    <row r="34" spans="2:25">
      <c r="B34" s="40" t="s">
        <v>2066</v>
      </c>
      <c r="C34" s="47"/>
      <c r="D34" s="40"/>
      <c r="E34" s="16" t="s">
        <v>76</v>
      </c>
      <c r="F34" s="21">
        <v>374000</v>
      </c>
      <c r="G34" s="21">
        <v>319000</v>
      </c>
      <c r="H34" s="21">
        <v>693000</v>
      </c>
      <c r="I34" s="21">
        <v>96000</v>
      </c>
      <c r="J34" s="21">
        <v>35000</v>
      </c>
      <c r="K34" s="21">
        <v>131000</v>
      </c>
      <c r="L34" s="21">
        <v>319000</v>
      </c>
      <c r="M34" s="21">
        <v>15000</v>
      </c>
      <c r="N34" s="21">
        <v>334000</v>
      </c>
      <c r="O34" s="21">
        <v>1158000</v>
      </c>
      <c r="P34" s="21">
        <v>201000</v>
      </c>
      <c r="Q34" s="21">
        <v>349000</v>
      </c>
      <c r="R34" s="21">
        <v>550000</v>
      </c>
      <c r="S34" s="21">
        <v>44000</v>
      </c>
      <c r="T34" s="21">
        <v>79000</v>
      </c>
      <c r="U34" s="21">
        <v>123000</v>
      </c>
      <c r="V34" s="21">
        <v>187000</v>
      </c>
      <c r="W34" s="21">
        <v>61000</v>
      </c>
      <c r="X34" s="21">
        <v>248000</v>
      </c>
      <c r="Y34" s="21">
        <v>921000</v>
      </c>
    </row>
    <row r="35" spans="2:25">
      <c r="B35" s="40" t="s">
        <v>2063</v>
      </c>
      <c r="C35" s="47"/>
      <c r="D35" s="40"/>
      <c r="E35" s="16" t="s">
        <v>80</v>
      </c>
      <c r="F35" s="21">
        <v>0</v>
      </c>
      <c r="G35" s="21">
        <v>-10000</v>
      </c>
      <c r="H35" s="21">
        <v>-10000</v>
      </c>
      <c r="I35" s="21">
        <v>0</v>
      </c>
      <c r="J35" s="21">
        <v>0</v>
      </c>
      <c r="K35" s="21">
        <v>0</v>
      </c>
      <c r="L35" s="21">
        <v>0</v>
      </c>
      <c r="M35" s="21">
        <v>0</v>
      </c>
      <c r="N35" s="21">
        <v>0</v>
      </c>
      <c r="O35" s="21">
        <v>-10000</v>
      </c>
      <c r="P35" s="21">
        <v>0</v>
      </c>
      <c r="Q35" s="21">
        <v>-6000</v>
      </c>
      <c r="R35" s="21">
        <v>-6000</v>
      </c>
      <c r="S35" s="21">
        <v>0</v>
      </c>
      <c r="T35" s="21">
        <v>0</v>
      </c>
      <c r="U35" s="21">
        <v>0</v>
      </c>
      <c r="V35" s="21">
        <v>0</v>
      </c>
      <c r="W35" s="21">
        <v>0</v>
      </c>
      <c r="X35" s="21">
        <v>0</v>
      </c>
      <c r="Y35" s="21">
        <v>-6000</v>
      </c>
    </row>
    <row r="36" spans="2:25">
      <c r="B36" s="40" t="s">
        <v>2064</v>
      </c>
      <c r="C36" s="47"/>
      <c r="D36" s="40"/>
      <c r="E36" s="16" t="s">
        <v>96</v>
      </c>
      <c r="F36" s="21">
        <v>374000</v>
      </c>
      <c r="G36" s="21">
        <v>309000</v>
      </c>
      <c r="H36" s="21">
        <v>683000</v>
      </c>
      <c r="I36" s="21">
        <v>96000</v>
      </c>
      <c r="J36" s="21">
        <v>35000</v>
      </c>
      <c r="K36" s="21">
        <v>131000</v>
      </c>
      <c r="L36" s="21">
        <v>319000</v>
      </c>
      <c r="M36" s="21">
        <v>15000</v>
      </c>
      <c r="N36" s="21">
        <v>334000</v>
      </c>
      <c r="O36" s="21">
        <v>1148000</v>
      </c>
      <c r="P36" s="21">
        <v>201000</v>
      </c>
      <c r="Q36" s="21">
        <v>343000</v>
      </c>
      <c r="R36" s="21">
        <v>544000</v>
      </c>
      <c r="S36" s="21">
        <v>44000</v>
      </c>
      <c r="T36" s="21">
        <v>79000</v>
      </c>
      <c r="U36" s="21">
        <v>123000</v>
      </c>
      <c r="V36" s="21">
        <v>187000</v>
      </c>
      <c r="W36" s="21">
        <v>61000</v>
      </c>
      <c r="X36" s="21">
        <v>248000</v>
      </c>
      <c r="Y36" s="21">
        <v>915000</v>
      </c>
    </row>
    <row r="37" spans="2:25">
      <c r="B37" s="40" t="s">
        <v>1297</v>
      </c>
      <c r="C37" s="47"/>
      <c r="D37" s="40"/>
      <c r="E37" s="16" t="s">
        <v>97</v>
      </c>
      <c r="F37" s="21">
        <v>11988000</v>
      </c>
      <c r="G37" s="21">
        <v>21532000</v>
      </c>
      <c r="H37" s="21">
        <v>33520000</v>
      </c>
      <c r="I37" s="21">
        <v>3467000</v>
      </c>
      <c r="J37" s="21">
        <v>8059000</v>
      </c>
      <c r="K37" s="21">
        <v>11526000</v>
      </c>
      <c r="L37" s="21">
        <v>15528000</v>
      </c>
      <c r="M37" s="21">
        <v>11603000</v>
      </c>
      <c r="N37" s="21">
        <v>27131000</v>
      </c>
      <c r="O37" s="21">
        <v>72177000</v>
      </c>
      <c r="P37" s="21">
        <v>9329000</v>
      </c>
      <c r="Q37" s="21">
        <v>21130000</v>
      </c>
      <c r="R37" s="21">
        <v>30459000</v>
      </c>
      <c r="S37" s="21">
        <v>2773000</v>
      </c>
      <c r="T37" s="21">
        <v>6185000</v>
      </c>
      <c r="U37" s="21">
        <v>8958000</v>
      </c>
      <c r="V37" s="21">
        <v>9755000</v>
      </c>
      <c r="W37" s="21">
        <v>11083000</v>
      </c>
      <c r="X37" s="21">
        <v>20838000</v>
      </c>
      <c r="Y37" s="21">
        <v>60255000</v>
      </c>
    </row>
    <row r="38" spans="2:25">
      <c r="B38" s="11"/>
      <c r="C38" s="40" t="s">
        <v>1420</v>
      </c>
      <c r="D38" s="40"/>
      <c r="E38" s="16" t="s">
        <v>98</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row>
    <row r="39" spans="2:25">
      <c r="B39" s="11"/>
      <c r="C39" s="38" t="s">
        <v>1431</v>
      </c>
      <c r="D39" s="40"/>
      <c r="E39" s="16" t="s">
        <v>99</v>
      </c>
      <c r="F39" s="21">
        <v>11988000</v>
      </c>
      <c r="G39" s="21">
        <v>21532000</v>
      </c>
      <c r="H39" s="21">
        <v>33520000</v>
      </c>
      <c r="I39" s="21">
        <v>3467000</v>
      </c>
      <c r="J39" s="21">
        <v>8059000</v>
      </c>
      <c r="K39" s="21">
        <v>11526000</v>
      </c>
      <c r="L39" s="21">
        <v>15528000</v>
      </c>
      <c r="M39" s="21">
        <v>11603000</v>
      </c>
      <c r="N39" s="21">
        <v>27131000</v>
      </c>
      <c r="O39" s="21">
        <v>72177000</v>
      </c>
      <c r="P39" s="21">
        <v>9329000</v>
      </c>
      <c r="Q39" s="21">
        <v>21130000</v>
      </c>
      <c r="R39" s="21">
        <v>30459000</v>
      </c>
      <c r="S39" s="21">
        <v>2773000</v>
      </c>
      <c r="T39" s="21">
        <v>6185000</v>
      </c>
      <c r="U39" s="21">
        <v>8958000</v>
      </c>
      <c r="V39" s="21">
        <v>9755000</v>
      </c>
      <c r="W39" s="21">
        <v>11083000</v>
      </c>
      <c r="X39" s="21">
        <v>20838000</v>
      </c>
      <c r="Y39" s="21">
        <v>60255000</v>
      </c>
    </row>
    <row r="40" spans="2:25">
      <c r="B40" s="40" t="s">
        <v>1307</v>
      </c>
      <c r="C40" s="47"/>
      <c r="D40" s="40"/>
      <c r="E40" s="16" t="s">
        <v>100</v>
      </c>
      <c r="F40" s="21">
        <v>13057000</v>
      </c>
      <c r="G40" s="21">
        <v>22090000</v>
      </c>
      <c r="H40" s="21">
        <v>35147000</v>
      </c>
      <c r="I40" s="21">
        <v>3522000</v>
      </c>
      <c r="J40" s="21">
        <v>9380000</v>
      </c>
      <c r="K40" s="21">
        <v>12902000</v>
      </c>
      <c r="L40" s="21">
        <v>23581000</v>
      </c>
      <c r="M40" s="21">
        <v>5198000</v>
      </c>
      <c r="N40" s="21">
        <v>28779000</v>
      </c>
      <c r="O40" s="21">
        <v>76828000</v>
      </c>
      <c r="P40" s="21">
        <v>9401000</v>
      </c>
      <c r="Q40" s="21">
        <v>21343000</v>
      </c>
      <c r="R40" s="21">
        <v>30744000</v>
      </c>
      <c r="S40" s="21">
        <v>3107000</v>
      </c>
      <c r="T40" s="21">
        <v>6959000</v>
      </c>
      <c r="U40" s="21">
        <v>10066000</v>
      </c>
      <c r="V40" s="21">
        <v>12465000</v>
      </c>
      <c r="W40" s="21">
        <v>11109000</v>
      </c>
      <c r="X40" s="21">
        <v>23574000</v>
      </c>
      <c r="Y40" s="21">
        <v>64384000</v>
      </c>
    </row>
    <row r="41" spans="2:25">
      <c r="B41" s="40" t="s">
        <v>1320</v>
      </c>
      <c r="C41" s="47"/>
      <c r="D41" s="40"/>
      <c r="E41" s="16" t="s">
        <v>101</v>
      </c>
      <c r="F41" s="21">
        <v>17000</v>
      </c>
      <c r="G41" s="21">
        <v>805000</v>
      </c>
      <c r="H41" s="21">
        <v>822000</v>
      </c>
      <c r="I41" s="21">
        <v>33000</v>
      </c>
      <c r="J41" s="21">
        <v>164000</v>
      </c>
      <c r="K41" s="21">
        <v>197000</v>
      </c>
      <c r="L41" s="21">
        <v>6000</v>
      </c>
      <c r="M41" s="21">
        <v>157000</v>
      </c>
      <c r="N41" s="21">
        <v>163000</v>
      </c>
      <c r="O41" s="21">
        <v>1182000</v>
      </c>
      <c r="P41" s="21">
        <v>202000</v>
      </c>
      <c r="Q41" s="21">
        <v>502000</v>
      </c>
      <c r="R41" s="21">
        <v>704000</v>
      </c>
      <c r="S41" s="21">
        <v>13000</v>
      </c>
      <c r="T41" s="21">
        <v>174000</v>
      </c>
      <c r="U41" s="21">
        <v>187000</v>
      </c>
      <c r="V41" s="21">
        <v>56000</v>
      </c>
      <c r="W41" s="21">
        <v>280000</v>
      </c>
      <c r="X41" s="21">
        <v>336000</v>
      </c>
      <c r="Y41" s="21">
        <v>1227000</v>
      </c>
    </row>
    <row r="42" spans="2:25">
      <c r="B42" s="40" t="s">
        <v>1319</v>
      </c>
      <c r="C42" s="47"/>
      <c r="D42" s="40"/>
      <c r="E42" s="16" t="s">
        <v>102</v>
      </c>
      <c r="F42" s="21">
        <v>22000</v>
      </c>
      <c r="G42" s="21">
        <v>47000</v>
      </c>
      <c r="H42" s="21">
        <v>69000</v>
      </c>
      <c r="I42" s="21">
        <v>0</v>
      </c>
      <c r="J42" s="21">
        <v>0</v>
      </c>
      <c r="K42" s="21">
        <v>0</v>
      </c>
      <c r="L42" s="21">
        <v>0</v>
      </c>
      <c r="M42" s="21">
        <v>0</v>
      </c>
      <c r="N42" s="21">
        <v>0</v>
      </c>
      <c r="O42" s="21">
        <v>69000</v>
      </c>
      <c r="P42" s="21">
        <v>10000</v>
      </c>
      <c r="Q42" s="21">
        <v>16000</v>
      </c>
      <c r="R42" s="21">
        <v>26000</v>
      </c>
      <c r="S42" s="21">
        <v>0</v>
      </c>
      <c r="T42" s="21">
        <v>0</v>
      </c>
      <c r="U42" s="21">
        <v>0</v>
      </c>
      <c r="V42" s="21">
        <v>0</v>
      </c>
      <c r="W42" s="21">
        <v>0</v>
      </c>
      <c r="X42" s="21">
        <v>0</v>
      </c>
      <c r="Y42" s="21">
        <v>26000</v>
      </c>
    </row>
    <row r="43" spans="2:25">
      <c r="B43" s="40" t="s">
        <v>1291</v>
      </c>
      <c r="C43" s="47"/>
      <c r="D43" s="40"/>
      <c r="E43" s="16" t="s">
        <v>103</v>
      </c>
      <c r="F43" s="21">
        <v>11053000</v>
      </c>
      <c r="G43" s="21">
        <v>43921000</v>
      </c>
      <c r="H43" s="21">
        <v>54974000</v>
      </c>
      <c r="I43" s="21">
        <v>2575000</v>
      </c>
      <c r="J43" s="21">
        <v>11469000</v>
      </c>
      <c r="K43" s="21">
        <v>14044000</v>
      </c>
      <c r="L43" s="21">
        <v>8570000</v>
      </c>
      <c r="M43" s="21">
        <v>28812000</v>
      </c>
      <c r="N43" s="21">
        <v>37382000</v>
      </c>
      <c r="O43" s="21">
        <v>106400000</v>
      </c>
      <c r="P43" s="21">
        <v>8664000</v>
      </c>
      <c r="Q43" s="21">
        <v>38454000</v>
      </c>
      <c r="R43" s="21">
        <v>47118000</v>
      </c>
      <c r="S43" s="21">
        <v>3117000</v>
      </c>
      <c r="T43" s="21">
        <v>12408000</v>
      </c>
      <c r="U43" s="21">
        <v>15525000</v>
      </c>
      <c r="V43" s="21">
        <v>7730000</v>
      </c>
      <c r="W43" s="21">
        <v>28399000</v>
      </c>
      <c r="X43" s="21">
        <v>36129000</v>
      </c>
      <c r="Y43" s="21">
        <v>98772000</v>
      </c>
    </row>
    <row r="44" spans="2:25">
      <c r="B44" s="11"/>
      <c r="C44" s="38" t="s">
        <v>1432</v>
      </c>
      <c r="D44" s="40"/>
      <c r="E44" s="16" t="s">
        <v>104</v>
      </c>
      <c r="F44" s="21">
        <v>11053000</v>
      </c>
      <c r="G44" s="21">
        <v>43921000</v>
      </c>
      <c r="H44" s="21">
        <v>54974000</v>
      </c>
      <c r="I44" s="21">
        <v>2575000</v>
      </c>
      <c r="J44" s="21">
        <v>11469000</v>
      </c>
      <c r="K44" s="21">
        <v>14044000</v>
      </c>
      <c r="L44" s="21">
        <v>8570000</v>
      </c>
      <c r="M44" s="21">
        <v>28812000</v>
      </c>
      <c r="N44" s="21">
        <v>37382000</v>
      </c>
      <c r="O44" s="21">
        <v>106400000</v>
      </c>
      <c r="P44" s="21">
        <v>8664000</v>
      </c>
      <c r="Q44" s="21">
        <v>38454000</v>
      </c>
      <c r="R44" s="21">
        <v>47118000</v>
      </c>
      <c r="S44" s="21">
        <v>3117000</v>
      </c>
      <c r="T44" s="21">
        <v>12408000</v>
      </c>
      <c r="U44" s="21">
        <v>15525000</v>
      </c>
      <c r="V44" s="21">
        <v>7730000</v>
      </c>
      <c r="W44" s="21">
        <v>28399000</v>
      </c>
      <c r="X44" s="21">
        <v>36129000</v>
      </c>
      <c r="Y44" s="21">
        <v>98772000</v>
      </c>
    </row>
    <row r="45" spans="2:25">
      <c r="B45" s="40" t="s">
        <v>1328</v>
      </c>
      <c r="C45" s="47"/>
      <c r="D45" s="40"/>
      <c r="E45" s="16" t="s">
        <v>106</v>
      </c>
      <c r="F45" s="21">
        <v>11395000</v>
      </c>
      <c r="G45" s="21">
        <v>44410000</v>
      </c>
      <c r="H45" s="21">
        <v>55805000</v>
      </c>
      <c r="I45" s="21">
        <v>2269000</v>
      </c>
      <c r="J45" s="21">
        <v>11301000</v>
      </c>
      <c r="K45" s="21">
        <v>13570000</v>
      </c>
      <c r="L45" s="21">
        <v>8583000</v>
      </c>
      <c r="M45" s="21">
        <v>31053000</v>
      </c>
      <c r="N45" s="21">
        <v>39636000</v>
      </c>
      <c r="O45" s="21">
        <v>109011000</v>
      </c>
      <c r="P45" s="21">
        <v>9645000</v>
      </c>
      <c r="Q45" s="21">
        <v>40602000</v>
      </c>
      <c r="R45" s="21">
        <v>50247000</v>
      </c>
      <c r="S45" s="21">
        <v>3071000</v>
      </c>
      <c r="T45" s="21">
        <v>12671000</v>
      </c>
      <c r="U45" s="21">
        <v>15742000</v>
      </c>
      <c r="V45" s="21">
        <v>8833000</v>
      </c>
      <c r="W45" s="21">
        <v>27836000</v>
      </c>
      <c r="X45" s="21">
        <v>36669000</v>
      </c>
      <c r="Y45" s="21">
        <v>102658000</v>
      </c>
    </row>
    <row r="46" spans="2:25">
      <c r="B46" s="40" t="s">
        <v>1295</v>
      </c>
      <c r="C46" s="47"/>
      <c r="D46" s="40"/>
      <c r="E46" s="16" t="s">
        <v>107</v>
      </c>
      <c r="F46" s="21">
        <v>12090000</v>
      </c>
      <c r="G46" s="21">
        <v>18460000</v>
      </c>
      <c r="H46" s="21">
        <v>30550000</v>
      </c>
      <c r="I46" s="21">
        <v>4441000</v>
      </c>
      <c r="J46" s="21">
        <v>9169000</v>
      </c>
      <c r="K46" s="21">
        <v>13610000</v>
      </c>
      <c r="L46" s="21">
        <v>24562000</v>
      </c>
      <c r="M46" s="21">
        <v>13292000</v>
      </c>
      <c r="N46" s="21">
        <v>37854000</v>
      </c>
      <c r="O46" s="21">
        <v>82014000</v>
      </c>
      <c r="P46" s="21">
        <v>9725000</v>
      </c>
      <c r="Q46" s="21">
        <v>17779000</v>
      </c>
      <c r="R46" s="21">
        <v>27504000</v>
      </c>
      <c r="S46" s="21">
        <v>3878000</v>
      </c>
      <c r="T46" s="21">
        <v>8049000</v>
      </c>
      <c r="U46" s="21">
        <v>11927000</v>
      </c>
      <c r="V46" s="21">
        <v>18273000</v>
      </c>
      <c r="W46" s="21">
        <v>12345000</v>
      </c>
      <c r="X46" s="21">
        <v>30618000</v>
      </c>
      <c r="Y46" s="21">
        <v>70049000</v>
      </c>
    </row>
    <row r="47" spans="2:25">
      <c r="B47" s="40" t="s">
        <v>1324</v>
      </c>
      <c r="C47" s="47"/>
      <c r="D47" s="40"/>
      <c r="E47" s="16" t="s">
        <v>108</v>
      </c>
      <c r="F47" s="21">
        <v>13825000</v>
      </c>
      <c r="G47" s="21">
        <v>19211000</v>
      </c>
      <c r="H47" s="21">
        <v>33036000</v>
      </c>
      <c r="I47" s="21">
        <v>4736000</v>
      </c>
      <c r="J47" s="21">
        <v>9362000</v>
      </c>
      <c r="K47" s="21">
        <v>14098000</v>
      </c>
      <c r="L47" s="21">
        <v>27348000</v>
      </c>
      <c r="M47" s="21">
        <v>16142000</v>
      </c>
      <c r="N47" s="21">
        <v>43490000</v>
      </c>
      <c r="O47" s="21">
        <v>90624000</v>
      </c>
      <c r="P47" s="21">
        <v>10071000</v>
      </c>
      <c r="Q47" s="21">
        <v>17297000</v>
      </c>
      <c r="R47" s="21">
        <v>27368000</v>
      </c>
      <c r="S47" s="21">
        <v>4163000</v>
      </c>
      <c r="T47" s="21">
        <v>8773000</v>
      </c>
      <c r="U47" s="21">
        <v>12936000</v>
      </c>
      <c r="V47" s="21">
        <v>21617000</v>
      </c>
      <c r="W47" s="21">
        <v>11989000</v>
      </c>
      <c r="X47" s="21">
        <v>33606000</v>
      </c>
      <c r="Y47" s="21">
        <v>73910000</v>
      </c>
    </row>
    <row r="48" spans="2:25">
      <c r="B48" s="40" t="s">
        <v>1299</v>
      </c>
      <c r="C48" s="47"/>
      <c r="D48" s="40"/>
      <c r="E48" s="16" t="s">
        <v>109</v>
      </c>
      <c r="F48" s="21">
        <v>4212000</v>
      </c>
      <c r="G48" s="21">
        <v>38058000</v>
      </c>
      <c r="H48" s="21">
        <v>42270000</v>
      </c>
      <c r="I48" s="21">
        <v>1855000</v>
      </c>
      <c r="J48" s="21">
        <v>6813000</v>
      </c>
      <c r="K48" s="21">
        <v>8668000</v>
      </c>
      <c r="L48" s="21">
        <v>8216000</v>
      </c>
      <c r="M48" s="21">
        <v>24512000</v>
      </c>
      <c r="N48" s="21">
        <v>32728000</v>
      </c>
      <c r="O48" s="21">
        <v>83666000</v>
      </c>
      <c r="P48" s="21">
        <v>4033000</v>
      </c>
      <c r="Q48" s="21">
        <v>34556000</v>
      </c>
      <c r="R48" s="21">
        <v>38589000</v>
      </c>
      <c r="S48" s="21">
        <v>999000</v>
      </c>
      <c r="T48" s="21">
        <v>5411000</v>
      </c>
      <c r="U48" s="21">
        <v>6410000</v>
      </c>
      <c r="V48" s="21">
        <v>5527000</v>
      </c>
      <c r="W48" s="21">
        <v>21971000</v>
      </c>
      <c r="X48" s="21">
        <v>27498000</v>
      </c>
      <c r="Y48" s="21">
        <v>72497000</v>
      </c>
    </row>
    <row r="49" spans="2:25">
      <c r="B49" s="38" t="s">
        <v>1957</v>
      </c>
      <c r="C49" s="40" t="s">
        <v>1565</v>
      </c>
      <c r="D49" s="40"/>
      <c r="E49" s="16" t="s">
        <v>110</v>
      </c>
      <c r="F49" s="21">
        <v>405000</v>
      </c>
      <c r="G49" s="21">
        <v>906000</v>
      </c>
      <c r="H49" s="21">
        <v>1311000</v>
      </c>
      <c r="I49" s="21">
        <v>101000</v>
      </c>
      <c r="J49" s="21">
        <v>236000</v>
      </c>
      <c r="K49" s="21">
        <v>337000</v>
      </c>
      <c r="L49" s="21">
        <v>387000</v>
      </c>
      <c r="M49" s="21">
        <v>215000</v>
      </c>
      <c r="N49" s="21">
        <v>602000</v>
      </c>
      <c r="O49" s="21">
        <v>2250000</v>
      </c>
      <c r="P49" s="21">
        <v>333000</v>
      </c>
      <c r="Q49" s="21">
        <v>849000</v>
      </c>
      <c r="R49" s="21">
        <v>1182000</v>
      </c>
      <c r="S49" s="21">
        <v>55000</v>
      </c>
      <c r="T49" s="21">
        <v>230000</v>
      </c>
      <c r="U49" s="21">
        <v>285000</v>
      </c>
      <c r="V49" s="21">
        <v>305000</v>
      </c>
      <c r="W49" s="21">
        <v>185000</v>
      </c>
      <c r="X49" s="21">
        <v>490000</v>
      </c>
      <c r="Y49" s="21">
        <v>1957000</v>
      </c>
    </row>
    <row r="50" spans="2:25">
      <c r="B50" s="39"/>
      <c r="C50" s="40" t="s">
        <v>1566</v>
      </c>
      <c r="D50" s="40"/>
      <c r="E50" s="16" t="s">
        <v>111</v>
      </c>
      <c r="F50" s="21">
        <v>100000</v>
      </c>
      <c r="G50" s="21">
        <v>380000</v>
      </c>
      <c r="H50" s="21">
        <v>480000</v>
      </c>
      <c r="I50" s="21">
        <v>16000</v>
      </c>
      <c r="J50" s="21">
        <v>81000</v>
      </c>
      <c r="K50" s="21">
        <v>97000</v>
      </c>
      <c r="L50" s="21">
        <v>39000</v>
      </c>
      <c r="M50" s="21">
        <v>102000</v>
      </c>
      <c r="N50" s="21">
        <v>141000</v>
      </c>
      <c r="O50" s="21">
        <v>718000</v>
      </c>
      <c r="P50" s="21">
        <v>17000</v>
      </c>
      <c r="Q50" s="21">
        <v>107000</v>
      </c>
      <c r="R50" s="21">
        <v>124000</v>
      </c>
      <c r="S50" s="21">
        <v>14000</v>
      </c>
      <c r="T50" s="21">
        <v>28000</v>
      </c>
      <c r="U50" s="21">
        <v>42000</v>
      </c>
      <c r="V50" s="21">
        <v>0</v>
      </c>
      <c r="W50" s="21">
        <v>53000</v>
      </c>
      <c r="X50" s="21">
        <v>53000</v>
      </c>
      <c r="Y50" s="21">
        <v>219000</v>
      </c>
    </row>
    <row r="51" spans="2:25">
      <c r="B51" s="40"/>
      <c r="C51" s="38" t="s">
        <v>789</v>
      </c>
      <c r="D51" s="40"/>
      <c r="E51" s="16" t="s">
        <v>112</v>
      </c>
      <c r="F51" s="21">
        <v>24000</v>
      </c>
      <c r="G51" s="21">
        <v>43000</v>
      </c>
      <c r="H51" s="21">
        <v>67000</v>
      </c>
      <c r="I51" s="21">
        <v>7000</v>
      </c>
      <c r="J51" s="21">
        <v>16000</v>
      </c>
      <c r="K51" s="21">
        <v>23000</v>
      </c>
      <c r="L51" s="21">
        <v>45000</v>
      </c>
      <c r="M51" s="21">
        <v>14000</v>
      </c>
      <c r="N51" s="21">
        <v>59000</v>
      </c>
      <c r="O51" s="21">
        <v>149000</v>
      </c>
      <c r="P51" s="21">
        <v>12000</v>
      </c>
      <c r="Q51" s="21">
        <v>45000</v>
      </c>
      <c r="R51" s="21">
        <v>57000</v>
      </c>
      <c r="S51" s="21">
        <v>1000</v>
      </c>
      <c r="T51" s="21">
        <v>9000</v>
      </c>
      <c r="U51" s="21">
        <v>10000</v>
      </c>
      <c r="V51" s="21">
        <v>13000</v>
      </c>
      <c r="W51" s="21">
        <v>29000</v>
      </c>
      <c r="X51" s="21">
        <v>42000</v>
      </c>
      <c r="Y51" s="21">
        <v>109000</v>
      </c>
    </row>
    <row r="52" spans="2:25">
      <c r="B52" s="38" t="s">
        <v>1775</v>
      </c>
      <c r="C52" s="45"/>
      <c r="D52" s="38"/>
      <c r="E52" s="18" t="s">
        <v>113</v>
      </c>
      <c r="F52" s="22">
        <v>529000</v>
      </c>
      <c r="G52" s="22">
        <v>1329000</v>
      </c>
      <c r="H52" s="22">
        <v>1858000</v>
      </c>
      <c r="I52" s="22">
        <v>124000</v>
      </c>
      <c r="J52" s="22">
        <v>333000</v>
      </c>
      <c r="K52" s="22">
        <v>457000</v>
      </c>
      <c r="L52" s="22">
        <v>471000</v>
      </c>
      <c r="M52" s="22">
        <v>331000</v>
      </c>
      <c r="N52" s="22">
        <v>802000</v>
      </c>
      <c r="O52" s="22">
        <v>3117000</v>
      </c>
      <c r="P52" s="22">
        <v>362000</v>
      </c>
      <c r="Q52" s="22">
        <v>1001000</v>
      </c>
      <c r="R52" s="22">
        <v>1363000</v>
      </c>
      <c r="S52" s="22">
        <v>70000</v>
      </c>
      <c r="T52" s="22">
        <v>267000</v>
      </c>
      <c r="U52" s="22">
        <v>337000</v>
      </c>
      <c r="V52" s="22">
        <v>318000</v>
      </c>
      <c r="W52" s="22">
        <v>267000</v>
      </c>
      <c r="X52" s="22">
        <v>585000</v>
      </c>
      <c r="Y52" s="22">
        <v>2285000</v>
      </c>
    </row>
  </sheetData>
  <mergeCells count="58">
    <mergeCell ref="A1:C1"/>
    <mergeCell ref="A2:C2"/>
    <mergeCell ref="A4:B4"/>
    <mergeCell ref="D4:E4"/>
    <mergeCell ref="A5:B5"/>
    <mergeCell ref="A6:B6"/>
    <mergeCell ref="A8:B8"/>
    <mergeCell ref="B10:I10"/>
    <mergeCell ref="F12:O12"/>
    <mergeCell ref="P12:Y12"/>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52:D52"/>
    <mergeCell ref="B45:D45"/>
    <mergeCell ref="B46:D46"/>
    <mergeCell ref="B47:D47"/>
    <mergeCell ref="B48:D48"/>
    <mergeCell ref="B49:B51"/>
    <mergeCell ref="C49:D49"/>
    <mergeCell ref="C50:D50"/>
    <mergeCell ref="C51:D5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election sqref="A1:C1"/>
    </sheetView>
  </sheetViews>
  <sheetFormatPr defaultColWidth="11.42578125" defaultRowHeight="12.75"/>
  <cols>
    <col min="1" max="1" width="2.85546875" customWidth="1"/>
    <col min="2" max="2" width="25.140625" customWidth="1"/>
    <col min="3" max="3" width="61.140625" customWidth="1"/>
    <col min="4" max="4" width="8" customWidth="1"/>
    <col min="5"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630-70</v>
      </c>
    </row>
    <row r="9" spans="1:14">
      <c r="A9" s="2" t="str">
        <f>B11</f>
        <v>630-70</v>
      </c>
    </row>
    <row r="10" spans="1:14" ht="15.95" customHeight="1">
      <c r="B10" s="36" t="s">
        <v>350</v>
      </c>
      <c r="C10" s="37"/>
      <c r="D10" s="37"/>
      <c r="E10" s="37"/>
      <c r="F10" s="37"/>
      <c r="G10" s="37"/>
      <c r="H10" s="37"/>
      <c r="I10" s="37"/>
    </row>
    <row r="11" spans="1:14">
      <c r="B11" s="7" t="s">
        <v>349</v>
      </c>
    </row>
    <row r="12" spans="1:14">
      <c r="E12" s="46" t="s">
        <v>2186</v>
      </c>
      <c r="F12" s="47"/>
      <c r="G12" s="47"/>
      <c r="H12" s="47"/>
      <c r="I12" s="46"/>
      <c r="J12" s="46" t="s">
        <v>2167</v>
      </c>
      <c r="K12" s="47"/>
      <c r="L12" s="47"/>
      <c r="M12" s="47"/>
      <c r="N12" s="46"/>
    </row>
    <row r="13" spans="1:14">
      <c r="E13" s="46" t="s">
        <v>1383</v>
      </c>
      <c r="F13" s="47"/>
      <c r="G13" s="47"/>
      <c r="H13" s="47"/>
      <c r="I13" s="46"/>
      <c r="J13" s="46" t="s">
        <v>1383</v>
      </c>
      <c r="K13" s="47"/>
      <c r="L13" s="47"/>
      <c r="M13" s="47"/>
      <c r="N13" s="46"/>
    </row>
    <row r="14" spans="1:14" ht="27" customHeight="1">
      <c r="E14" s="19" t="s">
        <v>1989</v>
      </c>
      <c r="F14" s="19" t="s">
        <v>1990</v>
      </c>
      <c r="G14" s="19" t="s">
        <v>1984</v>
      </c>
      <c r="H14" s="19" t="s">
        <v>789</v>
      </c>
      <c r="I14" s="19" t="s">
        <v>1765</v>
      </c>
      <c r="J14" s="19" t="s">
        <v>1989</v>
      </c>
      <c r="K14" s="19" t="s">
        <v>1990</v>
      </c>
      <c r="L14" s="19" t="s">
        <v>1984</v>
      </c>
      <c r="M14" s="19" t="s">
        <v>789</v>
      </c>
      <c r="N14" s="19" t="s">
        <v>1765</v>
      </c>
    </row>
    <row r="15" spans="1:14">
      <c r="E15" s="16" t="s">
        <v>58</v>
      </c>
      <c r="F15" s="16" t="s">
        <v>77</v>
      </c>
      <c r="G15" s="16" t="s">
        <v>105</v>
      </c>
      <c r="H15" s="16" t="s">
        <v>116</v>
      </c>
      <c r="I15" s="16" t="s">
        <v>128</v>
      </c>
      <c r="J15" s="16" t="s">
        <v>58</v>
      </c>
      <c r="K15" s="16" t="s">
        <v>77</v>
      </c>
      <c r="L15" s="16" t="s">
        <v>105</v>
      </c>
      <c r="M15" s="16" t="s">
        <v>116</v>
      </c>
      <c r="N15" s="16" t="s">
        <v>128</v>
      </c>
    </row>
    <row r="16" spans="1:14">
      <c r="B16" s="40" t="s">
        <v>1005</v>
      </c>
      <c r="C16" s="40"/>
      <c r="D16" s="16" t="s">
        <v>58</v>
      </c>
      <c r="E16" s="21">
        <v>25000</v>
      </c>
      <c r="F16" s="21">
        <v>1050000</v>
      </c>
      <c r="G16" s="21">
        <v>0</v>
      </c>
      <c r="H16" s="21">
        <v>0</v>
      </c>
      <c r="I16" s="21">
        <v>1075000</v>
      </c>
      <c r="J16" s="21">
        <v>14000</v>
      </c>
      <c r="K16" s="21">
        <v>234000</v>
      </c>
      <c r="L16" s="21">
        <v>0</v>
      </c>
      <c r="M16" s="21">
        <v>0</v>
      </c>
      <c r="N16" s="21">
        <v>248000</v>
      </c>
    </row>
    <row r="17" spans="2:14">
      <c r="B17" s="40" t="s">
        <v>974</v>
      </c>
      <c r="C17" s="40"/>
      <c r="D17" s="16" t="s">
        <v>77</v>
      </c>
      <c r="E17" s="21">
        <v>0</v>
      </c>
      <c r="F17" s="21">
        <v>1861000</v>
      </c>
      <c r="G17" s="21">
        <v>0</v>
      </c>
      <c r="H17" s="21">
        <v>0</v>
      </c>
      <c r="I17" s="21">
        <v>1861000</v>
      </c>
      <c r="J17" s="21">
        <v>0</v>
      </c>
      <c r="K17" s="21">
        <v>1238000</v>
      </c>
      <c r="L17" s="21">
        <v>0</v>
      </c>
      <c r="M17" s="21">
        <v>0</v>
      </c>
      <c r="N17" s="21">
        <v>1238000</v>
      </c>
    </row>
    <row r="18" spans="2:14">
      <c r="B18" s="38" t="s">
        <v>1011</v>
      </c>
      <c r="C18" s="11" t="s">
        <v>1482</v>
      </c>
      <c r="D18" s="16" t="s">
        <v>105</v>
      </c>
      <c r="E18" s="21">
        <v>25000</v>
      </c>
      <c r="F18" s="21">
        <v>-811000</v>
      </c>
      <c r="G18" s="21">
        <v>0</v>
      </c>
      <c r="H18" s="21">
        <v>0</v>
      </c>
      <c r="I18" s="21">
        <v>-786000</v>
      </c>
      <c r="J18" s="21">
        <v>14000</v>
      </c>
      <c r="K18" s="21">
        <v>-1004000</v>
      </c>
      <c r="L18" s="21">
        <v>0</v>
      </c>
      <c r="M18" s="21">
        <v>0</v>
      </c>
      <c r="N18" s="21">
        <v>-990000</v>
      </c>
    </row>
    <row r="19" spans="2:14">
      <c r="B19" s="39"/>
      <c r="C19" s="11" t="s">
        <v>872</v>
      </c>
      <c r="D19" s="16" t="s">
        <v>116</v>
      </c>
      <c r="E19" s="21">
        <v>-5000</v>
      </c>
      <c r="F19" s="21">
        <v>2515000</v>
      </c>
      <c r="G19" s="21">
        <v>0</v>
      </c>
      <c r="H19" s="21">
        <v>0</v>
      </c>
      <c r="I19" s="21">
        <v>2510000</v>
      </c>
      <c r="J19" s="21">
        <v>6000</v>
      </c>
      <c r="K19" s="21">
        <v>2287000</v>
      </c>
      <c r="L19" s="21">
        <v>0</v>
      </c>
      <c r="M19" s="21">
        <v>0</v>
      </c>
      <c r="N19" s="21">
        <v>2293000</v>
      </c>
    </row>
    <row r="20" spans="2:14">
      <c r="B20" s="40"/>
      <c r="C20" s="11" t="s">
        <v>1819</v>
      </c>
      <c r="D20" s="16" t="s">
        <v>128</v>
      </c>
      <c r="E20" s="21">
        <v>20000</v>
      </c>
      <c r="F20" s="21">
        <v>1704000</v>
      </c>
      <c r="G20" s="21">
        <v>0</v>
      </c>
      <c r="H20" s="21">
        <v>0</v>
      </c>
      <c r="I20" s="21">
        <v>1724000</v>
      </c>
      <c r="J20" s="21">
        <v>20000</v>
      </c>
      <c r="K20" s="21">
        <v>1283000</v>
      </c>
      <c r="L20" s="21">
        <v>0</v>
      </c>
      <c r="M20" s="21">
        <v>0</v>
      </c>
      <c r="N20" s="21">
        <v>1303000</v>
      </c>
    </row>
    <row r="21" spans="2:14">
      <c r="B21" s="38" t="s">
        <v>1013</v>
      </c>
      <c r="C21" s="11" t="s">
        <v>1482</v>
      </c>
      <c r="D21" s="16" t="s">
        <v>130</v>
      </c>
      <c r="E21" s="21">
        <v>458000</v>
      </c>
      <c r="F21" s="21">
        <v>450000</v>
      </c>
      <c r="G21" s="21">
        <v>-49000</v>
      </c>
      <c r="H21" s="21">
        <v>739000</v>
      </c>
      <c r="I21" s="21">
        <v>1598000</v>
      </c>
      <c r="J21" s="21">
        <v>198000</v>
      </c>
      <c r="K21" s="21">
        <v>238000</v>
      </c>
      <c r="L21" s="21">
        <v>57000</v>
      </c>
      <c r="M21" s="21">
        <v>359000</v>
      </c>
      <c r="N21" s="21">
        <v>852000</v>
      </c>
    </row>
    <row r="22" spans="2:14">
      <c r="B22" s="39"/>
      <c r="C22" s="11" t="s">
        <v>872</v>
      </c>
      <c r="D22" s="16" t="s">
        <v>435</v>
      </c>
      <c r="E22" s="21">
        <v>0</v>
      </c>
      <c r="F22" s="21">
        <v>0</v>
      </c>
      <c r="G22" s="21">
        <v>0</v>
      </c>
      <c r="H22" s="21">
        <v>0</v>
      </c>
      <c r="I22" s="21">
        <v>0</v>
      </c>
      <c r="J22" s="21">
        <v>0</v>
      </c>
      <c r="K22" s="21">
        <v>0</v>
      </c>
      <c r="L22" s="21">
        <v>0</v>
      </c>
      <c r="M22" s="21">
        <v>0</v>
      </c>
      <c r="N22" s="21">
        <v>0</v>
      </c>
    </row>
    <row r="23" spans="2:14">
      <c r="B23" s="40"/>
      <c r="C23" s="11" t="s">
        <v>1820</v>
      </c>
      <c r="D23" s="16" t="s">
        <v>436</v>
      </c>
      <c r="E23" s="21">
        <v>458000</v>
      </c>
      <c r="F23" s="21">
        <v>450000</v>
      </c>
      <c r="G23" s="21">
        <v>-49000</v>
      </c>
      <c r="H23" s="21">
        <v>739000</v>
      </c>
      <c r="I23" s="21">
        <v>1598000</v>
      </c>
      <c r="J23" s="21">
        <v>198000</v>
      </c>
      <c r="K23" s="21">
        <v>238000</v>
      </c>
      <c r="L23" s="21">
        <v>57000</v>
      </c>
      <c r="M23" s="21">
        <v>359000</v>
      </c>
      <c r="N23" s="21">
        <v>852000</v>
      </c>
    </row>
    <row r="24" spans="2:14">
      <c r="B24" s="40" t="s">
        <v>1817</v>
      </c>
      <c r="C24" s="40"/>
      <c r="D24" s="16" t="s">
        <v>437</v>
      </c>
      <c r="E24" s="21">
        <v>478000</v>
      </c>
      <c r="F24" s="21">
        <v>2154000</v>
      </c>
      <c r="G24" s="21">
        <v>-49000</v>
      </c>
      <c r="H24" s="21">
        <v>739000</v>
      </c>
      <c r="I24" s="21">
        <v>3322000</v>
      </c>
      <c r="J24" s="21">
        <v>218000</v>
      </c>
      <c r="K24" s="21">
        <v>1521000</v>
      </c>
      <c r="L24" s="21">
        <v>57000</v>
      </c>
      <c r="M24" s="21">
        <v>359000</v>
      </c>
      <c r="N24" s="21">
        <v>2155000</v>
      </c>
    </row>
    <row r="25" spans="2:14">
      <c r="B25" s="40" t="s">
        <v>966</v>
      </c>
      <c r="C25" s="40"/>
      <c r="D25" s="16" t="s">
        <v>66</v>
      </c>
      <c r="E25" s="21">
        <v>0</v>
      </c>
      <c r="F25" s="21">
        <v>0</v>
      </c>
      <c r="G25" s="21">
        <v>0</v>
      </c>
      <c r="H25" s="21">
        <v>0</v>
      </c>
      <c r="I25" s="21">
        <v>0</v>
      </c>
      <c r="J25" s="21">
        <v>0</v>
      </c>
      <c r="K25" s="21">
        <v>0</v>
      </c>
      <c r="L25" s="21">
        <v>0</v>
      </c>
      <c r="M25" s="21">
        <v>-1000</v>
      </c>
      <c r="N25" s="21">
        <v>-1000</v>
      </c>
    </row>
    <row r="26" spans="2:14">
      <c r="B26" s="38" t="s">
        <v>975</v>
      </c>
      <c r="C26" s="11" t="s">
        <v>1348</v>
      </c>
      <c r="D26" s="16" t="s">
        <v>67</v>
      </c>
      <c r="E26" s="21">
        <v>1000</v>
      </c>
      <c r="F26" s="21">
        <v>0</v>
      </c>
      <c r="G26" s="21">
        <v>0</v>
      </c>
      <c r="H26" s="21">
        <v>526000</v>
      </c>
      <c r="I26" s="21">
        <v>527000</v>
      </c>
      <c r="J26" s="21">
        <v>124000</v>
      </c>
      <c r="K26" s="21">
        <v>67000</v>
      </c>
      <c r="L26" s="21">
        <v>0</v>
      </c>
      <c r="M26" s="21">
        <v>312000</v>
      </c>
      <c r="N26" s="21">
        <v>503000</v>
      </c>
    </row>
    <row r="27" spans="2:14">
      <c r="B27" s="39"/>
      <c r="C27" s="11" t="s">
        <v>872</v>
      </c>
      <c r="D27" s="16" t="s">
        <v>68</v>
      </c>
      <c r="E27" s="21">
        <v>1000</v>
      </c>
      <c r="F27" s="21">
        <v>0</v>
      </c>
      <c r="G27" s="21">
        <v>0</v>
      </c>
      <c r="H27" s="21">
        <v>6000</v>
      </c>
      <c r="I27" s="21">
        <v>7000</v>
      </c>
      <c r="J27" s="21">
        <v>0</v>
      </c>
      <c r="K27" s="21">
        <v>0</v>
      </c>
      <c r="L27" s="21">
        <v>0</v>
      </c>
      <c r="M27" s="21">
        <v>2000</v>
      </c>
      <c r="N27" s="21">
        <v>2000</v>
      </c>
    </row>
    <row r="28" spans="2:14">
      <c r="B28" s="40"/>
      <c r="C28" s="11" t="s">
        <v>1760</v>
      </c>
      <c r="D28" s="16" t="s">
        <v>70</v>
      </c>
      <c r="E28" s="21">
        <v>2000</v>
      </c>
      <c r="F28" s="21">
        <v>0</v>
      </c>
      <c r="G28" s="21">
        <v>0</v>
      </c>
      <c r="H28" s="21">
        <v>532000</v>
      </c>
      <c r="I28" s="21">
        <v>534000</v>
      </c>
      <c r="J28" s="21">
        <v>124000</v>
      </c>
      <c r="K28" s="21">
        <v>67000</v>
      </c>
      <c r="L28" s="21">
        <v>0</v>
      </c>
      <c r="M28" s="21">
        <v>314000</v>
      </c>
      <c r="N28" s="21">
        <v>505000</v>
      </c>
    </row>
    <row r="29" spans="2:14">
      <c r="B29" s="40" t="s">
        <v>2055</v>
      </c>
      <c r="C29" s="40"/>
      <c r="D29" s="16" t="s">
        <v>71</v>
      </c>
      <c r="E29" s="21">
        <v>476000</v>
      </c>
      <c r="F29" s="21">
        <v>2154000</v>
      </c>
      <c r="G29" s="21">
        <v>-49000</v>
      </c>
      <c r="H29" s="21">
        <v>207000</v>
      </c>
      <c r="I29" s="21">
        <v>2788000</v>
      </c>
      <c r="J29" s="21">
        <v>94000</v>
      </c>
      <c r="K29" s="21">
        <v>1454000</v>
      </c>
      <c r="L29" s="21">
        <v>57000</v>
      </c>
      <c r="M29" s="21">
        <v>46000</v>
      </c>
      <c r="N29" s="21">
        <v>1651000</v>
      </c>
    </row>
    <row r="30" spans="2:14">
      <c r="B30" s="40" t="s">
        <v>1087</v>
      </c>
      <c r="C30" s="40"/>
      <c r="D30" s="16" t="s">
        <v>72</v>
      </c>
      <c r="E30" s="21">
        <v>161000</v>
      </c>
      <c r="F30" s="21">
        <v>729000</v>
      </c>
      <c r="G30" s="21">
        <v>-17000</v>
      </c>
      <c r="H30" s="21">
        <v>70000</v>
      </c>
      <c r="I30" s="21">
        <v>943000</v>
      </c>
      <c r="J30" s="21">
        <v>32000</v>
      </c>
      <c r="K30" s="21">
        <v>501000</v>
      </c>
      <c r="L30" s="21">
        <v>20000</v>
      </c>
      <c r="M30" s="21">
        <v>16000</v>
      </c>
      <c r="N30" s="21">
        <v>569000</v>
      </c>
    </row>
    <row r="31" spans="2:14">
      <c r="B31" s="40" t="s">
        <v>2053</v>
      </c>
      <c r="C31" s="40"/>
      <c r="D31" s="16" t="s">
        <v>73</v>
      </c>
      <c r="E31" s="21">
        <v>315000</v>
      </c>
      <c r="F31" s="21">
        <v>1425000</v>
      </c>
      <c r="G31" s="21">
        <v>-32000</v>
      </c>
      <c r="H31" s="21">
        <v>137000</v>
      </c>
      <c r="I31" s="21">
        <v>1845000</v>
      </c>
      <c r="J31" s="21">
        <v>62000</v>
      </c>
      <c r="K31" s="21">
        <v>953000</v>
      </c>
      <c r="L31" s="21">
        <v>37000</v>
      </c>
      <c r="M31" s="21">
        <v>30000</v>
      </c>
      <c r="N31" s="21">
        <v>1082000</v>
      </c>
    </row>
    <row r="32" spans="2:14">
      <c r="B32" s="40" t="s">
        <v>1216</v>
      </c>
      <c r="C32" s="40"/>
      <c r="D32" s="16" t="s">
        <v>74</v>
      </c>
      <c r="E32" s="21">
        <v>0</v>
      </c>
      <c r="F32" s="21">
        <v>0</v>
      </c>
      <c r="G32" s="21">
        <v>0</v>
      </c>
      <c r="H32" s="21">
        <v>5000</v>
      </c>
      <c r="I32" s="21">
        <v>5000</v>
      </c>
      <c r="J32" s="21">
        <v>0</v>
      </c>
      <c r="K32" s="21">
        <v>0</v>
      </c>
      <c r="L32" s="21">
        <v>0</v>
      </c>
      <c r="M32" s="21">
        <v>-10000</v>
      </c>
      <c r="N32" s="21">
        <v>-10000</v>
      </c>
    </row>
    <row r="33" spans="2:14">
      <c r="B33" s="40" t="s">
        <v>2066</v>
      </c>
      <c r="C33" s="40"/>
      <c r="D33" s="16" t="s">
        <v>75</v>
      </c>
      <c r="E33" s="21">
        <v>315000</v>
      </c>
      <c r="F33" s="21">
        <v>1425000</v>
      </c>
      <c r="G33" s="21">
        <v>-32000</v>
      </c>
      <c r="H33" s="21">
        <v>142000</v>
      </c>
      <c r="I33" s="21">
        <v>1850000</v>
      </c>
      <c r="J33" s="21">
        <v>62000</v>
      </c>
      <c r="K33" s="21">
        <v>953000</v>
      </c>
      <c r="L33" s="21">
        <v>37000</v>
      </c>
      <c r="M33" s="21">
        <v>20000</v>
      </c>
      <c r="N33" s="21">
        <v>1072000</v>
      </c>
    </row>
    <row r="34" spans="2:14">
      <c r="B34" s="40" t="s">
        <v>2063</v>
      </c>
      <c r="C34" s="40"/>
      <c r="D34" s="16" t="s">
        <v>76</v>
      </c>
      <c r="E34" s="21">
        <v>0</v>
      </c>
      <c r="F34" s="21">
        <v>0</v>
      </c>
      <c r="G34" s="21">
        <v>0</v>
      </c>
      <c r="H34" s="21">
        <v>-20000</v>
      </c>
      <c r="I34" s="21">
        <v>-20000</v>
      </c>
      <c r="J34" s="21">
        <v>0</v>
      </c>
      <c r="K34" s="21">
        <v>0</v>
      </c>
      <c r="L34" s="21">
        <v>0</v>
      </c>
      <c r="M34" s="21">
        <v>-44000</v>
      </c>
      <c r="N34" s="21">
        <v>-44000</v>
      </c>
    </row>
    <row r="35" spans="2:14">
      <c r="B35" s="40" t="s">
        <v>2064</v>
      </c>
      <c r="C35" s="40"/>
      <c r="D35" s="16" t="s">
        <v>80</v>
      </c>
      <c r="E35" s="21">
        <v>315000</v>
      </c>
      <c r="F35" s="21">
        <v>1425000</v>
      </c>
      <c r="G35" s="21">
        <v>-32000</v>
      </c>
      <c r="H35" s="21">
        <v>122000</v>
      </c>
      <c r="I35" s="21">
        <v>1830000</v>
      </c>
      <c r="J35" s="21">
        <v>62000</v>
      </c>
      <c r="K35" s="21">
        <v>953000</v>
      </c>
      <c r="L35" s="21">
        <v>37000</v>
      </c>
      <c r="M35" s="21">
        <v>-24000</v>
      </c>
      <c r="N35" s="21">
        <v>1028000</v>
      </c>
    </row>
    <row r="36" spans="2:14">
      <c r="B36" s="40" t="s">
        <v>1297</v>
      </c>
      <c r="C36" s="40"/>
      <c r="D36" s="16" t="s">
        <v>96</v>
      </c>
      <c r="E36" s="21">
        <v>214000</v>
      </c>
      <c r="F36" s="21">
        <v>92452000</v>
      </c>
      <c r="G36" s="21">
        <v>346000</v>
      </c>
      <c r="H36" s="21">
        <v>14459000</v>
      </c>
      <c r="I36" s="21">
        <v>107471000</v>
      </c>
      <c r="J36" s="21">
        <v>126000</v>
      </c>
      <c r="K36" s="21">
        <v>103342000</v>
      </c>
      <c r="L36" s="21">
        <v>200000</v>
      </c>
      <c r="M36" s="21">
        <v>0</v>
      </c>
      <c r="N36" s="21">
        <v>103668000</v>
      </c>
    </row>
    <row r="37" spans="2:14">
      <c r="B37" s="11"/>
      <c r="C37" s="11" t="s">
        <v>1420</v>
      </c>
      <c r="D37" s="16" t="s">
        <v>97</v>
      </c>
      <c r="E37" s="21">
        <v>0</v>
      </c>
      <c r="F37" s="21">
        <v>0</v>
      </c>
      <c r="G37" s="21">
        <v>346000</v>
      </c>
      <c r="H37" s="21">
        <v>0</v>
      </c>
      <c r="I37" s="21">
        <v>346000</v>
      </c>
      <c r="J37" s="21">
        <v>0</v>
      </c>
      <c r="K37" s="21">
        <v>0</v>
      </c>
      <c r="L37" s="21">
        <v>22000</v>
      </c>
      <c r="M37" s="21">
        <v>0</v>
      </c>
      <c r="N37" s="21">
        <v>22000</v>
      </c>
    </row>
    <row r="38" spans="2:14">
      <c r="B38" s="40" t="s">
        <v>1291</v>
      </c>
      <c r="C38" s="40"/>
      <c r="D38" s="16" t="s">
        <v>98</v>
      </c>
      <c r="E38" s="21">
        <v>0</v>
      </c>
      <c r="F38" s="21">
        <v>16444000</v>
      </c>
      <c r="G38" s="21">
        <v>0</v>
      </c>
      <c r="H38" s="21">
        <v>42264000</v>
      </c>
      <c r="I38" s="21">
        <v>58708000</v>
      </c>
      <c r="J38" s="21">
        <v>0</v>
      </c>
      <c r="K38" s="21">
        <v>41790000</v>
      </c>
      <c r="L38" s="21">
        <v>0</v>
      </c>
      <c r="M38" s="21">
        <v>0</v>
      </c>
      <c r="N38" s="21">
        <v>41790000</v>
      </c>
    </row>
    <row r="39" spans="2:14">
      <c r="B39" s="11"/>
      <c r="C39" s="11" t="s">
        <v>1432</v>
      </c>
      <c r="D39" s="16" t="s">
        <v>99</v>
      </c>
      <c r="E39" s="21">
        <v>0</v>
      </c>
      <c r="F39" s="21">
        <v>0</v>
      </c>
      <c r="G39" s="21">
        <v>0</v>
      </c>
      <c r="H39" s="21">
        <v>0</v>
      </c>
      <c r="I39" s="21">
        <v>0</v>
      </c>
      <c r="J39" s="21">
        <v>0</v>
      </c>
      <c r="K39" s="21">
        <v>0</v>
      </c>
      <c r="L39" s="21">
        <v>0</v>
      </c>
      <c r="M39" s="21">
        <v>0</v>
      </c>
      <c r="N39" s="21">
        <v>0</v>
      </c>
    </row>
    <row r="40" spans="2:14">
      <c r="B40" s="40" t="s">
        <v>1328</v>
      </c>
      <c r="C40" s="40"/>
      <c r="D40" s="16" t="s">
        <v>100</v>
      </c>
      <c r="E40" s="21">
        <v>0</v>
      </c>
      <c r="F40" s="21">
        <v>0</v>
      </c>
      <c r="G40" s="21">
        <v>0</v>
      </c>
      <c r="H40" s="21">
        <v>0</v>
      </c>
      <c r="I40" s="21">
        <v>0</v>
      </c>
      <c r="J40" s="21">
        <v>0</v>
      </c>
      <c r="K40" s="21">
        <v>0</v>
      </c>
      <c r="L40" s="21">
        <v>0</v>
      </c>
      <c r="M40" s="21">
        <v>0</v>
      </c>
      <c r="N40" s="21">
        <v>0</v>
      </c>
    </row>
    <row r="41" spans="2:14">
      <c r="B41" s="40" t="s">
        <v>1295</v>
      </c>
      <c r="C41" s="40"/>
      <c r="D41" s="16" t="s">
        <v>101</v>
      </c>
      <c r="E41" s="21">
        <v>2005000</v>
      </c>
      <c r="F41" s="21">
        <v>1997000</v>
      </c>
      <c r="G41" s="21">
        <v>797000</v>
      </c>
      <c r="H41" s="21">
        <v>8111000</v>
      </c>
      <c r="I41" s="21">
        <v>12910000</v>
      </c>
      <c r="J41" s="21">
        <v>2551000</v>
      </c>
      <c r="K41" s="21">
        <v>2095000</v>
      </c>
      <c r="L41" s="21">
        <v>795000</v>
      </c>
      <c r="M41" s="21">
        <v>6530000</v>
      </c>
      <c r="N41" s="21">
        <v>11971000</v>
      </c>
    </row>
    <row r="42" spans="2:14">
      <c r="B42" s="40" t="s">
        <v>1324</v>
      </c>
      <c r="C42" s="40"/>
      <c r="D42" s="16" t="s">
        <v>102</v>
      </c>
      <c r="E42" s="21">
        <v>1354000</v>
      </c>
      <c r="F42" s="21">
        <v>1837000</v>
      </c>
      <c r="G42" s="21">
        <v>640000</v>
      </c>
      <c r="H42" s="21">
        <v>8821000</v>
      </c>
      <c r="I42" s="21">
        <v>12652000</v>
      </c>
      <c r="J42" s="21">
        <v>2440000</v>
      </c>
      <c r="K42" s="21">
        <v>2121000</v>
      </c>
      <c r="L42" s="21">
        <v>884000</v>
      </c>
      <c r="M42" s="21">
        <v>6871000</v>
      </c>
      <c r="N42" s="21">
        <v>12316000</v>
      </c>
    </row>
    <row r="43" spans="2:14">
      <c r="B43" s="40" t="s">
        <v>1299</v>
      </c>
      <c r="C43" s="40"/>
      <c r="D43" s="16" t="s">
        <v>103</v>
      </c>
      <c r="E43" s="21">
        <v>0</v>
      </c>
      <c r="F43" s="21">
        <v>2125000</v>
      </c>
      <c r="G43" s="21">
        <v>0</v>
      </c>
      <c r="H43" s="21">
        <v>-288000</v>
      </c>
      <c r="I43" s="21">
        <v>1837000</v>
      </c>
      <c r="J43" s="21">
        <v>0</v>
      </c>
      <c r="K43" s="21">
        <v>0</v>
      </c>
      <c r="L43" s="21">
        <v>0</v>
      </c>
      <c r="M43" s="21">
        <v>3380000</v>
      </c>
      <c r="N43" s="21">
        <v>3380000</v>
      </c>
    </row>
    <row r="44" spans="2:14">
      <c r="B44" s="38" t="s">
        <v>1569</v>
      </c>
      <c r="C44" s="11" t="s">
        <v>1094</v>
      </c>
      <c r="D44" s="16" t="s">
        <v>104</v>
      </c>
      <c r="E44" s="21">
        <v>143000</v>
      </c>
      <c r="F44" s="21">
        <v>34000</v>
      </c>
      <c r="G44" s="6"/>
      <c r="H44" s="6"/>
      <c r="I44" s="6"/>
      <c r="J44" s="21">
        <v>15000</v>
      </c>
      <c r="K44" s="21">
        <v>-7000</v>
      </c>
      <c r="L44" s="6"/>
      <c r="M44" s="6"/>
      <c r="N44" s="6"/>
    </row>
    <row r="45" spans="2:14">
      <c r="B45" s="39"/>
      <c r="C45" s="11" t="s">
        <v>1091</v>
      </c>
      <c r="D45" s="16" t="s">
        <v>106</v>
      </c>
      <c r="E45" s="21">
        <v>9000</v>
      </c>
      <c r="F45" s="21">
        <v>1135000</v>
      </c>
      <c r="G45" s="6"/>
      <c r="H45" s="6"/>
      <c r="I45" s="6"/>
      <c r="J45" s="21">
        <v>-1000</v>
      </c>
      <c r="K45" s="21">
        <v>441000</v>
      </c>
      <c r="L45" s="6"/>
      <c r="M45" s="6"/>
      <c r="N45" s="6"/>
    </row>
    <row r="46" spans="2:14">
      <c r="B46" s="39"/>
      <c r="C46" s="11" t="s">
        <v>1240</v>
      </c>
      <c r="D46" s="16" t="s">
        <v>107</v>
      </c>
      <c r="E46" s="21">
        <v>121000</v>
      </c>
      <c r="F46" s="21">
        <v>857000</v>
      </c>
      <c r="G46" s="6"/>
      <c r="H46" s="6"/>
      <c r="I46" s="6"/>
      <c r="J46" s="21">
        <v>33000</v>
      </c>
      <c r="K46" s="21">
        <v>830000</v>
      </c>
      <c r="L46" s="6"/>
      <c r="M46" s="6"/>
      <c r="N46" s="6"/>
    </row>
    <row r="47" spans="2:14">
      <c r="B47" s="39"/>
      <c r="C47" s="11" t="s">
        <v>1236</v>
      </c>
      <c r="D47" s="16" t="s">
        <v>108</v>
      </c>
      <c r="E47" s="21">
        <v>9000</v>
      </c>
      <c r="F47" s="6"/>
      <c r="G47" s="6"/>
      <c r="H47" s="6"/>
      <c r="I47" s="6"/>
      <c r="J47" s="21">
        <v>5000</v>
      </c>
      <c r="K47" s="6"/>
      <c r="L47" s="6"/>
      <c r="M47" s="6"/>
      <c r="N47" s="6"/>
    </row>
    <row r="48" spans="2:14">
      <c r="B48" s="39"/>
      <c r="C48" s="11" t="s">
        <v>1567</v>
      </c>
      <c r="D48" s="16" t="s">
        <v>109</v>
      </c>
      <c r="E48" s="6"/>
      <c r="F48" s="21">
        <v>77000</v>
      </c>
      <c r="G48" s="6"/>
      <c r="H48" s="6"/>
      <c r="I48" s="6"/>
      <c r="J48" s="6"/>
      <c r="K48" s="21">
        <v>22000</v>
      </c>
      <c r="L48" s="6"/>
      <c r="M48" s="6"/>
      <c r="N48" s="6"/>
    </row>
    <row r="49" spans="2:14">
      <c r="B49" s="39"/>
      <c r="C49" s="11" t="s">
        <v>1774</v>
      </c>
      <c r="D49" s="16" t="s">
        <v>110</v>
      </c>
      <c r="E49" s="21">
        <v>282000</v>
      </c>
      <c r="F49" s="21">
        <v>2103000</v>
      </c>
      <c r="G49" s="6"/>
      <c r="H49" s="6"/>
      <c r="I49" s="6"/>
      <c r="J49" s="21">
        <v>52000</v>
      </c>
      <c r="K49" s="21">
        <v>1286000</v>
      </c>
      <c r="L49" s="6"/>
      <c r="M49" s="6"/>
      <c r="N49" s="6"/>
    </row>
    <row r="50" spans="2:14">
      <c r="B50" s="39"/>
      <c r="C50" s="11" t="s">
        <v>2079</v>
      </c>
      <c r="D50" s="16" t="s">
        <v>111</v>
      </c>
      <c r="E50" s="6"/>
      <c r="F50" s="21">
        <v>-201000</v>
      </c>
      <c r="G50" s="6"/>
      <c r="H50" s="6"/>
      <c r="I50" s="6"/>
      <c r="J50" s="6"/>
      <c r="K50" s="21">
        <v>51000</v>
      </c>
      <c r="L50" s="6"/>
      <c r="M50" s="6"/>
      <c r="N50" s="6"/>
    </row>
    <row r="51" spans="2:14" ht="25.5">
      <c r="B51" s="39"/>
      <c r="C51" s="11" t="s">
        <v>2114</v>
      </c>
      <c r="D51" s="16" t="s">
        <v>112</v>
      </c>
      <c r="E51" s="6"/>
      <c r="F51" s="21">
        <v>242000</v>
      </c>
      <c r="G51" s="6"/>
      <c r="H51" s="6"/>
      <c r="I51" s="6"/>
      <c r="J51" s="6"/>
      <c r="K51" s="21">
        <v>100000</v>
      </c>
      <c r="L51" s="6"/>
      <c r="M51" s="6"/>
      <c r="N51" s="6"/>
    </row>
    <row r="52" spans="2:14">
      <c r="B52" s="40"/>
      <c r="C52" s="11" t="s">
        <v>997</v>
      </c>
      <c r="D52" s="16" t="s">
        <v>113</v>
      </c>
      <c r="E52" s="21">
        <v>196000</v>
      </c>
      <c r="F52" s="21">
        <v>10000</v>
      </c>
      <c r="G52" s="6"/>
      <c r="H52" s="6"/>
      <c r="I52" s="6"/>
      <c r="J52" s="21">
        <v>166000</v>
      </c>
      <c r="K52" s="21">
        <v>84000</v>
      </c>
      <c r="L52" s="6"/>
      <c r="M52" s="6"/>
      <c r="N52" s="6"/>
    </row>
    <row r="53" spans="2:14">
      <c r="B53" s="38" t="s">
        <v>1773</v>
      </c>
      <c r="C53" s="38"/>
      <c r="D53" s="18" t="s">
        <v>114</v>
      </c>
      <c r="E53" s="22">
        <v>478000</v>
      </c>
      <c r="F53" s="22">
        <v>2154000</v>
      </c>
      <c r="G53" s="22">
        <v>-49000</v>
      </c>
      <c r="H53" s="22">
        <v>739000</v>
      </c>
      <c r="I53" s="22">
        <v>3322000</v>
      </c>
      <c r="J53" s="22">
        <v>218000</v>
      </c>
      <c r="K53" s="22">
        <v>1521000</v>
      </c>
      <c r="L53" s="22">
        <v>57000</v>
      </c>
      <c r="M53" s="22">
        <v>359000</v>
      </c>
      <c r="N53" s="22">
        <v>2155000</v>
      </c>
    </row>
  </sheetData>
  <mergeCells count="34">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42:C42"/>
    <mergeCell ref="B43:C43"/>
    <mergeCell ref="B44:B52"/>
    <mergeCell ref="B53:C53"/>
    <mergeCell ref="B35:C35"/>
    <mergeCell ref="B36:C36"/>
    <mergeCell ref="B38:C38"/>
    <mergeCell ref="B40:C40"/>
    <mergeCell ref="B41:C41"/>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election sqref="A1:C1"/>
    </sheetView>
  </sheetViews>
  <sheetFormatPr defaultColWidth="11.42578125" defaultRowHeight="12.75"/>
  <cols>
    <col min="1" max="1" width="2.85546875" customWidth="1"/>
    <col min="2" max="2" width="25.140625" customWidth="1"/>
    <col min="3" max="3" width="8" customWidth="1"/>
    <col min="4"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630-71</v>
      </c>
    </row>
    <row r="9" spans="1:11">
      <c r="A9" s="2" t="str">
        <f>B11</f>
        <v>630-71</v>
      </c>
    </row>
    <row r="10" spans="1:11" ht="15.95" customHeight="1">
      <c r="B10" s="36" t="s">
        <v>353</v>
      </c>
      <c r="C10" s="37"/>
      <c r="D10" s="37"/>
      <c r="E10" s="37"/>
      <c r="F10" s="37"/>
      <c r="G10" s="37"/>
      <c r="H10" s="37"/>
      <c r="I10" s="37"/>
    </row>
    <row r="11" spans="1:11">
      <c r="B11" s="7" t="s">
        <v>352</v>
      </c>
    </row>
    <row r="12" spans="1:11">
      <c r="D12" s="19" t="s">
        <v>2186</v>
      </c>
      <c r="E12" s="19" t="s">
        <v>2167</v>
      </c>
      <c r="F12" s="19" t="s">
        <v>1363</v>
      </c>
      <c r="G12" s="19" t="s">
        <v>2186</v>
      </c>
      <c r="H12" s="19" t="s">
        <v>2167</v>
      </c>
      <c r="I12" s="19" t="s">
        <v>1363</v>
      </c>
      <c r="J12" s="19" t="s">
        <v>2186</v>
      </c>
      <c r="K12" s="19" t="s">
        <v>2167</v>
      </c>
    </row>
    <row r="13" spans="1:11" ht="27" customHeight="1">
      <c r="D13" s="19" t="s">
        <v>1014</v>
      </c>
      <c r="E13" s="19" t="s">
        <v>1014</v>
      </c>
      <c r="F13" s="19" t="s">
        <v>1014</v>
      </c>
      <c r="G13" s="19" t="s">
        <v>2064</v>
      </c>
      <c r="H13" s="19" t="s">
        <v>2064</v>
      </c>
      <c r="I13" s="19" t="s">
        <v>2064</v>
      </c>
      <c r="J13" s="19" t="s">
        <v>1862</v>
      </c>
      <c r="K13" s="19" t="s">
        <v>1862</v>
      </c>
    </row>
    <row r="14" spans="1:11">
      <c r="D14" s="16" t="s">
        <v>58</v>
      </c>
      <c r="E14" s="16" t="s">
        <v>58</v>
      </c>
      <c r="F14" s="16" t="s">
        <v>58</v>
      </c>
      <c r="G14" s="16" t="s">
        <v>77</v>
      </c>
      <c r="H14" s="16" t="s">
        <v>77</v>
      </c>
      <c r="I14" s="16" t="s">
        <v>77</v>
      </c>
      <c r="J14" s="16" t="s">
        <v>105</v>
      </c>
      <c r="K14" s="16" t="s">
        <v>105</v>
      </c>
    </row>
    <row r="15" spans="1:11">
      <c r="B15" s="11" t="s">
        <v>1275</v>
      </c>
      <c r="C15" s="16" t="s">
        <v>58</v>
      </c>
      <c r="D15" s="21">
        <v>13165000</v>
      </c>
      <c r="E15" s="21">
        <v>10065000</v>
      </c>
      <c r="F15" s="21">
        <v>7680000</v>
      </c>
      <c r="G15" s="21">
        <v>4361000</v>
      </c>
      <c r="H15" s="21">
        <v>3069000</v>
      </c>
      <c r="I15" s="21">
        <v>1525000</v>
      </c>
      <c r="J15" s="21">
        <v>402949000</v>
      </c>
      <c r="K15" s="21">
        <v>379955000</v>
      </c>
    </row>
    <row r="16" spans="1:11">
      <c r="B16" s="11" t="s">
        <v>2016</v>
      </c>
      <c r="C16" s="16" t="s">
        <v>77</v>
      </c>
      <c r="D16" s="21"/>
      <c r="E16" s="21"/>
      <c r="F16" s="21"/>
      <c r="G16" s="21"/>
      <c r="H16" s="21"/>
      <c r="I16" s="21"/>
      <c r="J16" s="21"/>
      <c r="K16" s="21"/>
    </row>
    <row r="17" spans="2:11">
      <c r="B17" s="11" t="s">
        <v>939</v>
      </c>
      <c r="C17" s="16" t="s">
        <v>105</v>
      </c>
      <c r="D17" s="21"/>
      <c r="E17" s="21"/>
      <c r="F17" s="21"/>
      <c r="G17" s="21"/>
      <c r="H17" s="21"/>
      <c r="I17" s="21"/>
      <c r="J17" s="21"/>
      <c r="K17" s="21"/>
    </row>
    <row r="18" spans="2:11">
      <c r="B18" s="11" t="s">
        <v>912</v>
      </c>
      <c r="C18" s="16" t="s">
        <v>116</v>
      </c>
      <c r="D18" s="21"/>
      <c r="E18" s="21"/>
      <c r="F18" s="21"/>
      <c r="G18" s="21"/>
      <c r="H18" s="21"/>
      <c r="I18" s="21"/>
      <c r="J18" s="21"/>
      <c r="K18" s="21"/>
    </row>
    <row r="19" spans="2:11">
      <c r="B19" s="11" t="s">
        <v>2110</v>
      </c>
      <c r="C19" s="16" t="s">
        <v>128</v>
      </c>
      <c r="D19" s="21">
        <v>0</v>
      </c>
      <c r="E19" s="21">
        <v>16000</v>
      </c>
      <c r="F19" s="21">
        <v>24000</v>
      </c>
      <c r="G19" s="21">
        <v>0</v>
      </c>
      <c r="H19" s="21">
        <v>14000</v>
      </c>
      <c r="I19" s="21">
        <v>0</v>
      </c>
      <c r="J19" s="21">
        <v>425000</v>
      </c>
      <c r="K19" s="21">
        <v>372000</v>
      </c>
    </row>
    <row r="20" spans="2:11">
      <c r="B20" s="11" t="s">
        <v>2018</v>
      </c>
      <c r="C20" s="16" t="s">
        <v>130</v>
      </c>
      <c r="D20" s="21"/>
      <c r="E20" s="21"/>
      <c r="F20" s="21"/>
      <c r="G20" s="21"/>
      <c r="H20" s="21"/>
      <c r="I20" s="21"/>
      <c r="J20" s="21"/>
      <c r="K20" s="21"/>
    </row>
    <row r="21" spans="2:11">
      <c r="B21" s="11" t="s">
        <v>1559</v>
      </c>
      <c r="C21" s="16" t="s">
        <v>435</v>
      </c>
      <c r="D21" s="21"/>
      <c r="E21" s="21"/>
      <c r="F21" s="21"/>
      <c r="G21" s="21"/>
      <c r="H21" s="21"/>
      <c r="I21" s="21"/>
      <c r="J21" s="21"/>
      <c r="K21" s="21"/>
    </row>
    <row r="22" spans="2:11">
      <c r="B22" s="11" t="s">
        <v>789</v>
      </c>
      <c r="C22" s="16" t="s">
        <v>436</v>
      </c>
      <c r="D22" s="21">
        <v>503000</v>
      </c>
      <c r="E22" s="21">
        <v>239000</v>
      </c>
      <c r="F22" s="21">
        <v>229000</v>
      </c>
      <c r="G22" s="21">
        <v>111000</v>
      </c>
      <c r="H22" s="21">
        <v>105000</v>
      </c>
      <c r="I22" s="21">
        <v>85000</v>
      </c>
      <c r="J22" s="21">
        <v>24918000</v>
      </c>
      <c r="K22" s="21">
        <v>11944000</v>
      </c>
    </row>
    <row r="23" spans="2:11">
      <c r="B23" s="11" t="s">
        <v>1787</v>
      </c>
      <c r="C23" s="16" t="s">
        <v>437</v>
      </c>
      <c r="D23" s="21">
        <v>503000</v>
      </c>
      <c r="E23" s="21">
        <v>255000</v>
      </c>
      <c r="F23" s="21">
        <v>253000</v>
      </c>
      <c r="G23" s="21">
        <v>111000</v>
      </c>
      <c r="H23" s="21">
        <v>119000</v>
      </c>
      <c r="I23" s="21">
        <v>85000</v>
      </c>
      <c r="J23" s="21">
        <v>25343000</v>
      </c>
      <c r="K23" s="21">
        <v>12316000</v>
      </c>
    </row>
    <row r="24" spans="2:11">
      <c r="B24" s="9" t="s">
        <v>1784</v>
      </c>
      <c r="C24" s="18" t="s">
        <v>66</v>
      </c>
      <c r="D24" s="22">
        <v>13668000</v>
      </c>
      <c r="E24" s="22">
        <v>10320000</v>
      </c>
      <c r="F24" s="22">
        <v>7933000</v>
      </c>
      <c r="G24" s="22">
        <v>4472000</v>
      </c>
      <c r="H24" s="22">
        <v>3188000</v>
      </c>
      <c r="I24" s="22">
        <v>1610000</v>
      </c>
      <c r="J24" s="22">
        <v>428292000</v>
      </c>
      <c r="K24" s="22">
        <v>392271000</v>
      </c>
    </row>
  </sheetData>
  <mergeCells count="8">
    <mergeCell ref="A6:B6"/>
    <mergeCell ref="A8:B8"/>
    <mergeCell ref="B10:I10"/>
    <mergeCell ref="A1:C1"/>
    <mergeCell ref="A2:C2"/>
    <mergeCell ref="A4:B4"/>
    <mergeCell ref="D4:E4"/>
    <mergeCell ref="A5:B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7"/>
  <sheetViews>
    <sheetView tabSelected="1" topLeftCell="I1" zoomScale="70" zoomScaleNormal="70" workbookViewId="0">
      <selection activeCell="P1" sqref="P1"/>
    </sheetView>
  </sheetViews>
  <sheetFormatPr defaultColWidth="11.42578125" defaultRowHeight="12.75"/>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630-72</v>
      </c>
    </row>
    <row r="9" spans="1:19">
      <c r="A9" s="2" t="str">
        <f>B11</f>
        <v>630-72</v>
      </c>
    </row>
    <row r="10" spans="1:19" ht="15.95" customHeight="1">
      <c r="B10" s="36" t="s">
        <v>356</v>
      </c>
      <c r="C10" s="37"/>
      <c r="D10" s="37"/>
      <c r="E10" s="37"/>
      <c r="F10" s="37"/>
      <c r="G10" s="37"/>
      <c r="H10" s="37"/>
      <c r="I10" s="37"/>
    </row>
    <row r="11" spans="1:19">
      <c r="B11" s="7" t="s">
        <v>355</v>
      </c>
    </row>
    <row r="12" spans="1:19">
      <c r="F12" s="46" t="s">
        <v>2186</v>
      </c>
      <c r="G12" s="47"/>
      <c r="H12" s="47"/>
      <c r="I12" s="47"/>
      <c r="J12" s="47"/>
      <c r="K12" s="47"/>
      <c r="L12" s="46"/>
      <c r="M12" s="46" t="s">
        <v>2167</v>
      </c>
      <c r="N12" s="47"/>
      <c r="O12" s="47"/>
      <c r="P12" s="47"/>
      <c r="Q12" s="47"/>
      <c r="R12" s="47"/>
      <c r="S12" s="46"/>
    </row>
    <row r="13" spans="1:19">
      <c r="F13" s="48" t="s">
        <v>2188</v>
      </c>
      <c r="G13" s="46" t="s">
        <v>900</v>
      </c>
      <c r="H13" s="46"/>
      <c r="I13" s="48" t="s">
        <v>1765</v>
      </c>
      <c r="J13" s="46" t="s">
        <v>1197</v>
      </c>
      <c r="K13" s="47"/>
      <c r="L13" s="46"/>
      <c r="M13" s="48" t="s">
        <v>2188</v>
      </c>
      <c r="N13" s="46" t="s">
        <v>900</v>
      </c>
      <c r="O13" s="46"/>
      <c r="P13" s="48" t="s">
        <v>1765</v>
      </c>
      <c r="Q13" s="46" t="s">
        <v>1197</v>
      </c>
      <c r="R13" s="47"/>
      <c r="S13" s="46"/>
    </row>
    <row r="14" spans="1:19">
      <c r="F14" s="39"/>
      <c r="G14" s="46" t="s">
        <v>2010</v>
      </c>
      <c r="H14" s="46" t="s">
        <v>1340</v>
      </c>
      <c r="I14" s="39"/>
      <c r="J14" s="46" t="s">
        <v>911</v>
      </c>
      <c r="K14" s="5" t="s">
        <v>910</v>
      </c>
      <c r="L14" s="32"/>
      <c r="M14" s="39"/>
      <c r="N14" s="46" t="s">
        <v>2010</v>
      </c>
      <c r="O14" s="46" t="s">
        <v>1340</v>
      </c>
      <c r="P14" s="39"/>
      <c r="Q14" s="46" t="s">
        <v>911</v>
      </c>
      <c r="R14" s="5" t="s">
        <v>910</v>
      </c>
      <c r="S14" s="32"/>
    </row>
    <row r="15" spans="1:19" ht="27" customHeight="1">
      <c r="F15" s="46"/>
      <c r="G15" s="46"/>
      <c r="H15" s="46"/>
      <c r="I15" s="46"/>
      <c r="J15" s="46"/>
      <c r="K15" s="31"/>
      <c r="L15" s="19" t="s">
        <v>1423</v>
      </c>
      <c r="M15" s="46"/>
      <c r="N15" s="46"/>
      <c r="O15" s="46"/>
      <c r="P15" s="46"/>
      <c r="Q15" s="46"/>
      <c r="R15" s="31"/>
      <c r="S15" s="19" t="s">
        <v>1423</v>
      </c>
    </row>
    <row r="16" spans="1:19">
      <c r="F16" s="16" t="s">
        <v>58</v>
      </c>
      <c r="G16" s="16" t="s">
        <v>77</v>
      </c>
      <c r="H16" s="16" t="s">
        <v>105</v>
      </c>
      <c r="I16" s="16" t="s">
        <v>116</v>
      </c>
      <c r="J16" s="16" t="s">
        <v>128</v>
      </c>
      <c r="K16" s="16" t="s">
        <v>130</v>
      </c>
      <c r="L16" s="16" t="s">
        <v>438</v>
      </c>
      <c r="M16" s="16" t="s">
        <v>58</v>
      </c>
      <c r="N16" s="16" t="s">
        <v>77</v>
      </c>
      <c r="O16" s="16" t="s">
        <v>105</v>
      </c>
      <c r="P16" s="16" t="s">
        <v>116</v>
      </c>
      <c r="Q16" s="16" t="s">
        <v>128</v>
      </c>
      <c r="R16" s="16" t="s">
        <v>130</v>
      </c>
      <c r="S16" s="16" t="s">
        <v>438</v>
      </c>
    </row>
    <row r="17" spans="2:19">
      <c r="B17" s="38" t="s">
        <v>1988</v>
      </c>
      <c r="C17" s="40" t="s">
        <v>869</v>
      </c>
      <c r="D17" s="40"/>
      <c r="E17" s="16" t="s">
        <v>58</v>
      </c>
      <c r="F17" s="21">
        <v>25416000</v>
      </c>
      <c r="G17" s="21">
        <v>343000</v>
      </c>
      <c r="H17" s="21">
        <v>159000</v>
      </c>
      <c r="I17" s="21">
        <v>25918000</v>
      </c>
      <c r="J17" s="21">
        <v>20000</v>
      </c>
      <c r="K17" s="21">
        <v>54000</v>
      </c>
      <c r="L17" s="6"/>
      <c r="M17" s="21">
        <v>19580000</v>
      </c>
      <c r="N17" s="21">
        <v>124000</v>
      </c>
      <c r="O17" s="21">
        <v>177000</v>
      </c>
      <c r="P17" s="21">
        <v>19881000</v>
      </c>
      <c r="Q17" s="21">
        <v>9000</v>
      </c>
      <c r="R17" s="21">
        <v>23000</v>
      </c>
      <c r="S17" s="6"/>
    </row>
    <row r="18" spans="2:19">
      <c r="B18" s="39"/>
      <c r="C18" s="40" t="s">
        <v>870</v>
      </c>
      <c r="D18" s="40"/>
      <c r="E18" s="16" t="s">
        <v>77</v>
      </c>
      <c r="F18" s="21">
        <v>7091000</v>
      </c>
      <c r="G18" s="21">
        <v>58000</v>
      </c>
      <c r="H18" s="21">
        <v>99000</v>
      </c>
      <c r="I18" s="21">
        <v>7248000</v>
      </c>
      <c r="J18" s="21">
        <v>2000</v>
      </c>
      <c r="K18" s="21">
        <v>13000</v>
      </c>
      <c r="L18" s="6"/>
      <c r="M18" s="21">
        <v>6116000</v>
      </c>
      <c r="N18" s="21">
        <v>28000</v>
      </c>
      <c r="O18" s="21">
        <v>84000</v>
      </c>
      <c r="P18" s="21">
        <v>6228000</v>
      </c>
      <c r="Q18" s="21">
        <v>1000</v>
      </c>
      <c r="R18" s="21">
        <v>9000</v>
      </c>
      <c r="S18" s="6"/>
    </row>
    <row r="19" spans="2:19">
      <c r="B19" s="39"/>
      <c r="C19" s="40" t="s">
        <v>2170</v>
      </c>
      <c r="D19" s="40"/>
      <c r="E19" s="16" t="s">
        <v>105</v>
      </c>
      <c r="F19" s="21">
        <v>9224000</v>
      </c>
      <c r="G19" s="21">
        <v>2000</v>
      </c>
      <c r="H19" s="21">
        <v>20000</v>
      </c>
      <c r="I19" s="21">
        <v>9246000</v>
      </c>
      <c r="J19" s="21">
        <v>0</v>
      </c>
      <c r="K19" s="21">
        <v>2000</v>
      </c>
      <c r="L19" s="6"/>
      <c r="M19" s="21">
        <v>8101000</v>
      </c>
      <c r="N19" s="21">
        <v>35000</v>
      </c>
      <c r="O19" s="21">
        <v>7000</v>
      </c>
      <c r="P19" s="21">
        <v>8143000</v>
      </c>
      <c r="Q19" s="21">
        <v>0</v>
      </c>
      <c r="R19" s="21">
        <v>1000</v>
      </c>
      <c r="S19" s="6"/>
    </row>
    <row r="20" spans="2:19">
      <c r="B20" s="39"/>
      <c r="C20" s="40" t="s">
        <v>1534</v>
      </c>
      <c r="D20" s="40"/>
      <c r="E20" s="16" t="s">
        <v>116</v>
      </c>
      <c r="F20" s="21">
        <v>38022000</v>
      </c>
      <c r="G20" s="21">
        <v>774000</v>
      </c>
      <c r="H20" s="21">
        <v>904000</v>
      </c>
      <c r="I20" s="21">
        <v>39700000</v>
      </c>
      <c r="J20" s="21">
        <v>47000</v>
      </c>
      <c r="K20" s="21">
        <v>118000</v>
      </c>
      <c r="L20" s="6"/>
      <c r="M20" s="21">
        <v>34101000</v>
      </c>
      <c r="N20" s="21">
        <v>513000</v>
      </c>
      <c r="O20" s="21">
        <v>919000</v>
      </c>
      <c r="P20" s="21">
        <v>35533000</v>
      </c>
      <c r="Q20" s="21">
        <v>16000</v>
      </c>
      <c r="R20" s="21">
        <v>108000</v>
      </c>
      <c r="S20" s="6"/>
    </row>
    <row r="21" spans="2:19">
      <c r="B21" s="39"/>
      <c r="C21" s="40" t="s">
        <v>1693</v>
      </c>
      <c r="D21" s="40"/>
      <c r="E21" s="16" t="s">
        <v>128</v>
      </c>
      <c r="F21" s="21">
        <v>79753000</v>
      </c>
      <c r="G21" s="21">
        <v>1177000</v>
      </c>
      <c r="H21" s="21">
        <v>1182000</v>
      </c>
      <c r="I21" s="21">
        <v>82112000</v>
      </c>
      <c r="J21" s="21">
        <v>69000</v>
      </c>
      <c r="K21" s="21">
        <v>187000</v>
      </c>
      <c r="L21" s="6"/>
      <c r="M21" s="21">
        <v>67898000</v>
      </c>
      <c r="N21" s="21">
        <v>700000</v>
      </c>
      <c r="O21" s="21">
        <v>1187000</v>
      </c>
      <c r="P21" s="21">
        <v>69785000</v>
      </c>
      <c r="Q21" s="21">
        <v>26000</v>
      </c>
      <c r="R21" s="21">
        <v>141000</v>
      </c>
      <c r="S21" s="6"/>
    </row>
    <row r="22" spans="2:19">
      <c r="B22" s="39"/>
      <c r="C22" s="40" t="s">
        <v>802</v>
      </c>
      <c r="D22" s="40"/>
      <c r="E22" s="16" t="s">
        <v>130</v>
      </c>
      <c r="F22" s="21">
        <v>195374000</v>
      </c>
      <c r="G22" s="21">
        <v>0</v>
      </c>
      <c r="H22" s="21">
        <v>1329000</v>
      </c>
      <c r="I22" s="21">
        <v>196703000</v>
      </c>
      <c r="J22" s="21">
        <v>0</v>
      </c>
      <c r="K22" s="21">
        <v>846000</v>
      </c>
      <c r="L22" s="6"/>
      <c r="M22" s="21">
        <v>174299000</v>
      </c>
      <c r="N22" s="21">
        <v>1300000</v>
      </c>
      <c r="O22" s="21">
        <v>0</v>
      </c>
      <c r="P22" s="21">
        <v>175599000</v>
      </c>
      <c r="Q22" s="21">
        <v>1300000</v>
      </c>
      <c r="R22" s="21">
        <v>519000</v>
      </c>
      <c r="S22" s="6"/>
    </row>
    <row r="23" spans="2:19" ht="25.5">
      <c r="B23" s="39"/>
      <c r="C23" s="11"/>
      <c r="D23" s="11" t="s">
        <v>1450</v>
      </c>
      <c r="E23" s="16" t="s">
        <v>435</v>
      </c>
      <c r="F23" s="6"/>
      <c r="G23" s="21"/>
      <c r="H23" s="6"/>
      <c r="I23" s="6"/>
      <c r="J23" s="6"/>
      <c r="K23" s="6"/>
      <c r="L23" s="6"/>
      <c r="M23" s="6"/>
      <c r="N23" s="21"/>
      <c r="O23" s="6"/>
      <c r="P23" s="6"/>
      <c r="Q23" s="6"/>
      <c r="R23" s="6"/>
      <c r="S23" s="6"/>
    </row>
    <row r="24" spans="2:19">
      <c r="B24" s="39"/>
      <c r="C24" s="40" t="s">
        <v>801</v>
      </c>
      <c r="D24" s="40"/>
      <c r="E24" s="16" t="s">
        <v>436</v>
      </c>
      <c r="F24" s="21">
        <v>26313000</v>
      </c>
      <c r="G24" s="21">
        <v>167000</v>
      </c>
      <c r="H24" s="21">
        <v>55000</v>
      </c>
      <c r="I24" s="21">
        <v>26535000</v>
      </c>
      <c r="J24" s="21">
        <v>44000</v>
      </c>
      <c r="K24" s="21">
        <v>103000</v>
      </c>
      <c r="L24" s="6"/>
      <c r="M24" s="21">
        <v>24649000</v>
      </c>
      <c r="N24" s="21">
        <v>137000</v>
      </c>
      <c r="O24" s="21">
        <v>56000</v>
      </c>
      <c r="P24" s="21">
        <v>24842000</v>
      </c>
      <c r="Q24" s="21">
        <v>26000</v>
      </c>
      <c r="R24" s="21">
        <v>79000</v>
      </c>
      <c r="S24" s="6"/>
    </row>
    <row r="25" spans="2:19">
      <c r="B25" s="39"/>
      <c r="C25" s="40" t="s">
        <v>1712</v>
      </c>
      <c r="D25" s="40"/>
      <c r="E25" s="16" t="s">
        <v>437</v>
      </c>
      <c r="F25" s="21">
        <v>301440000</v>
      </c>
      <c r="G25" s="21">
        <v>1344000</v>
      </c>
      <c r="H25" s="21">
        <v>2566000</v>
      </c>
      <c r="I25" s="21">
        <v>305350000</v>
      </c>
      <c r="J25" s="21">
        <v>113000</v>
      </c>
      <c r="K25" s="21">
        <v>1136000</v>
      </c>
      <c r="L25" s="6"/>
      <c r="M25" s="21">
        <v>266846000</v>
      </c>
      <c r="N25" s="21">
        <v>2137000</v>
      </c>
      <c r="O25" s="21">
        <v>1243000</v>
      </c>
      <c r="P25" s="21">
        <v>270226000</v>
      </c>
      <c r="Q25" s="21">
        <v>1352000</v>
      </c>
      <c r="R25" s="21">
        <v>739000</v>
      </c>
      <c r="S25" s="6"/>
    </row>
    <row r="26" spans="2:19">
      <c r="B26" s="39"/>
      <c r="C26" s="40" t="s">
        <v>890</v>
      </c>
      <c r="D26" s="40"/>
      <c r="E26" s="16" t="s">
        <v>66</v>
      </c>
      <c r="F26" s="21"/>
      <c r="G26" s="21"/>
      <c r="H26" s="21"/>
      <c r="I26" s="21"/>
      <c r="J26" s="21"/>
      <c r="K26" s="21"/>
      <c r="L26" s="6"/>
      <c r="M26" s="21"/>
      <c r="N26" s="21"/>
      <c r="O26" s="21"/>
      <c r="P26" s="21"/>
      <c r="Q26" s="21"/>
      <c r="R26" s="21"/>
      <c r="S26" s="6"/>
    </row>
    <row r="27" spans="2:19">
      <c r="B27" s="39"/>
      <c r="C27" s="40" t="s">
        <v>1520</v>
      </c>
      <c r="D27" s="40"/>
      <c r="E27" s="16" t="s">
        <v>67</v>
      </c>
      <c r="F27" s="21"/>
      <c r="G27" s="21"/>
      <c r="H27" s="21"/>
      <c r="I27" s="21"/>
      <c r="J27" s="21"/>
      <c r="K27" s="21"/>
      <c r="L27" s="6"/>
      <c r="M27" s="21"/>
      <c r="N27" s="21"/>
      <c r="O27" s="21"/>
      <c r="P27" s="21"/>
      <c r="Q27" s="21"/>
      <c r="R27" s="21"/>
      <c r="S27" s="6"/>
    </row>
    <row r="28" spans="2:19">
      <c r="B28" s="40"/>
      <c r="C28" s="40" t="s">
        <v>1710</v>
      </c>
      <c r="D28" s="40"/>
      <c r="E28" s="16" t="s">
        <v>68</v>
      </c>
      <c r="F28" s="21">
        <v>301440000</v>
      </c>
      <c r="G28" s="21">
        <v>1344000</v>
      </c>
      <c r="H28" s="21">
        <v>2566000</v>
      </c>
      <c r="I28" s="21">
        <v>305350000</v>
      </c>
      <c r="J28" s="21">
        <v>113000</v>
      </c>
      <c r="K28" s="21">
        <v>1136000</v>
      </c>
      <c r="L28" s="6"/>
      <c r="M28" s="21">
        <v>266846000</v>
      </c>
      <c r="N28" s="21">
        <v>2137000</v>
      </c>
      <c r="O28" s="21">
        <v>1243000</v>
      </c>
      <c r="P28" s="21">
        <v>270226000</v>
      </c>
      <c r="Q28" s="21">
        <v>1352000</v>
      </c>
      <c r="R28" s="21">
        <v>739000</v>
      </c>
      <c r="S28" s="6"/>
    </row>
    <row r="29" spans="2:19">
      <c r="B29" s="38" t="s">
        <v>1987</v>
      </c>
      <c r="C29" s="40" t="s">
        <v>868</v>
      </c>
      <c r="D29" s="40"/>
      <c r="E29" s="16" t="s">
        <v>70</v>
      </c>
      <c r="F29" s="21">
        <v>2616000</v>
      </c>
      <c r="G29" s="21">
        <v>0</v>
      </c>
      <c r="H29" s="21">
        <v>0</v>
      </c>
      <c r="I29" s="21">
        <v>2616000</v>
      </c>
      <c r="J29" s="21">
        <v>0</v>
      </c>
      <c r="K29" s="21">
        <v>0</v>
      </c>
      <c r="L29" s="6"/>
      <c r="M29" s="21">
        <v>2196000</v>
      </c>
      <c r="N29" s="21">
        <v>1000</v>
      </c>
      <c r="O29" s="21">
        <v>0</v>
      </c>
      <c r="P29" s="21">
        <v>2197000</v>
      </c>
      <c r="Q29" s="21">
        <v>0</v>
      </c>
      <c r="R29" s="21">
        <v>0</v>
      </c>
      <c r="S29" s="6"/>
    </row>
    <row r="30" spans="2:19">
      <c r="B30" s="39"/>
      <c r="C30" s="40" t="s">
        <v>1534</v>
      </c>
      <c r="D30" s="40"/>
      <c r="E30" s="16" t="s">
        <v>71</v>
      </c>
      <c r="F30" s="21">
        <v>2210000</v>
      </c>
      <c r="G30" s="21">
        <v>28000</v>
      </c>
      <c r="H30" s="21">
        <v>11000</v>
      </c>
      <c r="I30" s="21">
        <v>2249000</v>
      </c>
      <c r="J30" s="21">
        <v>0</v>
      </c>
      <c r="K30" s="21">
        <v>0</v>
      </c>
      <c r="L30" s="6"/>
      <c r="M30" s="21">
        <v>902000</v>
      </c>
      <c r="N30" s="21">
        <v>33000</v>
      </c>
      <c r="O30" s="21">
        <v>6000</v>
      </c>
      <c r="P30" s="21">
        <v>941000</v>
      </c>
      <c r="Q30" s="21">
        <v>0</v>
      </c>
      <c r="R30" s="21">
        <v>0</v>
      </c>
      <c r="S30" s="6"/>
    </row>
    <row r="31" spans="2:19">
      <c r="B31" s="39"/>
      <c r="C31" s="40" t="s">
        <v>1693</v>
      </c>
      <c r="D31" s="40"/>
      <c r="E31" s="16" t="s">
        <v>72</v>
      </c>
      <c r="F31" s="21">
        <v>4826000</v>
      </c>
      <c r="G31" s="21">
        <v>28000</v>
      </c>
      <c r="H31" s="21">
        <v>11000</v>
      </c>
      <c r="I31" s="21">
        <v>4865000</v>
      </c>
      <c r="J31" s="21">
        <v>0</v>
      </c>
      <c r="K31" s="21">
        <v>0</v>
      </c>
      <c r="L31" s="6"/>
      <c r="M31" s="21">
        <v>3098000</v>
      </c>
      <c r="N31" s="21">
        <v>34000</v>
      </c>
      <c r="O31" s="21">
        <v>6000</v>
      </c>
      <c r="P31" s="21">
        <v>3138000</v>
      </c>
      <c r="Q31" s="21">
        <v>0</v>
      </c>
      <c r="R31" s="21">
        <v>0</v>
      </c>
      <c r="S31" s="6"/>
    </row>
    <row r="32" spans="2:19">
      <c r="B32" s="39"/>
      <c r="C32" s="40" t="s">
        <v>800</v>
      </c>
      <c r="D32" s="40"/>
      <c r="E32" s="16" t="s">
        <v>73</v>
      </c>
      <c r="F32" s="21">
        <v>141000</v>
      </c>
      <c r="G32" s="21">
        <v>0</v>
      </c>
      <c r="H32" s="21">
        <v>0</v>
      </c>
      <c r="I32" s="21">
        <v>141000</v>
      </c>
      <c r="J32" s="21">
        <v>0</v>
      </c>
      <c r="K32" s="21">
        <v>0</v>
      </c>
      <c r="L32" s="6"/>
      <c r="M32" s="21">
        <v>167000</v>
      </c>
      <c r="N32" s="21">
        <v>0</v>
      </c>
      <c r="O32" s="21">
        <v>0</v>
      </c>
      <c r="P32" s="21">
        <v>167000</v>
      </c>
      <c r="Q32" s="21">
        <v>0</v>
      </c>
      <c r="R32" s="21">
        <v>0</v>
      </c>
      <c r="S32" s="6"/>
    </row>
    <row r="33" spans="2:19">
      <c r="B33" s="39"/>
      <c r="C33" s="40" t="s">
        <v>1711</v>
      </c>
      <c r="D33" s="40"/>
      <c r="E33" s="16" t="s">
        <v>74</v>
      </c>
      <c r="F33" s="21">
        <v>4967000</v>
      </c>
      <c r="G33" s="21">
        <v>28000</v>
      </c>
      <c r="H33" s="21">
        <v>11000</v>
      </c>
      <c r="I33" s="21">
        <v>5006000</v>
      </c>
      <c r="J33" s="21">
        <v>0</v>
      </c>
      <c r="K33" s="21">
        <v>0</v>
      </c>
      <c r="L33" s="6"/>
      <c r="M33" s="21">
        <v>3265000</v>
      </c>
      <c r="N33" s="21">
        <v>34000</v>
      </c>
      <c r="O33" s="21">
        <v>6000</v>
      </c>
      <c r="P33" s="21">
        <v>3305000</v>
      </c>
      <c r="Q33" s="21">
        <v>0</v>
      </c>
      <c r="R33" s="21">
        <v>0</v>
      </c>
      <c r="S33" s="6"/>
    </row>
    <row r="34" spans="2:19">
      <c r="B34" s="39"/>
      <c r="C34" s="40" t="s">
        <v>889</v>
      </c>
      <c r="D34" s="40"/>
      <c r="E34" s="16" t="s">
        <v>75</v>
      </c>
      <c r="F34" s="21"/>
      <c r="G34" s="21"/>
      <c r="H34" s="21"/>
      <c r="I34" s="21"/>
      <c r="J34" s="21"/>
      <c r="K34" s="21"/>
      <c r="L34" s="6"/>
      <c r="M34" s="21"/>
      <c r="N34" s="21"/>
      <c r="O34" s="21"/>
      <c r="P34" s="21"/>
      <c r="Q34" s="21"/>
      <c r="R34" s="21"/>
      <c r="S34" s="6"/>
    </row>
    <row r="35" spans="2:19">
      <c r="B35" s="39"/>
      <c r="C35" s="40" t="s">
        <v>1519</v>
      </c>
      <c r="D35" s="40"/>
      <c r="E35" s="16" t="s">
        <v>76</v>
      </c>
      <c r="F35" s="21"/>
      <c r="G35" s="21"/>
      <c r="H35" s="21"/>
      <c r="I35" s="21"/>
      <c r="J35" s="21"/>
      <c r="K35" s="21"/>
      <c r="L35" s="6"/>
      <c r="M35" s="21"/>
      <c r="N35" s="21"/>
      <c r="O35" s="21"/>
      <c r="P35" s="21"/>
      <c r="Q35" s="21"/>
      <c r="R35" s="21"/>
      <c r="S35" s="6"/>
    </row>
    <row r="36" spans="2:19">
      <c r="B36" s="40"/>
      <c r="C36" s="38" t="s">
        <v>1709</v>
      </c>
      <c r="D36" s="40"/>
      <c r="E36" s="16" t="s">
        <v>80</v>
      </c>
      <c r="F36" s="21">
        <v>4967000</v>
      </c>
      <c r="G36" s="21">
        <v>28000</v>
      </c>
      <c r="H36" s="21">
        <v>11000</v>
      </c>
      <c r="I36" s="21">
        <v>5006000</v>
      </c>
      <c r="J36" s="21">
        <v>0</v>
      </c>
      <c r="K36" s="21">
        <v>0</v>
      </c>
      <c r="L36" s="6"/>
      <c r="M36" s="21">
        <v>3265000</v>
      </c>
      <c r="N36" s="21">
        <v>34000</v>
      </c>
      <c r="O36" s="21">
        <v>6000</v>
      </c>
      <c r="P36" s="21">
        <v>3305000</v>
      </c>
      <c r="Q36" s="21">
        <v>0</v>
      </c>
      <c r="R36" s="21">
        <v>0</v>
      </c>
      <c r="S36" s="6"/>
    </row>
    <row r="37" spans="2:19">
      <c r="B37" s="38" t="s">
        <v>1659</v>
      </c>
      <c r="C37" s="45"/>
      <c r="D37" s="38"/>
      <c r="E37" s="18" t="s">
        <v>96</v>
      </c>
      <c r="F37" s="22">
        <v>306407000</v>
      </c>
      <c r="G37" s="22">
        <v>1372000</v>
      </c>
      <c r="H37" s="22">
        <v>2577000</v>
      </c>
      <c r="I37" s="22">
        <v>310356000</v>
      </c>
      <c r="J37" s="22">
        <v>113000</v>
      </c>
      <c r="K37" s="22">
        <v>1136000</v>
      </c>
      <c r="L37" s="22">
        <v>105000</v>
      </c>
      <c r="M37" s="22">
        <v>270111000</v>
      </c>
      <c r="N37" s="22">
        <v>2171000</v>
      </c>
      <c r="O37" s="21">
        <v>1249000</v>
      </c>
      <c r="P37" s="22">
        <v>273531000</v>
      </c>
      <c r="Q37" s="22">
        <v>1352000</v>
      </c>
      <c r="R37" s="22">
        <v>739000</v>
      </c>
      <c r="S37" s="22">
        <v>49000</v>
      </c>
    </row>
  </sheetData>
  <mergeCells count="46">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N14:N15"/>
    <mergeCell ref="O14:O15"/>
    <mergeCell ref="Q14:Q15"/>
    <mergeCell ref="B17:B28"/>
    <mergeCell ref="C17:D17"/>
    <mergeCell ref="C18:D18"/>
    <mergeCell ref="C19:D19"/>
    <mergeCell ref="C20:D20"/>
    <mergeCell ref="C21:D21"/>
    <mergeCell ref="C22:D22"/>
    <mergeCell ref="C24:D24"/>
    <mergeCell ref="C25:D25"/>
    <mergeCell ref="C26:D26"/>
    <mergeCell ref="C27:D27"/>
    <mergeCell ref="C28:D28"/>
    <mergeCell ref="B37:D37"/>
    <mergeCell ref="B29:B36"/>
    <mergeCell ref="C29:D29"/>
    <mergeCell ref="C30:D30"/>
    <mergeCell ref="C31:D31"/>
    <mergeCell ref="C32:D32"/>
    <mergeCell ref="C33:D33"/>
    <mergeCell ref="C34:D34"/>
    <mergeCell ref="C35:D35"/>
    <mergeCell ref="C36:D3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7"/>
  <sheetViews>
    <sheetView workbookViewId="0"/>
  </sheetViews>
  <sheetFormatPr defaultColWidth="11.42578125" defaultRowHeight="12.75"/>
  <cols>
    <col min="1" max="1" width="2.85546875" customWidth="1"/>
    <col min="2" max="2" width="25.140625" customWidth="1"/>
    <col min="3" max="3" width="40.5703125" customWidth="1"/>
    <col min="4" max="4" width="8" customWidth="1"/>
    <col min="5" max="22" width="21.5703125" customWidth="1"/>
  </cols>
  <sheetData>
    <row r="1" spans="1:22">
      <c r="A1" s="41" t="s">
        <v>885</v>
      </c>
      <c r="B1" s="37"/>
      <c r="C1" s="37"/>
    </row>
    <row r="2" spans="1:22">
      <c r="A2" s="41" t="s">
        <v>1052</v>
      </c>
      <c r="B2" s="37"/>
      <c r="C2" s="37"/>
    </row>
    <row r="4" spans="1:22">
      <c r="A4" s="42" t="s">
        <v>884</v>
      </c>
      <c r="B4" s="43"/>
      <c r="C4" s="8" t="s">
        <v>82</v>
      </c>
      <c r="D4" s="44"/>
      <c r="E4" s="44"/>
    </row>
    <row r="5" spans="1:22">
      <c r="A5" s="34" t="s">
        <v>2173</v>
      </c>
      <c r="B5" s="34"/>
      <c r="C5" s="12">
        <v>44926</v>
      </c>
    </row>
    <row r="6" spans="1:22">
      <c r="A6" s="34" t="s">
        <v>1716</v>
      </c>
      <c r="B6" s="34"/>
      <c r="C6" s="13" t="s">
        <v>596</v>
      </c>
    </row>
    <row r="7" spans="1:22">
      <c r="A7" s="3"/>
      <c r="B7" s="3"/>
      <c r="C7" s="14"/>
    </row>
    <row r="8" spans="1:22">
      <c r="A8" s="35" t="s">
        <v>1536</v>
      </c>
      <c r="B8" s="35"/>
      <c r="C8" s="15" t="str">
        <f>B11</f>
        <v>630-73</v>
      </c>
    </row>
    <row r="9" spans="1:22">
      <c r="A9" s="2" t="str">
        <f>B11</f>
        <v>630-73</v>
      </c>
    </row>
    <row r="10" spans="1:22" ht="15.95" customHeight="1">
      <c r="B10" s="36" t="s">
        <v>359</v>
      </c>
      <c r="C10" s="37"/>
      <c r="D10" s="37"/>
      <c r="E10" s="37"/>
      <c r="F10" s="37"/>
      <c r="G10" s="37"/>
      <c r="H10" s="37"/>
      <c r="I10" s="37"/>
    </row>
    <row r="11" spans="1:22">
      <c r="B11" s="7" t="s">
        <v>358</v>
      </c>
    </row>
    <row r="12" spans="1:22">
      <c r="E12" s="46" t="s">
        <v>2186</v>
      </c>
      <c r="F12" s="47"/>
      <c r="G12" s="47"/>
      <c r="H12" s="47"/>
      <c r="I12" s="47"/>
      <c r="J12" s="46"/>
      <c r="K12" s="46" t="s">
        <v>2167</v>
      </c>
      <c r="L12" s="47"/>
      <c r="M12" s="47"/>
      <c r="N12" s="47"/>
      <c r="O12" s="47"/>
      <c r="P12" s="46"/>
      <c r="Q12" s="46" t="s">
        <v>1363</v>
      </c>
      <c r="R12" s="47"/>
      <c r="S12" s="47"/>
      <c r="T12" s="47"/>
      <c r="U12" s="47"/>
      <c r="V12" s="46"/>
    </row>
    <row r="13" spans="1:22" ht="27" customHeight="1">
      <c r="E13" s="19" t="s">
        <v>1322</v>
      </c>
      <c r="F13" s="19" t="s">
        <v>1312</v>
      </c>
      <c r="G13" s="19" t="s">
        <v>1321</v>
      </c>
      <c r="H13" s="19" t="s">
        <v>1783</v>
      </c>
      <c r="I13" s="19" t="s">
        <v>1330</v>
      </c>
      <c r="J13" s="19" t="s">
        <v>1008</v>
      </c>
      <c r="K13" s="19" t="s">
        <v>1322</v>
      </c>
      <c r="L13" s="19" t="s">
        <v>1312</v>
      </c>
      <c r="M13" s="19" t="s">
        <v>1321</v>
      </c>
      <c r="N13" s="19" t="s">
        <v>1783</v>
      </c>
      <c r="O13" s="19" t="s">
        <v>1330</v>
      </c>
      <c r="P13" s="19" t="s">
        <v>1008</v>
      </c>
      <c r="Q13" s="19" t="s">
        <v>1322</v>
      </c>
      <c r="R13" s="19" t="s">
        <v>1312</v>
      </c>
      <c r="S13" s="19" t="s">
        <v>1321</v>
      </c>
      <c r="T13" s="19" t="s">
        <v>1783</v>
      </c>
      <c r="U13" s="19" t="s">
        <v>1330</v>
      </c>
      <c r="V13" s="19" t="s">
        <v>1008</v>
      </c>
    </row>
    <row r="14" spans="1:22">
      <c r="E14" s="16" t="s">
        <v>58</v>
      </c>
      <c r="F14" s="16" t="s">
        <v>77</v>
      </c>
      <c r="G14" s="16" t="s">
        <v>105</v>
      </c>
      <c r="H14" s="16" t="s">
        <v>116</v>
      </c>
      <c r="I14" s="16" t="s">
        <v>128</v>
      </c>
      <c r="J14" s="16" t="s">
        <v>130</v>
      </c>
      <c r="K14" s="16" t="s">
        <v>58</v>
      </c>
      <c r="L14" s="16" t="s">
        <v>77</v>
      </c>
      <c r="M14" s="16" t="s">
        <v>105</v>
      </c>
      <c r="N14" s="16" t="s">
        <v>116</v>
      </c>
      <c r="O14" s="16" t="s">
        <v>128</v>
      </c>
      <c r="P14" s="16" t="s">
        <v>130</v>
      </c>
      <c r="Q14" s="16" t="s">
        <v>58</v>
      </c>
      <c r="R14" s="16" t="s">
        <v>77</v>
      </c>
      <c r="S14" s="16" t="s">
        <v>105</v>
      </c>
      <c r="T14" s="16" t="s">
        <v>116</v>
      </c>
      <c r="U14" s="16" t="s">
        <v>128</v>
      </c>
      <c r="V14" s="16" t="s">
        <v>130</v>
      </c>
    </row>
    <row r="15" spans="1:22">
      <c r="B15" s="38" t="s">
        <v>1988</v>
      </c>
      <c r="C15" s="11" t="s">
        <v>868</v>
      </c>
      <c r="D15" s="16" t="s">
        <v>58</v>
      </c>
      <c r="E15" s="21">
        <v>257000</v>
      </c>
      <c r="F15" s="21">
        <v>36000</v>
      </c>
      <c r="G15" s="21">
        <v>1000</v>
      </c>
      <c r="H15" s="21">
        <v>258000</v>
      </c>
      <c r="I15" s="21">
        <v>435000</v>
      </c>
      <c r="J15" s="21">
        <v>23000</v>
      </c>
      <c r="K15" s="21">
        <v>221000</v>
      </c>
      <c r="L15" s="21">
        <v>19000</v>
      </c>
      <c r="M15" s="21">
        <v>40000</v>
      </c>
      <c r="N15" s="21">
        <v>261000</v>
      </c>
      <c r="O15" s="21">
        <v>367000</v>
      </c>
      <c r="P15" s="21">
        <v>3000</v>
      </c>
      <c r="Q15" s="21">
        <v>179000</v>
      </c>
      <c r="R15" s="21">
        <v>22000</v>
      </c>
      <c r="S15" s="21">
        <v>53000</v>
      </c>
      <c r="T15" s="21">
        <v>232000</v>
      </c>
      <c r="U15" s="21">
        <v>319000</v>
      </c>
      <c r="V15" s="21">
        <v>4000</v>
      </c>
    </row>
    <row r="16" spans="1:22">
      <c r="B16" s="39"/>
      <c r="C16" s="11" t="s">
        <v>1534</v>
      </c>
      <c r="D16" s="16" t="s">
        <v>77</v>
      </c>
      <c r="E16" s="21">
        <v>907000</v>
      </c>
      <c r="F16" s="21">
        <v>162000</v>
      </c>
      <c r="G16" s="21">
        <v>17000</v>
      </c>
      <c r="H16" s="21">
        <v>924000</v>
      </c>
      <c r="I16" s="21">
        <v>1196000</v>
      </c>
      <c r="J16" s="21">
        <v>11000</v>
      </c>
      <c r="K16" s="21">
        <v>789000</v>
      </c>
      <c r="L16" s="21">
        <v>282000</v>
      </c>
      <c r="M16" s="21">
        <v>137000</v>
      </c>
      <c r="N16" s="21">
        <v>926000</v>
      </c>
      <c r="O16" s="21">
        <v>1145000</v>
      </c>
      <c r="P16" s="21">
        <v>12000</v>
      </c>
      <c r="Q16" s="21">
        <v>822000</v>
      </c>
      <c r="R16" s="21">
        <v>257000</v>
      </c>
      <c r="S16" s="21">
        <v>309000</v>
      </c>
      <c r="T16" s="21">
        <v>1131000</v>
      </c>
      <c r="U16" s="21">
        <v>1359000</v>
      </c>
      <c r="V16" s="21">
        <v>13000</v>
      </c>
    </row>
    <row r="17" spans="2:22">
      <c r="B17" s="39"/>
      <c r="C17" s="11" t="s">
        <v>1693</v>
      </c>
      <c r="D17" s="16" t="s">
        <v>105</v>
      </c>
      <c r="E17" s="21">
        <v>1164000</v>
      </c>
      <c r="F17" s="21">
        <v>198000</v>
      </c>
      <c r="G17" s="21">
        <v>18000</v>
      </c>
      <c r="H17" s="21">
        <v>1182000</v>
      </c>
      <c r="I17" s="21">
        <v>1631000</v>
      </c>
      <c r="J17" s="21">
        <v>34000</v>
      </c>
      <c r="K17" s="21">
        <v>1010000</v>
      </c>
      <c r="L17" s="21">
        <v>301000</v>
      </c>
      <c r="M17" s="21">
        <v>177000</v>
      </c>
      <c r="N17" s="21">
        <v>1187000</v>
      </c>
      <c r="O17" s="21">
        <v>1512000</v>
      </c>
      <c r="P17" s="21">
        <v>15000</v>
      </c>
      <c r="Q17" s="21">
        <v>1001000</v>
      </c>
      <c r="R17" s="21">
        <v>279000</v>
      </c>
      <c r="S17" s="21">
        <v>362000</v>
      </c>
      <c r="T17" s="21">
        <v>1363000</v>
      </c>
      <c r="U17" s="21">
        <v>1678000</v>
      </c>
      <c r="V17" s="21">
        <v>17000</v>
      </c>
    </row>
    <row r="18" spans="2:22">
      <c r="B18" s="39"/>
      <c r="C18" s="11" t="s">
        <v>802</v>
      </c>
      <c r="D18" s="16" t="s">
        <v>116</v>
      </c>
      <c r="E18" s="21">
        <v>1329000</v>
      </c>
      <c r="F18" s="21">
        <v>67000</v>
      </c>
      <c r="G18" s="21">
        <v>0</v>
      </c>
      <c r="H18" s="21">
        <v>1329000</v>
      </c>
      <c r="I18" s="21">
        <v>1448000</v>
      </c>
      <c r="J18" s="21">
        <v>0</v>
      </c>
      <c r="K18" s="21">
        <v>0</v>
      </c>
      <c r="L18" s="21">
        <v>0</v>
      </c>
      <c r="M18" s="21">
        <v>0</v>
      </c>
      <c r="N18" s="21">
        <v>0</v>
      </c>
      <c r="O18" s="21">
        <v>0</v>
      </c>
      <c r="P18" s="21">
        <v>0</v>
      </c>
      <c r="Q18" s="21">
        <v>0</v>
      </c>
      <c r="R18" s="21">
        <v>0</v>
      </c>
      <c r="S18" s="21">
        <v>0</v>
      </c>
      <c r="T18" s="21">
        <v>0</v>
      </c>
      <c r="U18" s="21">
        <v>0</v>
      </c>
      <c r="V18" s="21">
        <v>0</v>
      </c>
    </row>
    <row r="19" spans="2:22">
      <c r="B19" s="39"/>
      <c r="C19" s="11" t="s">
        <v>801</v>
      </c>
      <c r="D19" s="16" t="s">
        <v>128</v>
      </c>
      <c r="E19" s="21">
        <v>51000</v>
      </c>
      <c r="F19" s="21">
        <v>42000</v>
      </c>
      <c r="G19" s="21">
        <v>4000</v>
      </c>
      <c r="H19" s="21">
        <v>55000</v>
      </c>
      <c r="I19" s="21">
        <v>75000</v>
      </c>
      <c r="J19" s="21">
        <v>5000</v>
      </c>
      <c r="K19" s="21">
        <v>36000</v>
      </c>
      <c r="L19" s="21">
        <v>17000</v>
      </c>
      <c r="M19" s="21">
        <v>20000</v>
      </c>
      <c r="N19" s="21">
        <v>56000</v>
      </c>
      <c r="O19" s="21">
        <v>105000</v>
      </c>
      <c r="P19" s="21">
        <v>18000</v>
      </c>
      <c r="Q19" s="21">
        <v>37000</v>
      </c>
      <c r="R19" s="21">
        <v>26000</v>
      </c>
      <c r="S19" s="21">
        <v>31000</v>
      </c>
      <c r="T19" s="21">
        <v>68000</v>
      </c>
      <c r="U19" s="21">
        <v>114000</v>
      </c>
      <c r="V19" s="21">
        <v>8000</v>
      </c>
    </row>
    <row r="20" spans="2:22">
      <c r="B20" s="40"/>
      <c r="C20" s="11" t="s">
        <v>1712</v>
      </c>
      <c r="D20" s="16" t="s">
        <v>130</v>
      </c>
      <c r="E20" s="21">
        <v>2544000</v>
      </c>
      <c r="F20" s="21">
        <v>307000</v>
      </c>
      <c r="G20" s="21">
        <v>22000</v>
      </c>
      <c r="H20" s="21">
        <v>2566000</v>
      </c>
      <c r="I20" s="21">
        <v>3154000</v>
      </c>
      <c r="J20" s="21">
        <v>39000</v>
      </c>
      <c r="K20" s="21">
        <v>1046000</v>
      </c>
      <c r="L20" s="21">
        <v>318000</v>
      </c>
      <c r="M20" s="21">
        <v>197000</v>
      </c>
      <c r="N20" s="21">
        <v>1243000</v>
      </c>
      <c r="O20" s="21">
        <v>1617000</v>
      </c>
      <c r="P20" s="21">
        <v>33000</v>
      </c>
      <c r="Q20" s="21">
        <v>1038000</v>
      </c>
      <c r="R20" s="21">
        <v>305000</v>
      </c>
      <c r="S20" s="21">
        <v>393000</v>
      </c>
      <c r="T20" s="21">
        <v>1431000</v>
      </c>
      <c r="U20" s="21">
        <v>1792000</v>
      </c>
      <c r="V20" s="21">
        <v>25000</v>
      </c>
    </row>
    <row r="21" spans="2:22">
      <c r="B21" s="11" t="s">
        <v>1987</v>
      </c>
      <c r="C21" s="11" t="s">
        <v>1711</v>
      </c>
      <c r="D21" s="16" t="s">
        <v>435</v>
      </c>
      <c r="E21" s="21">
        <v>11000</v>
      </c>
      <c r="F21" s="21">
        <v>1000</v>
      </c>
      <c r="G21" s="21">
        <v>0</v>
      </c>
      <c r="H21" s="21">
        <v>11000</v>
      </c>
      <c r="I21" s="21">
        <v>67000</v>
      </c>
      <c r="J21" s="21">
        <v>0</v>
      </c>
      <c r="K21" s="21">
        <v>6000</v>
      </c>
      <c r="L21" s="21">
        <v>1000</v>
      </c>
      <c r="M21" s="21">
        <v>0</v>
      </c>
      <c r="N21" s="21">
        <v>6000</v>
      </c>
      <c r="O21" s="21">
        <v>1000</v>
      </c>
      <c r="P21" s="21">
        <v>0</v>
      </c>
      <c r="Q21" s="21">
        <v>60000</v>
      </c>
      <c r="R21" s="21">
        <v>43000</v>
      </c>
      <c r="S21" s="21">
        <v>0</v>
      </c>
      <c r="T21" s="21">
        <v>60000</v>
      </c>
      <c r="U21" s="21">
        <v>64000</v>
      </c>
      <c r="V21" s="21">
        <v>0</v>
      </c>
    </row>
    <row r="22" spans="2:22">
      <c r="B22" s="40" t="s">
        <v>1659</v>
      </c>
      <c r="C22" s="40"/>
      <c r="D22" s="16" t="s">
        <v>436</v>
      </c>
      <c r="E22" s="21">
        <v>2555000</v>
      </c>
      <c r="F22" s="21">
        <v>308000</v>
      </c>
      <c r="G22" s="21">
        <v>22000</v>
      </c>
      <c r="H22" s="21">
        <v>2577000</v>
      </c>
      <c r="I22" s="21">
        <v>3221000</v>
      </c>
      <c r="J22" s="21">
        <v>39000</v>
      </c>
      <c r="K22" s="21">
        <v>1052000</v>
      </c>
      <c r="L22" s="21">
        <v>319000</v>
      </c>
      <c r="M22" s="21">
        <v>197000</v>
      </c>
      <c r="N22" s="21">
        <v>1249000</v>
      </c>
      <c r="O22" s="21">
        <v>1618000</v>
      </c>
      <c r="P22" s="21">
        <v>33000</v>
      </c>
      <c r="Q22" s="21">
        <v>1098000</v>
      </c>
      <c r="R22" s="21">
        <v>348000</v>
      </c>
      <c r="S22" s="21">
        <v>393000</v>
      </c>
      <c r="T22" s="21">
        <v>1491000</v>
      </c>
      <c r="U22" s="21">
        <v>1856000</v>
      </c>
      <c r="V22" s="21">
        <v>25000</v>
      </c>
    </row>
    <row r="23" spans="2:22" ht="25.5">
      <c r="B23" s="11"/>
      <c r="C23" s="11" t="s">
        <v>1444</v>
      </c>
      <c r="D23" s="16" t="s">
        <v>437</v>
      </c>
      <c r="E23" s="21">
        <v>1077000</v>
      </c>
      <c r="F23" s="21">
        <v>191000</v>
      </c>
      <c r="G23" s="21">
        <v>9000</v>
      </c>
      <c r="H23" s="21">
        <v>1086000</v>
      </c>
      <c r="I23" s="21">
        <v>1601000</v>
      </c>
      <c r="J23" s="6"/>
      <c r="K23" s="21">
        <v>882000</v>
      </c>
      <c r="L23" s="21">
        <v>311000</v>
      </c>
      <c r="M23" s="21">
        <v>187000</v>
      </c>
      <c r="N23" s="21">
        <v>1069000</v>
      </c>
      <c r="O23" s="21">
        <v>1403000</v>
      </c>
      <c r="P23" s="6"/>
      <c r="Q23" s="21">
        <v>972000</v>
      </c>
      <c r="R23" s="21">
        <v>338000</v>
      </c>
      <c r="S23" s="21">
        <v>373000</v>
      </c>
      <c r="T23" s="21">
        <v>1345000</v>
      </c>
      <c r="U23" s="21">
        <v>1684000</v>
      </c>
      <c r="V23" s="6"/>
    </row>
    <row r="24" spans="2:22">
      <c r="B24" s="11"/>
      <c r="C24" s="11" t="s">
        <v>1445</v>
      </c>
      <c r="D24" s="16" t="s">
        <v>66</v>
      </c>
      <c r="E24" s="21">
        <v>74000</v>
      </c>
      <c r="F24" s="21">
        <v>6000</v>
      </c>
      <c r="G24" s="21">
        <v>9000</v>
      </c>
      <c r="H24" s="21">
        <v>83000</v>
      </c>
      <c r="I24" s="21">
        <v>127000</v>
      </c>
      <c r="J24" s="6"/>
      <c r="K24" s="21">
        <v>158000</v>
      </c>
      <c r="L24" s="21">
        <v>1000</v>
      </c>
      <c r="M24" s="21">
        <v>10000</v>
      </c>
      <c r="N24" s="21">
        <v>168000</v>
      </c>
      <c r="O24" s="21">
        <v>215000</v>
      </c>
      <c r="P24" s="6"/>
      <c r="Q24" s="21">
        <v>108000</v>
      </c>
      <c r="R24" s="21">
        <v>3000</v>
      </c>
      <c r="S24" s="21">
        <v>20000</v>
      </c>
      <c r="T24" s="21">
        <v>128000</v>
      </c>
      <c r="U24" s="21">
        <v>172000</v>
      </c>
      <c r="V24" s="6"/>
    </row>
    <row r="25" spans="2:22">
      <c r="B25" s="11"/>
      <c r="C25" s="9" t="s">
        <v>1443</v>
      </c>
      <c r="D25" s="16" t="s">
        <v>67</v>
      </c>
      <c r="E25" s="21">
        <v>1404000</v>
      </c>
      <c r="F25" s="21">
        <v>111000</v>
      </c>
      <c r="G25" s="21">
        <v>4000</v>
      </c>
      <c r="H25" s="21">
        <v>1408000</v>
      </c>
      <c r="I25" s="21">
        <v>1493000</v>
      </c>
      <c r="J25" s="6"/>
      <c r="K25" s="21">
        <v>12000</v>
      </c>
      <c r="L25" s="21">
        <v>7000</v>
      </c>
      <c r="M25" s="21">
        <v>0</v>
      </c>
      <c r="N25" s="21">
        <v>12000</v>
      </c>
      <c r="O25" s="21">
        <v>0</v>
      </c>
      <c r="P25" s="6"/>
      <c r="Q25" s="21">
        <v>18000</v>
      </c>
      <c r="R25" s="21">
        <v>7000</v>
      </c>
      <c r="S25" s="21">
        <v>0</v>
      </c>
      <c r="T25" s="21">
        <v>18000</v>
      </c>
      <c r="U25" s="21">
        <v>0</v>
      </c>
      <c r="V25" s="6"/>
    </row>
    <row r="26" spans="2:22" ht="27" customHeight="1">
      <c r="B26" s="40" t="s">
        <v>795</v>
      </c>
      <c r="C26" s="50"/>
      <c r="D26" s="16" t="s">
        <v>68</v>
      </c>
      <c r="E26" s="6"/>
      <c r="F26" s="6"/>
      <c r="G26" s="6"/>
      <c r="H26" s="6"/>
      <c r="I26" s="6"/>
      <c r="J26" s="21">
        <v>134000</v>
      </c>
      <c r="K26" s="6"/>
      <c r="L26" s="6"/>
      <c r="M26" s="6"/>
      <c r="N26" s="6"/>
      <c r="O26" s="6"/>
      <c r="P26" s="21">
        <v>117000</v>
      </c>
      <c r="Q26" s="6"/>
      <c r="R26" s="6"/>
      <c r="S26" s="6"/>
      <c r="T26" s="6"/>
      <c r="U26" s="6"/>
      <c r="V26" s="21">
        <v>98000</v>
      </c>
    </row>
    <row r="27" spans="2:22">
      <c r="B27" s="38" t="s">
        <v>1828</v>
      </c>
      <c r="C27" s="49"/>
      <c r="D27" s="18" t="s">
        <v>70</v>
      </c>
      <c r="E27" s="20"/>
      <c r="F27" s="20"/>
      <c r="G27" s="20"/>
      <c r="H27" s="22">
        <v>2697000</v>
      </c>
      <c r="I27" s="20"/>
      <c r="J27" s="20"/>
      <c r="K27" s="20"/>
      <c r="L27" s="20"/>
      <c r="M27" s="20"/>
      <c r="N27" s="22">
        <v>1528000</v>
      </c>
      <c r="O27" s="20"/>
      <c r="P27" s="20"/>
      <c r="Q27" s="20"/>
      <c r="R27" s="20"/>
      <c r="S27" s="20"/>
      <c r="T27" s="22">
        <v>1469000</v>
      </c>
      <c r="U27" s="20"/>
      <c r="V27" s="20"/>
    </row>
  </sheetData>
  <mergeCells count="15">
    <mergeCell ref="A1:C1"/>
    <mergeCell ref="A2:C2"/>
    <mergeCell ref="A4:B4"/>
    <mergeCell ref="D4:E4"/>
    <mergeCell ref="A5:B5"/>
    <mergeCell ref="A6:B6"/>
    <mergeCell ref="A8:B8"/>
    <mergeCell ref="B10:I10"/>
    <mergeCell ref="E12:J12"/>
    <mergeCell ref="K12:P12"/>
    <mergeCell ref="Q12:V12"/>
    <mergeCell ref="B15:B20"/>
    <mergeCell ref="B22:C22"/>
    <mergeCell ref="B26:C26"/>
    <mergeCell ref="B27:C27"/>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41" t="s">
        <v>885</v>
      </c>
      <c r="B1" s="37"/>
      <c r="C1" s="37"/>
    </row>
    <row r="2" spans="1:13">
      <c r="A2" s="41" t="s">
        <v>1052</v>
      </c>
      <c r="B2" s="37"/>
      <c r="C2" s="37"/>
    </row>
    <row r="4" spans="1:13">
      <c r="A4" s="42" t="s">
        <v>884</v>
      </c>
      <c r="B4" s="43"/>
      <c r="C4" s="8" t="s">
        <v>82</v>
      </c>
      <c r="D4" s="44"/>
      <c r="E4" s="44"/>
    </row>
    <row r="5" spans="1:13">
      <c r="A5" s="34" t="s">
        <v>2173</v>
      </c>
      <c r="B5" s="34"/>
      <c r="C5" s="12">
        <v>44926</v>
      </c>
    </row>
    <row r="6" spans="1:13">
      <c r="A6" s="34" t="s">
        <v>1716</v>
      </c>
      <c r="B6" s="34"/>
      <c r="C6" s="13" t="s">
        <v>596</v>
      </c>
    </row>
    <row r="7" spans="1:13">
      <c r="A7" s="3"/>
      <c r="B7" s="3"/>
      <c r="C7" s="14"/>
    </row>
    <row r="8" spans="1:13">
      <c r="A8" s="35" t="s">
        <v>1536</v>
      </c>
      <c r="B8" s="35"/>
      <c r="C8" s="15" t="str">
        <f>B11</f>
        <v>630-74</v>
      </c>
    </row>
    <row r="9" spans="1:13">
      <c r="A9" s="2" t="str">
        <f>B11</f>
        <v>630-74</v>
      </c>
    </row>
    <row r="10" spans="1:13" ht="15.95" customHeight="1">
      <c r="B10" s="36" t="s">
        <v>927</v>
      </c>
      <c r="C10" s="37"/>
      <c r="D10" s="37"/>
      <c r="E10" s="37"/>
      <c r="F10" s="37"/>
      <c r="G10" s="37"/>
      <c r="H10" s="37"/>
      <c r="I10" s="37"/>
    </row>
    <row r="11" spans="1:13">
      <c r="B11" s="7" t="s">
        <v>360</v>
      </c>
    </row>
    <row r="12" spans="1:13">
      <c r="E12" s="46" t="s">
        <v>2186</v>
      </c>
      <c r="F12" s="47"/>
      <c r="G12" s="46"/>
      <c r="H12" s="46" t="s">
        <v>2167</v>
      </c>
      <c r="I12" s="47"/>
      <c r="J12" s="46"/>
      <c r="K12" s="46" t="s">
        <v>1363</v>
      </c>
      <c r="L12" s="47"/>
      <c r="M12" s="46"/>
    </row>
    <row r="13" spans="1:13">
      <c r="E13" s="46" t="s">
        <v>1293</v>
      </c>
      <c r="F13" s="5" t="s">
        <v>1008</v>
      </c>
      <c r="G13" s="32"/>
      <c r="H13" s="46" t="s">
        <v>1294</v>
      </c>
      <c r="I13" s="5" t="s">
        <v>1008</v>
      </c>
      <c r="J13" s="32"/>
      <c r="K13" s="46" t="s">
        <v>1294</v>
      </c>
      <c r="L13" s="5" t="s">
        <v>1008</v>
      </c>
      <c r="M13" s="32"/>
    </row>
    <row r="14" spans="1:13">
      <c r="E14" s="46"/>
      <c r="F14" s="31"/>
      <c r="G14" s="19" t="s">
        <v>1447</v>
      </c>
      <c r="H14" s="46"/>
      <c r="I14" s="31"/>
      <c r="J14" s="19" t="s">
        <v>1447</v>
      </c>
      <c r="K14" s="46"/>
      <c r="L14" s="31"/>
      <c r="M14" s="19" t="s">
        <v>1447</v>
      </c>
    </row>
    <row r="15" spans="1:13">
      <c r="E15" s="16" t="s">
        <v>58</v>
      </c>
      <c r="F15" s="16" t="s">
        <v>77</v>
      </c>
      <c r="G15" s="16" t="s">
        <v>105</v>
      </c>
      <c r="H15" s="16" t="s">
        <v>58</v>
      </c>
      <c r="I15" s="16" t="s">
        <v>77</v>
      </c>
      <c r="J15" s="16" t="s">
        <v>105</v>
      </c>
      <c r="K15" s="16" t="s">
        <v>58</v>
      </c>
      <c r="L15" s="16" t="s">
        <v>77</v>
      </c>
      <c r="M15" s="16" t="s">
        <v>105</v>
      </c>
    </row>
    <row r="16" spans="1:13">
      <c r="B16" s="38" t="s">
        <v>1988</v>
      </c>
      <c r="C16" s="11" t="s">
        <v>869</v>
      </c>
      <c r="D16" s="16" t="s">
        <v>58</v>
      </c>
      <c r="E16" s="21"/>
      <c r="F16" s="21"/>
      <c r="G16" s="21"/>
      <c r="H16" s="21"/>
      <c r="I16" s="21"/>
      <c r="J16" s="21"/>
      <c r="K16" s="21"/>
      <c r="L16" s="21"/>
      <c r="M16" s="21"/>
    </row>
    <row r="17" spans="2:13">
      <c r="B17" s="39"/>
      <c r="C17" s="11" t="s">
        <v>870</v>
      </c>
      <c r="D17" s="16" t="s">
        <v>77</v>
      </c>
      <c r="E17" s="21"/>
      <c r="F17" s="21"/>
      <c r="G17" s="21"/>
      <c r="H17" s="21"/>
      <c r="I17" s="21"/>
      <c r="J17" s="21"/>
      <c r="K17" s="21"/>
      <c r="L17" s="21"/>
      <c r="M17" s="21"/>
    </row>
    <row r="18" spans="2:13">
      <c r="B18" s="39"/>
      <c r="C18" s="11" t="s">
        <v>2170</v>
      </c>
      <c r="D18" s="16" t="s">
        <v>105</v>
      </c>
      <c r="E18" s="21"/>
      <c r="F18" s="21"/>
      <c r="G18" s="21"/>
      <c r="H18" s="21"/>
      <c r="I18" s="21"/>
      <c r="J18" s="21"/>
      <c r="K18" s="21"/>
      <c r="L18" s="21"/>
      <c r="M18" s="21"/>
    </row>
    <row r="19" spans="2:13">
      <c r="B19" s="39"/>
      <c r="C19" s="11" t="s">
        <v>1534</v>
      </c>
      <c r="D19" s="16" t="s">
        <v>116</v>
      </c>
      <c r="E19" s="21"/>
      <c r="F19" s="21"/>
      <c r="G19" s="21"/>
      <c r="H19" s="21"/>
      <c r="I19" s="21"/>
      <c r="J19" s="21"/>
      <c r="K19" s="21"/>
      <c r="L19" s="21"/>
      <c r="M19" s="21"/>
    </row>
    <row r="20" spans="2:13">
      <c r="B20" s="39"/>
      <c r="C20" s="11" t="s">
        <v>1693</v>
      </c>
      <c r="D20" s="16" t="s">
        <v>128</v>
      </c>
      <c r="E20" s="21"/>
      <c r="F20" s="21">
        <v>34000</v>
      </c>
      <c r="G20" s="21"/>
      <c r="H20" s="21"/>
      <c r="I20" s="21">
        <v>15000</v>
      </c>
      <c r="J20" s="21"/>
      <c r="K20" s="21"/>
      <c r="L20" s="21">
        <v>17000</v>
      </c>
      <c r="M20" s="21"/>
    </row>
    <row r="21" spans="2:13">
      <c r="B21" s="39"/>
      <c r="C21" s="11" t="s">
        <v>802</v>
      </c>
      <c r="D21" s="16" t="s">
        <v>130</v>
      </c>
      <c r="E21" s="21"/>
      <c r="F21" s="21">
        <v>0</v>
      </c>
      <c r="G21" s="21"/>
      <c r="H21" s="21"/>
      <c r="I21" s="21">
        <v>0</v>
      </c>
      <c r="J21" s="21"/>
      <c r="K21" s="21"/>
      <c r="L21" s="21">
        <v>0</v>
      </c>
      <c r="M21" s="21"/>
    </row>
    <row r="22" spans="2:13">
      <c r="B22" s="39"/>
      <c r="C22" s="11" t="s">
        <v>801</v>
      </c>
      <c r="D22" s="16" t="s">
        <v>435</v>
      </c>
      <c r="E22" s="21"/>
      <c r="F22" s="21">
        <v>5000</v>
      </c>
      <c r="G22" s="21"/>
      <c r="H22" s="21"/>
      <c r="I22" s="21">
        <v>18000</v>
      </c>
      <c r="J22" s="21"/>
      <c r="K22" s="21"/>
      <c r="L22" s="21">
        <v>8000</v>
      </c>
      <c r="M22" s="21"/>
    </row>
    <row r="23" spans="2:13">
      <c r="B23" s="39"/>
      <c r="C23" s="11" t="s">
        <v>1712</v>
      </c>
      <c r="D23" s="16" t="s">
        <v>436</v>
      </c>
      <c r="E23" s="21"/>
      <c r="F23" s="21">
        <v>39000</v>
      </c>
      <c r="G23" s="21"/>
      <c r="H23" s="21"/>
      <c r="I23" s="21">
        <v>33000</v>
      </c>
      <c r="J23" s="21"/>
      <c r="K23" s="21"/>
      <c r="L23" s="21">
        <v>25000</v>
      </c>
      <c r="M23" s="21"/>
    </row>
    <row r="24" spans="2:13">
      <c r="B24" s="39"/>
      <c r="C24" s="11" t="s">
        <v>890</v>
      </c>
      <c r="D24" s="16" t="s">
        <v>437</v>
      </c>
      <c r="E24" s="21"/>
      <c r="F24" s="21"/>
      <c r="G24" s="21"/>
      <c r="H24" s="21"/>
      <c r="I24" s="21"/>
      <c r="J24" s="21"/>
      <c r="K24" s="21"/>
      <c r="L24" s="21"/>
      <c r="M24" s="21"/>
    </row>
    <row r="25" spans="2:13">
      <c r="B25" s="39"/>
      <c r="C25" s="11" t="s">
        <v>1520</v>
      </c>
      <c r="D25" s="16" t="s">
        <v>66</v>
      </c>
      <c r="E25" s="21"/>
      <c r="F25" s="21"/>
      <c r="G25" s="21"/>
      <c r="H25" s="21"/>
      <c r="I25" s="21"/>
      <c r="J25" s="21"/>
      <c r="K25" s="21"/>
      <c r="L25" s="21"/>
      <c r="M25" s="21"/>
    </row>
    <row r="26" spans="2:13">
      <c r="B26" s="40"/>
      <c r="C26" s="11" t="s">
        <v>1710</v>
      </c>
      <c r="D26" s="16" t="s">
        <v>67</v>
      </c>
      <c r="E26" s="21"/>
      <c r="F26" s="21"/>
      <c r="G26" s="21"/>
      <c r="H26" s="21"/>
      <c r="I26" s="21"/>
      <c r="J26" s="21"/>
      <c r="K26" s="21"/>
      <c r="L26" s="21"/>
      <c r="M26" s="21"/>
    </row>
    <row r="27" spans="2:13">
      <c r="B27" s="38" t="s">
        <v>1987</v>
      </c>
      <c r="C27" s="11" t="s">
        <v>868</v>
      </c>
      <c r="D27" s="16" t="s">
        <v>68</v>
      </c>
      <c r="E27" s="21"/>
      <c r="F27" s="21"/>
      <c r="G27" s="21"/>
      <c r="H27" s="21"/>
      <c r="I27" s="21"/>
      <c r="J27" s="21"/>
      <c r="K27" s="21"/>
      <c r="L27" s="21"/>
      <c r="M27" s="21"/>
    </row>
    <row r="28" spans="2:13">
      <c r="B28" s="39"/>
      <c r="C28" s="11" t="s">
        <v>1534</v>
      </c>
      <c r="D28" s="16" t="s">
        <v>70</v>
      </c>
      <c r="E28" s="21"/>
      <c r="F28" s="21"/>
      <c r="G28" s="21"/>
      <c r="H28" s="21"/>
      <c r="I28" s="21"/>
      <c r="J28" s="21"/>
      <c r="K28" s="21"/>
      <c r="L28" s="21"/>
      <c r="M28" s="21"/>
    </row>
    <row r="29" spans="2:13">
      <c r="B29" s="39"/>
      <c r="C29" s="11" t="s">
        <v>1693</v>
      </c>
      <c r="D29" s="16" t="s">
        <v>71</v>
      </c>
      <c r="E29" s="21"/>
      <c r="F29" s="21"/>
      <c r="G29" s="21"/>
      <c r="H29" s="21"/>
      <c r="I29" s="21"/>
      <c r="J29" s="21"/>
      <c r="K29" s="21"/>
      <c r="L29" s="21"/>
      <c r="M29" s="21"/>
    </row>
    <row r="30" spans="2:13">
      <c r="B30" s="39"/>
      <c r="C30" s="11" t="s">
        <v>800</v>
      </c>
      <c r="D30" s="16" t="s">
        <v>72</v>
      </c>
      <c r="E30" s="21"/>
      <c r="F30" s="21"/>
      <c r="G30" s="21"/>
      <c r="H30" s="21"/>
      <c r="I30" s="21"/>
      <c r="J30" s="21"/>
      <c r="K30" s="21"/>
      <c r="L30" s="21"/>
      <c r="M30" s="21"/>
    </row>
    <row r="31" spans="2:13">
      <c r="B31" s="39"/>
      <c r="C31" s="11" t="s">
        <v>1711</v>
      </c>
      <c r="D31" s="16" t="s">
        <v>73</v>
      </c>
      <c r="E31" s="21"/>
      <c r="F31" s="21">
        <v>0</v>
      </c>
      <c r="G31" s="21"/>
      <c r="H31" s="21"/>
      <c r="I31" s="21">
        <v>0</v>
      </c>
      <c r="J31" s="21"/>
      <c r="K31" s="21"/>
      <c r="L31" s="21">
        <v>0</v>
      </c>
      <c r="M31" s="21"/>
    </row>
    <row r="32" spans="2:13">
      <c r="B32" s="39"/>
      <c r="C32" s="11" t="s">
        <v>889</v>
      </c>
      <c r="D32" s="16" t="s">
        <v>74</v>
      </c>
      <c r="E32" s="21"/>
      <c r="F32" s="21"/>
      <c r="G32" s="21"/>
      <c r="H32" s="21"/>
      <c r="I32" s="21"/>
      <c r="J32" s="21"/>
      <c r="K32" s="21"/>
      <c r="L32" s="21"/>
      <c r="M32" s="21"/>
    </row>
    <row r="33" spans="2:13">
      <c r="B33" s="39"/>
      <c r="C33" s="11" t="s">
        <v>1519</v>
      </c>
      <c r="D33" s="16" t="s">
        <v>75</v>
      </c>
      <c r="E33" s="21"/>
      <c r="F33" s="21"/>
      <c r="G33" s="21"/>
      <c r="H33" s="21"/>
      <c r="I33" s="21"/>
      <c r="J33" s="21"/>
      <c r="K33" s="21"/>
      <c r="L33" s="21"/>
      <c r="M33" s="21"/>
    </row>
    <row r="34" spans="2:13">
      <c r="B34" s="40"/>
      <c r="C34" s="11" t="s">
        <v>1709</v>
      </c>
      <c r="D34" s="16" t="s">
        <v>76</v>
      </c>
      <c r="E34" s="21"/>
      <c r="F34" s="21"/>
      <c r="G34" s="21"/>
      <c r="H34" s="21"/>
      <c r="I34" s="21"/>
      <c r="J34" s="21"/>
      <c r="K34" s="21"/>
      <c r="L34" s="21"/>
      <c r="M34" s="21"/>
    </row>
    <row r="35" spans="2:13">
      <c r="B35" s="40" t="s">
        <v>1659</v>
      </c>
      <c r="C35" s="38"/>
      <c r="D35" s="16" t="s">
        <v>80</v>
      </c>
      <c r="E35" s="22"/>
      <c r="F35" s="21"/>
      <c r="G35" s="22"/>
      <c r="H35" s="22"/>
      <c r="I35" s="21"/>
      <c r="J35" s="22"/>
      <c r="K35" s="22"/>
      <c r="L35" s="21"/>
      <c r="M35" s="22"/>
    </row>
    <row r="36" spans="2:13" ht="27" customHeight="1">
      <c r="B36" s="38" t="s">
        <v>1007</v>
      </c>
      <c r="C36" s="49"/>
      <c r="D36" s="18" t="s">
        <v>96</v>
      </c>
      <c r="E36" s="29"/>
      <c r="F36" s="22"/>
      <c r="G36" s="29"/>
      <c r="H36" s="29"/>
      <c r="I36" s="22"/>
      <c r="J36" s="29"/>
      <c r="K36" s="29"/>
      <c r="L36" s="22"/>
      <c r="M36" s="29"/>
    </row>
  </sheetData>
  <mergeCells count="18">
    <mergeCell ref="A1:C1"/>
    <mergeCell ref="A2:C2"/>
    <mergeCell ref="A4:B4"/>
    <mergeCell ref="D4:E4"/>
    <mergeCell ref="A5:B5"/>
    <mergeCell ref="A6:B6"/>
    <mergeCell ref="A8:B8"/>
    <mergeCell ref="B10:I10"/>
    <mergeCell ref="E12:G12"/>
    <mergeCell ref="H12:J12"/>
    <mergeCell ref="B27:B34"/>
    <mergeCell ref="B35:C35"/>
    <mergeCell ref="B36:C36"/>
    <mergeCell ref="K12:M12"/>
    <mergeCell ref="E13:E14"/>
    <mergeCell ref="H13:H14"/>
    <mergeCell ref="K13:K14"/>
    <mergeCell ref="B16:B2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xm:f>
          </x14:formula1>
          <xm:sqref>A9</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4" width="21.5703125" customWidth="1"/>
  </cols>
  <sheetData>
    <row r="1" spans="1:14">
      <c r="A1" s="41" t="s">
        <v>885</v>
      </c>
      <c r="B1" s="37"/>
      <c r="C1" s="37"/>
    </row>
    <row r="2" spans="1:14">
      <c r="A2" s="41" t="s">
        <v>1052</v>
      </c>
      <c r="B2" s="37"/>
      <c r="C2" s="37"/>
    </row>
    <row r="4" spans="1:14">
      <c r="A4" s="42" t="s">
        <v>884</v>
      </c>
      <c r="B4" s="43"/>
      <c r="C4" s="8" t="s">
        <v>82</v>
      </c>
      <c r="D4" s="44"/>
      <c r="E4" s="44"/>
    </row>
    <row r="5" spans="1:14">
      <c r="A5" s="34" t="s">
        <v>2173</v>
      </c>
      <c r="B5" s="34"/>
      <c r="C5" s="12">
        <v>44926</v>
      </c>
    </row>
    <row r="6" spans="1:14">
      <c r="A6" s="34" t="s">
        <v>1716</v>
      </c>
      <c r="B6" s="34"/>
      <c r="C6" s="13" t="s">
        <v>596</v>
      </c>
    </row>
    <row r="7" spans="1:14">
      <c r="A7" s="3"/>
      <c r="B7" s="3"/>
      <c r="C7" s="14"/>
    </row>
    <row r="8" spans="1:14">
      <c r="A8" s="35" t="s">
        <v>1536</v>
      </c>
      <c r="B8" s="35"/>
      <c r="C8" s="15" t="str">
        <f>B11</f>
        <v>630-75</v>
      </c>
    </row>
    <row r="9" spans="1:14">
      <c r="A9" s="2" t="str">
        <f>B11</f>
        <v>630-75</v>
      </c>
    </row>
    <row r="10" spans="1:14" ht="15.95" customHeight="1">
      <c r="B10" s="36" t="s">
        <v>362</v>
      </c>
      <c r="C10" s="37"/>
      <c r="D10" s="37"/>
      <c r="E10" s="37"/>
      <c r="F10" s="37"/>
      <c r="G10" s="37"/>
      <c r="H10" s="37"/>
      <c r="I10" s="37"/>
    </row>
    <row r="11" spans="1:14">
      <c r="B11" s="7" t="s">
        <v>361</v>
      </c>
    </row>
    <row r="12" spans="1:14">
      <c r="E12" s="46" t="s">
        <v>2186</v>
      </c>
      <c r="F12" s="47"/>
      <c r="G12" s="47"/>
      <c r="H12" s="47"/>
      <c r="I12" s="46"/>
      <c r="J12" s="46" t="s">
        <v>2167</v>
      </c>
      <c r="K12" s="47"/>
      <c r="L12" s="47"/>
      <c r="M12" s="47"/>
      <c r="N12" s="46"/>
    </row>
    <row r="13" spans="1:14" ht="27" customHeight="1">
      <c r="E13" s="19" t="s">
        <v>2098</v>
      </c>
      <c r="F13" s="19" t="s">
        <v>2008</v>
      </c>
      <c r="G13" s="19" t="s">
        <v>2007</v>
      </c>
      <c r="H13" s="19" t="s">
        <v>2009</v>
      </c>
      <c r="I13" s="19" t="s">
        <v>1765</v>
      </c>
      <c r="J13" s="19" t="s">
        <v>2098</v>
      </c>
      <c r="K13" s="19" t="s">
        <v>2008</v>
      </c>
      <c r="L13" s="19" t="s">
        <v>2007</v>
      </c>
      <c r="M13" s="19" t="s">
        <v>2009</v>
      </c>
      <c r="N13" s="19" t="s">
        <v>1765</v>
      </c>
    </row>
    <row r="14" spans="1:14">
      <c r="E14" s="16" t="s">
        <v>58</v>
      </c>
      <c r="F14" s="16" t="s">
        <v>77</v>
      </c>
      <c r="G14" s="16" t="s">
        <v>105</v>
      </c>
      <c r="H14" s="16" t="s">
        <v>116</v>
      </c>
      <c r="I14" s="16" t="s">
        <v>128</v>
      </c>
      <c r="J14" s="16" t="s">
        <v>58</v>
      </c>
      <c r="K14" s="16" t="s">
        <v>77</v>
      </c>
      <c r="L14" s="16" t="s">
        <v>105</v>
      </c>
      <c r="M14" s="16" t="s">
        <v>116</v>
      </c>
      <c r="N14" s="16" t="s">
        <v>128</v>
      </c>
    </row>
    <row r="15" spans="1:14">
      <c r="B15" s="38" t="s">
        <v>1988</v>
      </c>
      <c r="C15" s="11" t="s">
        <v>869</v>
      </c>
      <c r="D15" s="16" t="s">
        <v>58</v>
      </c>
      <c r="E15" s="21">
        <v>40000</v>
      </c>
      <c r="F15" s="21">
        <v>0</v>
      </c>
      <c r="G15" s="21">
        <v>0</v>
      </c>
      <c r="H15" s="21">
        <v>1000</v>
      </c>
      <c r="I15" s="21">
        <v>41000</v>
      </c>
      <c r="J15" s="21">
        <v>52000</v>
      </c>
      <c r="K15" s="21">
        <v>0</v>
      </c>
      <c r="L15" s="21">
        <v>0</v>
      </c>
      <c r="M15" s="21">
        <v>12000</v>
      </c>
      <c r="N15" s="21">
        <v>64000</v>
      </c>
    </row>
    <row r="16" spans="1:14">
      <c r="B16" s="39"/>
      <c r="C16" s="11" t="s">
        <v>870</v>
      </c>
      <c r="D16" s="16" t="s">
        <v>77</v>
      </c>
      <c r="E16" s="21">
        <v>0</v>
      </c>
      <c r="F16" s="21">
        <v>0</v>
      </c>
      <c r="G16" s="21">
        <v>0</v>
      </c>
      <c r="H16" s="21">
        <v>0</v>
      </c>
      <c r="I16" s="21">
        <v>0</v>
      </c>
      <c r="J16" s="21">
        <v>0</v>
      </c>
      <c r="K16" s="21">
        <v>0</v>
      </c>
      <c r="L16" s="21">
        <v>0</v>
      </c>
      <c r="M16" s="21">
        <v>0</v>
      </c>
      <c r="N16" s="21">
        <v>0</v>
      </c>
    </row>
    <row r="17" spans="2:14">
      <c r="B17" s="39"/>
      <c r="C17" s="11" t="s">
        <v>2170</v>
      </c>
      <c r="D17" s="16" t="s">
        <v>105</v>
      </c>
      <c r="E17" s="21">
        <v>0</v>
      </c>
      <c r="F17" s="21">
        <v>0</v>
      </c>
      <c r="G17" s="21">
        <v>0</v>
      </c>
      <c r="H17" s="21">
        <v>0</v>
      </c>
      <c r="I17" s="21">
        <v>0</v>
      </c>
      <c r="J17" s="21">
        <v>0</v>
      </c>
      <c r="K17" s="21">
        <v>0</v>
      </c>
      <c r="L17" s="21">
        <v>0</v>
      </c>
      <c r="M17" s="21">
        <v>0</v>
      </c>
      <c r="N17" s="21">
        <v>0</v>
      </c>
    </row>
    <row r="18" spans="2:14">
      <c r="B18" s="39"/>
      <c r="C18" s="11" t="s">
        <v>1534</v>
      </c>
      <c r="D18" s="16" t="s">
        <v>116</v>
      </c>
      <c r="E18" s="21">
        <v>133000</v>
      </c>
      <c r="F18" s="21">
        <v>0</v>
      </c>
      <c r="G18" s="21">
        <v>0</v>
      </c>
      <c r="H18" s="21">
        <v>17000</v>
      </c>
      <c r="I18" s="21">
        <v>150000</v>
      </c>
      <c r="J18" s="21">
        <v>315000</v>
      </c>
      <c r="K18" s="21">
        <v>0</v>
      </c>
      <c r="L18" s="21">
        <v>0</v>
      </c>
      <c r="M18" s="21">
        <v>31000</v>
      </c>
      <c r="N18" s="21">
        <v>346000</v>
      </c>
    </row>
    <row r="19" spans="2:14">
      <c r="B19" s="39"/>
      <c r="C19" s="11" t="s">
        <v>1693</v>
      </c>
      <c r="D19" s="16" t="s">
        <v>128</v>
      </c>
      <c r="E19" s="21">
        <v>173000</v>
      </c>
      <c r="F19" s="21">
        <v>0</v>
      </c>
      <c r="G19" s="21">
        <v>0</v>
      </c>
      <c r="H19" s="21">
        <v>18000</v>
      </c>
      <c r="I19" s="21">
        <v>191000</v>
      </c>
      <c r="J19" s="21">
        <v>367000</v>
      </c>
      <c r="K19" s="21">
        <v>0</v>
      </c>
      <c r="L19" s="21">
        <v>0</v>
      </c>
      <c r="M19" s="21">
        <v>43000</v>
      </c>
      <c r="N19" s="21">
        <v>410000</v>
      </c>
    </row>
    <row r="20" spans="2:14">
      <c r="B20" s="39"/>
      <c r="C20" s="11" t="s">
        <v>802</v>
      </c>
      <c r="D20" s="16" t="s">
        <v>130</v>
      </c>
      <c r="E20" s="21">
        <v>36000</v>
      </c>
      <c r="F20" s="21">
        <v>0</v>
      </c>
      <c r="G20" s="21">
        <v>2000</v>
      </c>
      <c r="H20" s="21">
        <v>0</v>
      </c>
      <c r="I20" s="21">
        <v>38000</v>
      </c>
      <c r="J20" s="21">
        <v>0</v>
      </c>
      <c r="K20" s="21">
        <v>0</v>
      </c>
      <c r="L20" s="21">
        <v>0</v>
      </c>
      <c r="M20" s="21">
        <v>0</v>
      </c>
      <c r="N20" s="21">
        <v>0</v>
      </c>
    </row>
    <row r="21" spans="2:14">
      <c r="B21" s="39"/>
      <c r="C21" s="11" t="s">
        <v>801</v>
      </c>
      <c r="D21" s="16" t="s">
        <v>435</v>
      </c>
      <c r="E21" s="21">
        <v>34000</v>
      </c>
      <c r="F21" s="21">
        <v>0</v>
      </c>
      <c r="G21" s="21">
        <v>0</v>
      </c>
      <c r="H21" s="21">
        <v>24000</v>
      </c>
      <c r="I21" s="21">
        <v>58000</v>
      </c>
      <c r="J21" s="21">
        <v>31000</v>
      </c>
      <c r="K21" s="21">
        <v>0</v>
      </c>
      <c r="L21" s="21">
        <v>1000</v>
      </c>
      <c r="M21" s="21">
        <v>34000</v>
      </c>
      <c r="N21" s="21">
        <v>66000</v>
      </c>
    </row>
    <row r="22" spans="2:14">
      <c r="B22" s="39"/>
      <c r="C22" s="11" t="s">
        <v>1712</v>
      </c>
      <c r="D22" s="16" t="s">
        <v>436</v>
      </c>
      <c r="E22" s="21">
        <v>243000</v>
      </c>
      <c r="F22" s="21">
        <v>0</v>
      </c>
      <c r="G22" s="21">
        <v>2000</v>
      </c>
      <c r="H22" s="21">
        <v>42000</v>
      </c>
      <c r="I22" s="21">
        <v>287000</v>
      </c>
      <c r="J22" s="21">
        <v>398000</v>
      </c>
      <c r="K22" s="21">
        <v>0</v>
      </c>
      <c r="L22" s="21">
        <v>1000</v>
      </c>
      <c r="M22" s="21">
        <v>77000</v>
      </c>
      <c r="N22" s="21">
        <v>476000</v>
      </c>
    </row>
    <row r="23" spans="2:14">
      <c r="B23" s="39"/>
      <c r="C23" s="11" t="s">
        <v>890</v>
      </c>
      <c r="D23" s="16" t="s">
        <v>437</v>
      </c>
      <c r="E23" s="21">
        <v>0</v>
      </c>
      <c r="F23" s="21">
        <v>0</v>
      </c>
      <c r="G23" s="21">
        <v>0</v>
      </c>
      <c r="H23" s="21">
        <v>0</v>
      </c>
      <c r="I23" s="21">
        <v>0</v>
      </c>
      <c r="J23" s="21">
        <v>0</v>
      </c>
      <c r="K23" s="21">
        <v>0</v>
      </c>
      <c r="L23" s="21">
        <v>0</v>
      </c>
      <c r="M23" s="21">
        <v>0</v>
      </c>
      <c r="N23" s="21">
        <v>0</v>
      </c>
    </row>
    <row r="24" spans="2:14">
      <c r="B24" s="39"/>
      <c r="C24" s="11" t="s">
        <v>1520</v>
      </c>
      <c r="D24" s="16" t="s">
        <v>66</v>
      </c>
      <c r="E24" s="21">
        <v>0</v>
      </c>
      <c r="F24" s="21">
        <v>0</v>
      </c>
      <c r="G24" s="21">
        <v>0</v>
      </c>
      <c r="H24" s="21">
        <v>0</v>
      </c>
      <c r="I24" s="21">
        <v>0</v>
      </c>
      <c r="J24" s="21">
        <v>0</v>
      </c>
      <c r="K24" s="21">
        <v>0</v>
      </c>
      <c r="L24" s="21">
        <v>0</v>
      </c>
      <c r="M24" s="21">
        <v>0</v>
      </c>
      <c r="N24" s="21">
        <v>0</v>
      </c>
    </row>
    <row r="25" spans="2:14">
      <c r="B25" s="40"/>
      <c r="C25" s="11" t="s">
        <v>1710</v>
      </c>
      <c r="D25" s="16" t="s">
        <v>67</v>
      </c>
      <c r="E25" s="21">
        <v>243000</v>
      </c>
      <c r="F25" s="21">
        <v>0</v>
      </c>
      <c r="G25" s="21">
        <v>2000</v>
      </c>
      <c r="H25" s="21">
        <v>42000</v>
      </c>
      <c r="I25" s="21">
        <v>287000</v>
      </c>
      <c r="J25" s="21">
        <v>398000</v>
      </c>
      <c r="K25" s="21">
        <v>0</v>
      </c>
      <c r="L25" s="21">
        <v>1000</v>
      </c>
      <c r="M25" s="21">
        <v>77000</v>
      </c>
      <c r="N25" s="21">
        <v>476000</v>
      </c>
    </row>
    <row r="26" spans="2:14">
      <c r="B26" s="38" t="s">
        <v>1987</v>
      </c>
      <c r="C26" s="11" t="s">
        <v>868</v>
      </c>
      <c r="D26" s="16" t="s">
        <v>68</v>
      </c>
      <c r="E26" s="21"/>
      <c r="F26" s="21"/>
      <c r="G26" s="21"/>
      <c r="H26" s="21"/>
      <c r="I26" s="21"/>
      <c r="J26" s="21"/>
      <c r="K26" s="21"/>
      <c r="L26" s="21"/>
      <c r="M26" s="21"/>
      <c r="N26" s="21"/>
    </row>
    <row r="27" spans="2:14">
      <c r="B27" s="39"/>
      <c r="C27" s="11" t="s">
        <v>1534</v>
      </c>
      <c r="D27" s="16" t="s">
        <v>70</v>
      </c>
      <c r="E27" s="21">
        <v>0</v>
      </c>
      <c r="F27" s="21">
        <v>0</v>
      </c>
      <c r="G27" s="21">
        <v>0</v>
      </c>
      <c r="H27" s="21">
        <v>0</v>
      </c>
      <c r="I27" s="21">
        <v>0</v>
      </c>
      <c r="J27" s="21">
        <v>0</v>
      </c>
      <c r="K27" s="21">
        <v>0</v>
      </c>
      <c r="L27" s="21">
        <v>0</v>
      </c>
      <c r="M27" s="21">
        <v>0</v>
      </c>
      <c r="N27" s="21">
        <v>0</v>
      </c>
    </row>
    <row r="28" spans="2:14">
      <c r="B28" s="39"/>
      <c r="C28" s="11" t="s">
        <v>1693</v>
      </c>
      <c r="D28" s="16" t="s">
        <v>71</v>
      </c>
      <c r="E28" s="21">
        <v>0</v>
      </c>
      <c r="F28" s="21">
        <v>0</v>
      </c>
      <c r="G28" s="21">
        <v>0</v>
      </c>
      <c r="H28" s="21">
        <v>0</v>
      </c>
      <c r="I28" s="21">
        <v>0</v>
      </c>
      <c r="J28" s="21">
        <v>0</v>
      </c>
      <c r="K28" s="21">
        <v>0</v>
      </c>
      <c r="L28" s="21">
        <v>0</v>
      </c>
      <c r="M28" s="21">
        <v>0</v>
      </c>
      <c r="N28" s="21">
        <v>0</v>
      </c>
    </row>
    <row r="29" spans="2:14">
      <c r="B29" s="39"/>
      <c r="C29" s="11" t="s">
        <v>800</v>
      </c>
      <c r="D29" s="16" t="s">
        <v>72</v>
      </c>
      <c r="E29" s="21"/>
      <c r="F29" s="21"/>
      <c r="G29" s="21"/>
      <c r="H29" s="21"/>
      <c r="I29" s="21"/>
      <c r="J29" s="21"/>
      <c r="K29" s="21"/>
      <c r="L29" s="21"/>
      <c r="M29" s="21"/>
      <c r="N29" s="21"/>
    </row>
    <row r="30" spans="2:14">
      <c r="B30" s="39"/>
      <c r="C30" s="11" t="s">
        <v>1711</v>
      </c>
      <c r="D30" s="16" t="s">
        <v>73</v>
      </c>
      <c r="E30" s="21">
        <v>0</v>
      </c>
      <c r="F30" s="21">
        <v>0</v>
      </c>
      <c r="G30" s="21">
        <v>0</v>
      </c>
      <c r="H30" s="21">
        <v>0</v>
      </c>
      <c r="I30" s="21">
        <v>0</v>
      </c>
      <c r="J30" s="21">
        <v>0</v>
      </c>
      <c r="K30" s="21">
        <v>0</v>
      </c>
      <c r="L30" s="21">
        <v>0</v>
      </c>
      <c r="M30" s="21">
        <v>0</v>
      </c>
      <c r="N30" s="21">
        <v>0</v>
      </c>
    </row>
    <row r="31" spans="2:14">
      <c r="B31" s="39"/>
      <c r="C31" s="11" t="s">
        <v>889</v>
      </c>
      <c r="D31" s="16" t="s">
        <v>74</v>
      </c>
      <c r="E31" s="21"/>
      <c r="F31" s="21"/>
      <c r="G31" s="21"/>
      <c r="H31" s="21"/>
      <c r="I31" s="21"/>
      <c r="J31" s="21"/>
      <c r="K31" s="21"/>
      <c r="L31" s="21"/>
      <c r="M31" s="21"/>
      <c r="N31" s="21"/>
    </row>
    <row r="32" spans="2:14">
      <c r="B32" s="39"/>
      <c r="C32" s="11" t="s">
        <v>1519</v>
      </c>
      <c r="D32" s="16" t="s">
        <v>75</v>
      </c>
      <c r="E32" s="21"/>
      <c r="F32" s="21"/>
      <c r="G32" s="21"/>
      <c r="H32" s="21"/>
      <c r="I32" s="21"/>
      <c r="J32" s="21"/>
      <c r="K32" s="21"/>
      <c r="L32" s="21"/>
      <c r="M32" s="21"/>
      <c r="N32" s="21"/>
    </row>
    <row r="33" spans="2:14">
      <c r="B33" s="40"/>
      <c r="C33" s="11" t="s">
        <v>1709</v>
      </c>
      <c r="D33" s="16" t="s">
        <v>76</v>
      </c>
      <c r="E33" s="21">
        <v>0</v>
      </c>
      <c r="F33" s="21">
        <v>0</v>
      </c>
      <c r="G33" s="21">
        <v>0</v>
      </c>
      <c r="H33" s="21">
        <v>0</v>
      </c>
      <c r="I33" s="21">
        <v>0</v>
      </c>
      <c r="J33" s="21">
        <v>0</v>
      </c>
      <c r="K33" s="21">
        <v>0</v>
      </c>
      <c r="L33" s="21">
        <v>0</v>
      </c>
      <c r="M33" s="21">
        <v>0</v>
      </c>
      <c r="N33" s="21">
        <v>0</v>
      </c>
    </row>
    <row r="34" spans="2:14">
      <c r="B34" s="38" t="s">
        <v>1659</v>
      </c>
      <c r="C34" s="38"/>
      <c r="D34" s="18" t="s">
        <v>80</v>
      </c>
      <c r="E34" s="22">
        <v>243000</v>
      </c>
      <c r="F34" s="22">
        <v>0</v>
      </c>
      <c r="G34" s="22">
        <v>2000</v>
      </c>
      <c r="H34" s="22">
        <v>42000</v>
      </c>
      <c r="I34" s="22">
        <v>287000</v>
      </c>
      <c r="J34" s="22">
        <v>398000</v>
      </c>
      <c r="K34" s="22">
        <v>0</v>
      </c>
      <c r="L34" s="22">
        <v>1000</v>
      </c>
      <c r="M34" s="22">
        <v>77000</v>
      </c>
      <c r="N34" s="22">
        <v>476000</v>
      </c>
    </row>
  </sheetData>
  <mergeCells count="13">
    <mergeCell ref="J12:N12"/>
    <mergeCell ref="A1:C1"/>
    <mergeCell ref="A2:C2"/>
    <mergeCell ref="A4:B4"/>
    <mergeCell ref="D4:E4"/>
    <mergeCell ref="A5:B5"/>
    <mergeCell ref="B15:B25"/>
    <mergeCell ref="B26:B33"/>
    <mergeCell ref="B34:C34"/>
    <mergeCell ref="A6:B6"/>
    <mergeCell ref="A8:B8"/>
    <mergeCell ref="B10:I10"/>
    <mergeCell ref="E12:I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3" width="21.5703125" customWidth="1"/>
  </cols>
  <sheetData>
    <row r="1" spans="1:13">
      <c r="A1" s="41" t="s">
        <v>885</v>
      </c>
      <c r="B1" s="37"/>
      <c r="C1" s="37"/>
    </row>
    <row r="2" spans="1:13">
      <c r="A2" s="41" t="s">
        <v>1052</v>
      </c>
      <c r="B2" s="37"/>
      <c r="C2" s="37"/>
    </row>
    <row r="4" spans="1:13">
      <c r="A4" s="42" t="s">
        <v>884</v>
      </c>
      <c r="B4" s="43"/>
      <c r="C4" s="8" t="s">
        <v>82</v>
      </c>
      <c r="D4" s="44"/>
      <c r="E4" s="44"/>
    </row>
    <row r="5" spans="1:13">
      <c r="A5" s="34" t="s">
        <v>2173</v>
      </c>
      <c r="B5" s="34"/>
      <c r="C5" s="12">
        <v>44926</v>
      </c>
    </row>
    <row r="6" spans="1:13">
      <c r="A6" s="34" t="s">
        <v>1716</v>
      </c>
      <c r="B6" s="34"/>
      <c r="C6" s="13" t="s">
        <v>596</v>
      </c>
    </row>
    <row r="7" spans="1:13">
      <c r="A7" s="3"/>
      <c r="B7" s="3"/>
      <c r="C7" s="14"/>
    </row>
    <row r="8" spans="1:13">
      <c r="A8" s="35" t="s">
        <v>1536</v>
      </c>
      <c r="B8" s="35"/>
      <c r="C8" s="15" t="str">
        <f>B11</f>
        <v>630-76</v>
      </c>
    </row>
    <row r="9" spans="1:13">
      <c r="A9" s="2" t="str">
        <f>B11</f>
        <v>630-76</v>
      </c>
    </row>
    <row r="10" spans="1:13" ht="15.95" customHeight="1">
      <c r="B10" s="36" t="s">
        <v>365</v>
      </c>
      <c r="C10" s="37"/>
      <c r="D10" s="37"/>
      <c r="E10" s="37"/>
      <c r="F10" s="37"/>
      <c r="G10" s="37"/>
      <c r="H10" s="37"/>
      <c r="I10" s="37"/>
    </row>
    <row r="11" spans="1:13">
      <c r="B11" s="7" t="s">
        <v>364</v>
      </c>
    </row>
    <row r="12" spans="1:13">
      <c r="E12" s="46" t="s">
        <v>2186</v>
      </c>
      <c r="F12" s="47"/>
      <c r="G12" s="46"/>
      <c r="H12" s="46" t="s">
        <v>2167</v>
      </c>
      <c r="I12" s="47"/>
      <c r="J12" s="46"/>
      <c r="K12" s="46" t="s">
        <v>1363</v>
      </c>
      <c r="L12" s="47"/>
      <c r="M12" s="46"/>
    </row>
    <row r="13" spans="1:13" ht="27" customHeight="1">
      <c r="E13" s="19" t="s">
        <v>1525</v>
      </c>
      <c r="F13" s="19" t="s">
        <v>1317</v>
      </c>
      <c r="G13" s="19" t="s">
        <v>1316</v>
      </c>
      <c r="H13" s="19" t="s">
        <v>1525</v>
      </c>
      <c r="I13" s="19" t="s">
        <v>1317</v>
      </c>
      <c r="J13" s="19" t="s">
        <v>1316</v>
      </c>
      <c r="K13" s="19" t="s">
        <v>1525</v>
      </c>
      <c r="L13" s="19" t="s">
        <v>1317</v>
      </c>
      <c r="M13" s="19" t="s">
        <v>1316</v>
      </c>
    </row>
    <row r="14" spans="1:13">
      <c r="E14" s="16" t="s">
        <v>58</v>
      </c>
      <c r="F14" s="16" t="s">
        <v>77</v>
      </c>
      <c r="G14" s="16" t="s">
        <v>105</v>
      </c>
      <c r="H14" s="16" t="s">
        <v>58</v>
      </c>
      <c r="I14" s="16" t="s">
        <v>77</v>
      </c>
      <c r="J14" s="16" t="s">
        <v>105</v>
      </c>
      <c r="K14" s="16" t="s">
        <v>58</v>
      </c>
      <c r="L14" s="16" t="s">
        <v>77</v>
      </c>
      <c r="M14" s="16" t="s">
        <v>105</v>
      </c>
    </row>
    <row r="15" spans="1:13">
      <c r="B15" s="38" t="s">
        <v>1988</v>
      </c>
      <c r="C15" s="11" t="s">
        <v>869</v>
      </c>
      <c r="D15" s="16" t="s">
        <v>58</v>
      </c>
      <c r="E15" s="28">
        <v>72</v>
      </c>
      <c r="F15" s="21">
        <v>18000</v>
      </c>
      <c r="G15" s="21">
        <v>13000</v>
      </c>
      <c r="H15" s="28">
        <v>55</v>
      </c>
      <c r="I15" s="21">
        <v>25000</v>
      </c>
      <c r="J15" s="21">
        <v>25000</v>
      </c>
      <c r="K15" s="28">
        <v>80</v>
      </c>
      <c r="L15" s="21">
        <v>25000</v>
      </c>
      <c r="M15" s="21">
        <v>25000</v>
      </c>
    </row>
    <row r="16" spans="1:13">
      <c r="B16" s="39"/>
      <c r="C16" s="11" t="s">
        <v>870</v>
      </c>
      <c r="D16" s="16" t="s">
        <v>77</v>
      </c>
      <c r="E16" s="28"/>
      <c r="F16" s="21"/>
      <c r="G16" s="21"/>
      <c r="H16" s="28"/>
      <c r="I16" s="21"/>
      <c r="J16" s="21"/>
      <c r="K16" s="28"/>
      <c r="L16" s="21"/>
      <c r="M16" s="21"/>
    </row>
    <row r="17" spans="2:13">
      <c r="B17" s="39"/>
      <c r="C17" s="11" t="s">
        <v>2170</v>
      </c>
      <c r="D17" s="16" t="s">
        <v>105</v>
      </c>
      <c r="E17" s="28"/>
      <c r="F17" s="21"/>
      <c r="G17" s="21"/>
      <c r="H17" s="28"/>
      <c r="I17" s="21"/>
      <c r="J17" s="21"/>
      <c r="K17" s="28"/>
      <c r="L17" s="21"/>
      <c r="M17" s="21"/>
    </row>
    <row r="18" spans="2:13">
      <c r="B18" s="39"/>
      <c r="C18" s="11" t="s">
        <v>1534</v>
      </c>
      <c r="D18" s="16" t="s">
        <v>116</v>
      </c>
      <c r="E18" s="28">
        <v>322</v>
      </c>
      <c r="F18" s="21">
        <v>98000</v>
      </c>
      <c r="G18" s="21">
        <v>95000</v>
      </c>
      <c r="H18" s="28">
        <v>267</v>
      </c>
      <c r="I18" s="21">
        <v>133000</v>
      </c>
      <c r="J18" s="21">
        <v>133000</v>
      </c>
      <c r="K18" s="28">
        <v>502</v>
      </c>
      <c r="L18" s="21">
        <v>188000</v>
      </c>
      <c r="M18" s="21">
        <v>174000</v>
      </c>
    </row>
    <row r="19" spans="2:13">
      <c r="B19" s="39"/>
      <c r="C19" s="11" t="s">
        <v>1693</v>
      </c>
      <c r="D19" s="16" t="s">
        <v>128</v>
      </c>
      <c r="E19" s="28">
        <v>394</v>
      </c>
      <c r="F19" s="21">
        <v>116000</v>
      </c>
      <c r="G19" s="21">
        <v>108000</v>
      </c>
      <c r="H19" s="28">
        <v>322</v>
      </c>
      <c r="I19" s="21">
        <v>158000</v>
      </c>
      <c r="J19" s="21">
        <v>158000</v>
      </c>
      <c r="K19" s="28">
        <v>582</v>
      </c>
      <c r="L19" s="21">
        <v>213000</v>
      </c>
      <c r="M19" s="21">
        <v>199000</v>
      </c>
    </row>
    <row r="20" spans="2:13">
      <c r="B20" s="39"/>
      <c r="C20" s="11" t="s">
        <v>802</v>
      </c>
      <c r="D20" s="16" t="s">
        <v>130</v>
      </c>
      <c r="E20" s="28">
        <v>88</v>
      </c>
      <c r="F20" s="21">
        <v>11000</v>
      </c>
      <c r="G20" s="21">
        <v>11000</v>
      </c>
      <c r="H20" s="28">
        <v>0</v>
      </c>
      <c r="I20" s="21">
        <v>0</v>
      </c>
      <c r="J20" s="21">
        <v>0</v>
      </c>
      <c r="K20" s="28">
        <v>0</v>
      </c>
      <c r="L20" s="21">
        <v>0</v>
      </c>
      <c r="M20" s="21">
        <v>0</v>
      </c>
    </row>
    <row r="21" spans="2:13">
      <c r="B21" s="39"/>
      <c r="C21" s="11" t="s">
        <v>801</v>
      </c>
      <c r="D21" s="16" t="s">
        <v>435</v>
      </c>
      <c r="E21" s="28">
        <v>1034</v>
      </c>
      <c r="F21" s="21">
        <v>34000</v>
      </c>
      <c r="G21" s="21">
        <v>33000</v>
      </c>
      <c r="H21" s="28">
        <v>934</v>
      </c>
      <c r="I21" s="21">
        <v>27000</v>
      </c>
      <c r="J21" s="21">
        <v>27000</v>
      </c>
      <c r="K21" s="28">
        <v>1027</v>
      </c>
      <c r="L21" s="21">
        <v>39000</v>
      </c>
      <c r="M21" s="21">
        <v>38000</v>
      </c>
    </row>
    <row r="22" spans="2:13">
      <c r="B22" s="39"/>
      <c r="C22" s="11" t="s">
        <v>1712</v>
      </c>
      <c r="D22" s="16" t="s">
        <v>436</v>
      </c>
      <c r="E22" s="28">
        <v>1516</v>
      </c>
      <c r="F22" s="21">
        <v>161000</v>
      </c>
      <c r="G22" s="21">
        <v>152000</v>
      </c>
      <c r="H22" s="28">
        <v>1256</v>
      </c>
      <c r="I22" s="21">
        <v>185000</v>
      </c>
      <c r="J22" s="21">
        <v>185000</v>
      </c>
      <c r="K22" s="28">
        <v>1609</v>
      </c>
      <c r="L22" s="21">
        <v>252000</v>
      </c>
      <c r="M22" s="21">
        <v>237000</v>
      </c>
    </row>
    <row r="23" spans="2:13">
      <c r="B23" s="39"/>
      <c r="C23" s="11" t="s">
        <v>890</v>
      </c>
      <c r="D23" s="16" t="s">
        <v>437</v>
      </c>
      <c r="E23" s="28"/>
      <c r="F23" s="21"/>
      <c r="G23" s="21"/>
      <c r="H23" s="28"/>
      <c r="I23" s="21"/>
      <c r="J23" s="21"/>
      <c r="K23" s="28"/>
      <c r="L23" s="21"/>
      <c r="M23" s="21"/>
    </row>
    <row r="24" spans="2:13">
      <c r="B24" s="39"/>
      <c r="C24" s="11" t="s">
        <v>1520</v>
      </c>
      <c r="D24" s="16" t="s">
        <v>66</v>
      </c>
      <c r="E24" s="28"/>
      <c r="F24" s="21"/>
      <c r="G24" s="21"/>
      <c r="H24" s="28"/>
      <c r="I24" s="21"/>
      <c r="J24" s="21"/>
      <c r="K24" s="28"/>
      <c r="L24" s="21"/>
      <c r="M24" s="21"/>
    </row>
    <row r="25" spans="2:13">
      <c r="B25" s="40"/>
      <c r="C25" s="11" t="s">
        <v>1710</v>
      </c>
      <c r="D25" s="16" t="s">
        <v>67</v>
      </c>
      <c r="E25" s="28">
        <v>1516</v>
      </c>
      <c r="F25" s="21">
        <v>161000</v>
      </c>
      <c r="G25" s="21">
        <v>152000</v>
      </c>
      <c r="H25" s="28">
        <v>1256</v>
      </c>
      <c r="I25" s="21">
        <v>185000</v>
      </c>
      <c r="J25" s="21">
        <v>185000</v>
      </c>
      <c r="K25" s="28">
        <v>1609</v>
      </c>
      <c r="L25" s="21">
        <v>252000</v>
      </c>
      <c r="M25" s="21">
        <v>237000</v>
      </c>
    </row>
    <row r="26" spans="2:13">
      <c r="B26" s="38" t="s">
        <v>1987</v>
      </c>
      <c r="C26" s="11" t="s">
        <v>868</v>
      </c>
      <c r="D26" s="16" t="s">
        <v>68</v>
      </c>
      <c r="E26" s="28"/>
      <c r="F26" s="21"/>
      <c r="G26" s="21"/>
      <c r="H26" s="28"/>
      <c r="I26" s="21"/>
      <c r="J26" s="21"/>
      <c r="K26" s="28"/>
      <c r="L26" s="21"/>
      <c r="M26" s="21"/>
    </row>
    <row r="27" spans="2:13">
      <c r="B27" s="39"/>
      <c r="C27" s="11" t="s">
        <v>1534</v>
      </c>
      <c r="D27" s="16" t="s">
        <v>70</v>
      </c>
      <c r="E27" s="28">
        <v>0</v>
      </c>
      <c r="F27" s="21">
        <v>0</v>
      </c>
      <c r="G27" s="21">
        <v>0</v>
      </c>
      <c r="H27" s="28">
        <v>0</v>
      </c>
      <c r="I27" s="21">
        <v>0</v>
      </c>
      <c r="J27" s="21">
        <v>0</v>
      </c>
      <c r="K27" s="28">
        <v>0</v>
      </c>
      <c r="L27" s="21">
        <v>0</v>
      </c>
      <c r="M27" s="21">
        <v>0</v>
      </c>
    </row>
    <row r="28" spans="2:13">
      <c r="B28" s="39"/>
      <c r="C28" s="11" t="s">
        <v>1693</v>
      </c>
      <c r="D28" s="16" t="s">
        <v>71</v>
      </c>
      <c r="E28" s="28">
        <v>0</v>
      </c>
      <c r="F28" s="21">
        <v>0</v>
      </c>
      <c r="G28" s="21">
        <v>0</v>
      </c>
      <c r="H28" s="28">
        <v>0</v>
      </c>
      <c r="I28" s="21">
        <v>0</v>
      </c>
      <c r="J28" s="21">
        <v>0</v>
      </c>
      <c r="K28" s="28">
        <v>0</v>
      </c>
      <c r="L28" s="21">
        <v>0</v>
      </c>
      <c r="M28" s="21">
        <v>0</v>
      </c>
    </row>
    <row r="29" spans="2:13">
      <c r="B29" s="39"/>
      <c r="C29" s="11" t="s">
        <v>800</v>
      </c>
      <c r="D29" s="16" t="s">
        <v>72</v>
      </c>
      <c r="E29" s="28"/>
      <c r="F29" s="21"/>
      <c r="G29" s="21"/>
      <c r="H29" s="28"/>
      <c r="I29" s="21"/>
      <c r="J29" s="21"/>
      <c r="K29" s="28"/>
      <c r="L29" s="21"/>
      <c r="M29" s="21"/>
    </row>
    <row r="30" spans="2:13">
      <c r="B30" s="39"/>
      <c r="C30" s="11" t="s">
        <v>1711</v>
      </c>
      <c r="D30" s="16" t="s">
        <v>73</v>
      </c>
      <c r="E30" s="28">
        <v>0</v>
      </c>
      <c r="F30" s="21">
        <v>0</v>
      </c>
      <c r="G30" s="21">
        <v>0</v>
      </c>
      <c r="H30" s="28">
        <v>0</v>
      </c>
      <c r="I30" s="21">
        <v>0</v>
      </c>
      <c r="J30" s="21">
        <v>0</v>
      </c>
      <c r="K30" s="28">
        <v>0</v>
      </c>
      <c r="L30" s="21">
        <v>0</v>
      </c>
      <c r="M30" s="21">
        <v>0</v>
      </c>
    </row>
    <row r="31" spans="2:13">
      <c r="B31" s="39"/>
      <c r="C31" s="11" t="s">
        <v>889</v>
      </c>
      <c r="D31" s="16" t="s">
        <v>74</v>
      </c>
      <c r="E31" s="28"/>
      <c r="F31" s="21"/>
      <c r="G31" s="21"/>
      <c r="H31" s="28"/>
      <c r="I31" s="21"/>
      <c r="J31" s="21"/>
      <c r="K31" s="28"/>
      <c r="L31" s="21"/>
      <c r="M31" s="21"/>
    </row>
    <row r="32" spans="2:13">
      <c r="B32" s="39"/>
      <c r="C32" s="11" t="s">
        <v>1519</v>
      </c>
      <c r="D32" s="16" t="s">
        <v>75</v>
      </c>
      <c r="E32" s="28"/>
      <c r="F32" s="21"/>
      <c r="G32" s="21"/>
      <c r="H32" s="28"/>
      <c r="I32" s="21"/>
      <c r="J32" s="21"/>
      <c r="K32" s="28"/>
      <c r="L32" s="21"/>
      <c r="M32" s="21"/>
    </row>
    <row r="33" spans="2:13">
      <c r="B33" s="40"/>
      <c r="C33" s="11" t="s">
        <v>1709</v>
      </c>
      <c r="D33" s="16" t="s">
        <v>76</v>
      </c>
      <c r="E33" s="28">
        <v>0</v>
      </c>
      <c r="F33" s="21">
        <v>0</v>
      </c>
      <c r="G33" s="21">
        <v>0</v>
      </c>
      <c r="H33" s="28">
        <v>0</v>
      </c>
      <c r="I33" s="21">
        <v>0</v>
      </c>
      <c r="J33" s="21">
        <v>0</v>
      </c>
      <c r="K33" s="28">
        <v>0</v>
      </c>
      <c r="L33" s="21">
        <v>0</v>
      </c>
      <c r="M33" s="21">
        <v>0</v>
      </c>
    </row>
    <row r="34" spans="2:13">
      <c r="B34" s="38" t="s">
        <v>1659</v>
      </c>
      <c r="C34" s="38"/>
      <c r="D34" s="18" t="s">
        <v>80</v>
      </c>
      <c r="E34" s="30">
        <v>1516</v>
      </c>
      <c r="F34" s="22">
        <v>161000</v>
      </c>
      <c r="G34" s="22">
        <v>152000</v>
      </c>
      <c r="H34" s="30">
        <v>1256</v>
      </c>
      <c r="I34" s="22">
        <v>185000</v>
      </c>
      <c r="J34" s="22">
        <v>185000</v>
      </c>
      <c r="K34" s="30">
        <v>1609</v>
      </c>
      <c r="L34" s="22">
        <v>252000</v>
      </c>
      <c r="M34" s="22">
        <v>237000</v>
      </c>
    </row>
  </sheetData>
  <mergeCells count="14">
    <mergeCell ref="A1:C1"/>
    <mergeCell ref="A2:C2"/>
    <mergeCell ref="A4:B4"/>
    <mergeCell ref="D4:E4"/>
    <mergeCell ref="A5:B5"/>
    <mergeCell ref="K12:M12"/>
    <mergeCell ref="B15:B25"/>
    <mergeCell ref="B26:B33"/>
    <mergeCell ref="B34:C34"/>
    <mergeCell ref="A6:B6"/>
    <mergeCell ref="A8:B8"/>
    <mergeCell ref="B10:I10"/>
    <mergeCell ref="E12:G12"/>
    <mergeCell ref="H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cols>
    <col min="1" max="1" width="2.85546875" customWidth="1"/>
    <col min="2" max="2" width="25.140625" customWidth="1"/>
    <col min="3" max="3" width="23.2851562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630-77</v>
      </c>
    </row>
    <row r="9" spans="1:10">
      <c r="A9" s="2" t="str">
        <f>B11</f>
        <v>630-77</v>
      </c>
    </row>
    <row r="10" spans="1:10" ht="15.95" customHeight="1">
      <c r="B10" s="36" t="s">
        <v>368</v>
      </c>
      <c r="C10" s="37"/>
      <c r="D10" s="37"/>
      <c r="E10" s="37"/>
      <c r="F10" s="37"/>
      <c r="G10" s="37"/>
      <c r="H10" s="37"/>
      <c r="I10" s="37"/>
    </row>
    <row r="11" spans="1:10">
      <c r="B11" s="7" t="s">
        <v>367</v>
      </c>
    </row>
    <row r="12" spans="1:10">
      <c r="E12" s="46" t="s">
        <v>2186</v>
      </c>
      <c r="F12" s="46"/>
      <c r="G12" s="46" t="s">
        <v>2167</v>
      </c>
      <c r="H12" s="46"/>
      <c r="I12" s="46" t="s">
        <v>1363</v>
      </c>
      <c r="J12" s="46"/>
    </row>
    <row r="13" spans="1:10">
      <c r="E13" s="19" t="s">
        <v>1525</v>
      </c>
      <c r="F13" s="19" t="s">
        <v>1315</v>
      </c>
      <c r="G13" s="19" t="s">
        <v>1525</v>
      </c>
      <c r="H13" s="19" t="s">
        <v>1315</v>
      </c>
      <c r="I13" s="19" t="s">
        <v>1525</v>
      </c>
      <c r="J13" s="19" t="s">
        <v>1315</v>
      </c>
    </row>
    <row r="14" spans="1:10">
      <c r="E14" s="16" t="s">
        <v>58</v>
      </c>
      <c r="F14" s="16" t="s">
        <v>77</v>
      </c>
      <c r="G14" s="16" t="s">
        <v>58</v>
      </c>
      <c r="H14" s="16" t="s">
        <v>77</v>
      </c>
      <c r="I14" s="16" t="s">
        <v>58</v>
      </c>
      <c r="J14" s="16" t="s">
        <v>77</v>
      </c>
    </row>
    <row r="15" spans="1:10">
      <c r="B15" s="38" t="s">
        <v>1988</v>
      </c>
      <c r="C15" s="11" t="s">
        <v>869</v>
      </c>
      <c r="D15" s="16" t="s">
        <v>58</v>
      </c>
      <c r="E15" s="28">
        <v>16</v>
      </c>
      <c r="F15" s="21">
        <v>0</v>
      </c>
      <c r="G15" s="28">
        <v>19</v>
      </c>
      <c r="H15" s="21">
        <v>10000</v>
      </c>
      <c r="I15" s="28">
        <v>4</v>
      </c>
      <c r="J15" s="21">
        <v>0</v>
      </c>
    </row>
    <row r="16" spans="1:10">
      <c r="B16" s="39"/>
      <c r="C16" s="11" t="s">
        <v>871</v>
      </c>
      <c r="D16" s="16" t="s">
        <v>77</v>
      </c>
      <c r="E16" s="28"/>
      <c r="F16" s="21"/>
      <c r="G16" s="28"/>
      <c r="H16" s="21"/>
      <c r="I16" s="28"/>
      <c r="J16" s="21"/>
    </row>
    <row r="17" spans="2:10">
      <c r="B17" s="39"/>
      <c r="C17" s="11" t="s">
        <v>2170</v>
      </c>
      <c r="D17" s="16" t="s">
        <v>105</v>
      </c>
      <c r="E17" s="28"/>
      <c r="F17" s="21"/>
      <c r="G17" s="28"/>
      <c r="H17" s="21"/>
      <c r="I17" s="28"/>
      <c r="J17" s="21"/>
    </row>
    <row r="18" spans="2:10">
      <c r="B18" s="39"/>
      <c r="C18" s="11" t="s">
        <v>1534</v>
      </c>
      <c r="D18" s="16" t="s">
        <v>116</v>
      </c>
      <c r="E18" s="28">
        <v>75</v>
      </c>
      <c r="F18" s="21">
        <v>10000</v>
      </c>
      <c r="G18" s="28">
        <v>77</v>
      </c>
      <c r="H18" s="21">
        <v>3000</v>
      </c>
      <c r="I18" s="28">
        <v>70</v>
      </c>
      <c r="J18" s="21">
        <v>5000</v>
      </c>
    </row>
    <row r="19" spans="2:10">
      <c r="B19" s="39"/>
      <c r="C19" s="11" t="s">
        <v>1693</v>
      </c>
      <c r="D19" s="16" t="s">
        <v>128</v>
      </c>
      <c r="E19" s="28">
        <v>91</v>
      </c>
      <c r="F19" s="21">
        <v>10000</v>
      </c>
      <c r="G19" s="28">
        <v>96</v>
      </c>
      <c r="H19" s="21">
        <v>13000</v>
      </c>
      <c r="I19" s="28">
        <v>74</v>
      </c>
      <c r="J19" s="21">
        <v>5000</v>
      </c>
    </row>
    <row r="20" spans="2:10">
      <c r="B20" s="39"/>
      <c r="C20" s="11" t="s">
        <v>802</v>
      </c>
      <c r="D20" s="16" t="s">
        <v>130</v>
      </c>
      <c r="E20" s="28">
        <v>66</v>
      </c>
      <c r="F20" s="21">
        <v>9000</v>
      </c>
      <c r="G20" s="28">
        <v>0</v>
      </c>
      <c r="H20" s="21">
        <v>0</v>
      </c>
      <c r="I20" s="28">
        <v>0</v>
      </c>
      <c r="J20" s="21">
        <v>0</v>
      </c>
    </row>
    <row r="21" spans="2:10">
      <c r="B21" s="39"/>
      <c r="C21" s="11" t="s">
        <v>801</v>
      </c>
      <c r="D21" s="16" t="s">
        <v>435</v>
      </c>
      <c r="E21" s="28">
        <v>309</v>
      </c>
      <c r="F21" s="21">
        <v>3000</v>
      </c>
      <c r="G21" s="28">
        <v>298</v>
      </c>
      <c r="H21" s="21">
        <v>2000</v>
      </c>
      <c r="I21" s="28">
        <v>203</v>
      </c>
      <c r="J21" s="21">
        <v>4000</v>
      </c>
    </row>
    <row r="22" spans="2:10">
      <c r="B22" s="39"/>
      <c r="C22" s="11" t="s">
        <v>1713</v>
      </c>
      <c r="D22" s="16" t="s">
        <v>436</v>
      </c>
      <c r="E22" s="28">
        <v>466</v>
      </c>
      <c r="F22" s="21">
        <v>22000</v>
      </c>
      <c r="G22" s="28">
        <v>394</v>
      </c>
      <c r="H22" s="21">
        <v>15000</v>
      </c>
      <c r="I22" s="28">
        <v>277</v>
      </c>
      <c r="J22" s="21">
        <v>9000</v>
      </c>
    </row>
    <row r="23" spans="2:10">
      <c r="B23" s="39"/>
      <c r="C23" s="11" t="s">
        <v>890</v>
      </c>
      <c r="D23" s="16" t="s">
        <v>437</v>
      </c>
      <c r="E23" s="28"/>
      <c r="F23" s="21"/>
      <c r="G23" s="28"/>
      <c r="H23" s="21"/>
      <c r="I23" s="28"/>
      <c r="J23" s="21"/>
    </row>
    <row r="24" spans="2:10">
      <c r="B24" s="39"/>
      <c r="C24" s="11" t="s">
        <v>1520</v>
      </c>
      <c r="D24" s="16" t="s">
        <v>66</v>
      </c>
      <c r="E24" s="28"/>
      <c r="F24" s="21"/>
      <c r="G24" s="28"/>
      <c r="H24" s="21"/>
      <c r="I24" s="28"/>
      <c r="J24" s="21"/>
    </row>
    <row r="25" spans="2:10">
      <c r="B25" s="40"/>
      <c r="C25" s="11" t="s">
        <v>1710</v>
      </c>
      <c r="D25" s="16" t="s">
        <v>67</v>
      </c>
      <c r="E25" s="28">
        <v>466</v>
      </c>
      <c r="F25" s="21">
        <v>22000</v>
      </c>
      <c r="G25" s="28">
        <v>394</v>
      </c>
      <c r="H25" s="21">
        <v>15000</v>
      </c>
      <c r="I25" s="28">
        <v>277</v>
      </c>
      <c r="J25" s="21">
        <v>9000</v>
      </c>
    </row>
    <row r="26" spans="2:10">
      <c r="B26" s="38" t="s">
        <v>1987</v>
      </c>
      <c r="C26" s="11" t="s">
        <v>868</v>
      </c>
      <c r="D26" s="16" t="s">
        <v>68</v>
      </c>
      <c r="E26" s="28"/>
      <c r="F26" s="21"/>
      <c r="G26" s="28"/>
      <c r="H26" s="21"/>
      <c r="I26" s="28"/>
      <c r="J26" s="21"/>
    </row>
    <row r="27" spans="2:10">
      <c r="B27" s="39"/>
      <c r="C27" s="11" t="s">
        <v>1534</v>
      </c>
      <c r="D27" s="16" t="s">
        <v>70</v>
      </c>
      <c r="E27" s="28">
        <v>0</v>
      </c>
      <c r="F27" s="21">
        <v>0</v>
      </c>
      <c r="G27" s="28">
        <v>0</v>
      </c>
      <c r="H27" s="21">
        <v>0</v>
      </c>
      <c r="I27" s="28">
        <v>0</v>
      </c>
      <c r="J27" s="21">
        <v>0</v>
      </c>
    </row>
    <row r="28" spans="2:10">
      <c r="B28" s="39"/>
      <c r="C28" s="11" t="s">
        <v>1693</v>
      </c>
      <c r="D28" s="16" t="s">
        <v>71</v>
      </c>
      <c r="E28" s="28">
        <v>0</v>
      </c>
      <c r="F28" s="21">
        <v>0</v>
      </c>
      <c r="G28" s="28">
        <v>0</v>
      </c>
      <c r="H28" s="21">
        <v>0</v>
      </c>
      <c r="I28" s="28">
        <v>0</v>
      </c>
      <c r="J28" s="21">
        <v>0</v>
      </c>
    </row>
    <row r="29" spans="2:10">
      <c r="B29" s="39"/>
      <c r="C29" s="11" t="s">
        <v>800</v>
      </c>
      <c r="D29" s="16" t="s">
        <v>72</v>
      </c>
      <c r="E29" s="28"/>
      <c r="F29" s="21"/>
      <c r="G29" s="28"/>
      <c r="H29" s="21"/>
      <c r="I29" s="28"/>
      <c r="J29" s="21"/>
    </row>
    <row r="30" spans="2:10">
      <c r="B30" s="39"/>
      <c r="C30" s="11" t="s">
        <v>1711</v>
      </c>
      <c r="D30" s="16" t="s">
        <v>73</v>
      </c>
      <c r="E30" s="28">
        <v>0</v>
      </c>
      <c r="F30" s="21">
        <v>0</v>
      </c>
      <c r="G30" s="28">
        <v>0</v>
      </c>
      <c r="H30" s="21">
        <v>0</v>
      </c>
      <c r="I30" s="28">
        <v>0</v>
      </c>
      <c r="J30" s="21">
        <v>0</v>
      </c>
    </row>
    <row r="31" spans="2:10">
      <c r="B31" s="39"/>
      <c r="C31" s="11" t="s">
        <v>889</v>
      </c>
      <c r="D31" s="16" t="s">
        <v>74</v>
      </c>
      <c r="E31" s="28"/>
      <c r="F31" s="21"/>
      <c r="G31" s="28"/>
      <c r="H31" s="21"/>
      <c r="I31" s="28"/>
      <c r="J31" s="21"/>
    </row>
    <row r="32" spans="2:10">
      <c r="B32" s="39"/>
      <c r="C32" s="11" t="s">
        <v>1519</v>
      </c>
      <c r="D32" s="16" t="s">
        <v>75</v>
      </c>
      <c r="E32" s="28"/>
      <c r="F32" s="21"/>
      <c r="G32" s="28"/>
      <c r="H32" s="21"/>
      <c r="I32" s="28"/>
      <c r="J32" s="21"/>
    </row>
    <row r="33" spans="2:10">
      <c r="B33" s="40"/>
      <c r="C33" s="11" t="s">
        <v>1709</v>
      </c>
      <c r="D33" s="16" t="s">
        <v>76</v>
      </c>
      <c r="E33" s="28">
        <v>0</v>
      </c>
      <c r="F33" s="21">
        <v>0</v>
      </c>
      <c r="G33" s="28">
        <v>0</v>
      </c>
      <c r="H33" s="21">
        <v>0</v>
      </c>
      <c r="I33" s="28">
        <v>0</v>
      </c>
      <c r="J33" s="21">
        <v>0</v>
      </c>
    </row>
    <row r="34" spans="2:10">
      <c r="B34" s="38" t="s">
        <v>1659</v>
      </c>
      <c r="C34" s="38"/>
      <c r="D34" s="18" t="s">
        <v>80</v>
      </c>
      <c r="E34" s="30">
        <v>466</v>
      </c>
      <c r="F34" s="22">
        <v>22000</v>
      </c>
      <c r="G34" s="30">
        <v>394</v>
      </c>
      <c r="H34" s="22">
        <v>15000</v>
      </c>
      <c r="I34" s="30">
        <v>277</v>
      </c>
      <c r="J34" s="22">
        <v>9000</v>
      </c>
    </row>
  </sheetData>
  <mergeCells count="14">
    <mergeCell ref="A1:C1"/>
    <mergeCell ref="A2:C2"/>
    <mergeCell ref="A4:B4"/>
    <mergeCell ref="D4:E4"/>
    <mergeCell ref="A5:B5"/>
    <mergeCell ref="B15:B25"/>
    <mergeCell ref="B26:B33"/>
    <mergeCell ref="B34:C34"/>
    <mergeCell ref="A6:B6"/>
    <mergeCell ref="A8:B8"/>
    <mergeCell ref="B10:I10"/>
    <mergeCell ref="E12:F12"/>
    <mergeCell ref="G12:H12"/>
    <mergeCell ref="I12:J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cols>
    <col min="1" max="1" width="2.85546875" customWidth="1"/>
    <col min="2" max="2" width="25.140625" customWidth="1"/>
    <col min="3" max="3" width="13.5703125" customWidth="1"/>
    <col min="4" max="4" width="8" customWidth="1"/>
    <col min="5" max="12" width="21.5703125" customWidth="1"/>
  </cols>
  <sheetData>
    <row r="1" spans="1:12">
      <c r="A1" s="41" t="s">
        <v>885</v>
      </c>
      <c r="B1" s="37"/>
      <c r="C1" s="37"/>
    </row>
    <row r="2" spans="1:12">
      <c r="A2" s="41" t="s">
        <v>1052</v>
      </c>
      <c r="B2" s="37"/>
      <c r="C2" s="37"/>
    </row>
    <row r="4" spans="1:12">
      <c r="A4" s="42" t="s">
        <v>884</v>
      </c>
      <c r="B4" s="43"/>
      <c r="C4" s="8" t="s">
        <v>82</v>
      </c>
      <c r="D4" s="44"/>
      <c r="E4" s="44"/>
    </row>
    <row r="5" spans="1:12">
      <c r="A5" s="34" t="s">
        <v>2173</v>
      </c>
      <c r="B5" s="34"/>
      <c r="C5" s="12">
        <v>44926</v>
      </c>
    </row>
    <row r="6" spans="1:12">
      <c r="A6" s="34" t="s">
        <v>1716</v>
      </c>
      <c r="B6" s="34"/>
      <c r="C6" s="13" t="s">
        <v>596</v>
      </c>
    </row>
    <row r="7" spans="1:12">
      <c r="A7" s="3"/>
      <c r="B7" s="3"/>
      <c r="C7" s="14"/>
    </row>
    <row r="8" spans="1:12">
      <c r="A8" s="35" t="s">
        <v>1536</v>
      </c>
      <c r="B8" s="35"/>
      <c r="C8" s="15" t="str">
        <f>B11</f>
        <v>630-78</v>
      </c>
    </row>
    <row r="9" spans="1:12">
      <c r="A9" s="2" t="str">
        <f>B11</f>
        <v>630-78</v>
      </c>
    </row>
    <row r="10" spans="1:12" ht="15.95" customHeight="1">
      <c r="B10" s="36" t="s">
        <v>371</v>
      </c>
      <c r="C10" s="37"/>
      <c r="D10" s="37"/>
      <c r="E10" s="37"/>
      <c r="F10" s="37"/>
      <c r="G10" s="37"/>
      <c r="H10" s="37"/>
      <c r="I10" s="37"/>
    </row>
    <row r="11" spans="1:12">
      <c r="B11" s="7" t="s">
        <v>370</v>
      </c>
    </row>
    <row r="12" spans="1:12">
      <c r="E12" s="46" t="s">
        <v>2186</v>
      </c>
      <c r="F12" s="47"/>
      <c r="G12" s="47"/>
      <c r="H12" s="46"/>
      <c r="I12" s="46" t="s">
        <v>2167</v>
      </c>
      <c r="J12" s="47"/>
      <c r="K12" s="47"/>
      <c r="L12" s="46"/>
    </row>
    <row r="13" spans="1:12">
      <c r="E13" s="5" t="s">
        <v>1764</v>
      </c>
      <c r="F13" s="33"/>
      <c r="G13" s="32"/>
      <c r="H13" s="46" t="s">
        <v>1728</v>
      </c>
      <c r="I13" s="5" t="s">
        <v>1764</v>
      </c>
      <c r="J13" s="33"/>
      <c r="K13" s="32"/>
      <c r="L13" s="46" t="s">
        <v>1728</v>
      </c>
    </row>
    <row r="14" spans="1:12">
      <c r="E14" s="31"/>
      <c r="F14" s="19" t="s">
        <v>1406</v>
      </c>
      <c r="G14" s="19" t="s">
        <v>1457</v>
      </c>
      <c r="H14" s="46"/>
      <c r="I14" s="31"/>
      <c r="J14" s="19" t="s">
        <v>1406</v>
      </c>
      <c r="K14" s="19" t="s">
        <v>1457</v>
      </c>
      <c r="L14" s="46"/>
    </row>
    <row r="15" spans="1:12">
      <c r="E15" s="16" t="s">
        <v>58</v>
      </c>
      <c r="F15" s="16" t="s">
        <v>77</v>
      </c>
      <c r="G15" s="16" t="s">
        <v>105</v>
      </c>
      <c r="H15" s="16" t="s">
        <v>116</v>
      </c>
      <c r="I15" s="16" t="s">
        <v>58</v>
      </c>
      <c r="J15" s="16" t="s">
        <v>77</v>
      </c>
      <c r="K15" s="16" t="s">
        <v>105</v>
      </c>
      <c r="L15" s="16" t="s">
        <v>116</v>
      </c>
    </row>
    <row r="16" spans="1:12">
      <c r="B16" s="40" t="s">
        <v>2127</v>
      </c>
      <c r="C16" s="11" t="s">
        <v>1903</v>
      </c>
      <c r="D16" s="16" t="s">
        <v>58</v>
      </c>
      <c r="E16" s="21">
        <v>121471000</v>
      </c>
      <c r="F16" s="21">
        <v>3510000</v>
      </c>
      <c r="G16" s="21">
        <v>77039000</v>
      </c>
      <c r="H16" s="21">
        <v>3012000</v>
      </c>
      <c r="I16" s="21">
        <v>112939000</v>
      </c>
      <c r="J16" s="21">
        <v>3315000</v>
      </c>
      <c r="K16" s="21">
        <v>71720000</v>
      </c>
      <c r="L16" s="21">
        <v>3798000</v>
      </c>
    </row>
    <row r="17" spans="2:12">
      <c r="B17" s="40"/>
      <c r="C17" s="11" t="s">
        <v>1552</v>
      </c>
      <c r="D17" s="16" t="s">
        <v>77</v>
      </c>
      <c r="E17" s="21">
        <v>74884000</v>
      </c>
      <c r="F17" s="21">
        <v>836000</v>
      </c>
      <c r="G17" s="21">
        <v>46909000</v>
      </c>
      <c r="H17" s="21">
        <v>3009000</v>
      </c>
      <c r="I17" s="21">
        <v>62491000</v>
      </c>
      <c r="J17" s="21">
        <v>767000</v>
      </c>
      <c r="K17" s="21">
        <v>39313000</v>
      </c>
      <c r="L17" s="21">
        <v>3859000</v>
      </c>
    </row>
    <row r="18" spans="2:12">
      <c r="B18" s="40" t="s">
        <v>2126</v>
      </c>
      <c r="C18" s="40"/>
      <c r="D18" s="16" t="s">
        <v>105</v>
      </c>
      <c r="E18" s="21">
        <v>485000</v>
      </c>
      <c r="F18" s="21">
        <v>3000</v>
      </c>
      <c r="G18" s="21">
        <v>327000</v>
      </c>
      <c r="H18" s="21">
        <v>5401000</v>
      </c>
      <c r="I18" s="21">
        <v>328000</v>
      </c>
      <c r="J18" s="21">
        <v>2000</v>
      </c>
      <c r="K18" s="21">
        <v>232000</v>
      </c>
      <c r="L18" s="21">
        <v>12112000</v>
      </c>
    </row>
    <row r="19" spans="2:12">
      <c r="B19" s="38" t="s">
        <v>1765</v>
      </c>
      <c r="C19" s="38"/>
      <c r="D19" s="18" t="s">
        <v>116</v>
      </c>
      <c r="E19" s="22">
        <v>196840000</v>
      </c>
      <c r="F19" s="22">
        <v>4349000</v>
      </c>
      <c r="G19" s="22">
        <v>124275000</v>
      </c>
      <c r="H19" s="22">
        <v>11422000</v>
      </c>
      <c r="I19" s="22">
        <v>175758000</v>
      </c>
      <c r="J19" s="22">
        <v>4084000</v>
      </c>
      <c r="K19" s="22">
        <v>111265000</v>
      </c>
      <c r="L19" s="22">
        <v>19769000</v>
      </c>
    </row>
  </sheetData>
  <mergeCells count="15">
    <mergeCell ref="A1:C1"/>
    <mergeCell ref="A2:C2"/>
    <mergeCell ref="A4:B4"/>
    <mergeCell ref="D4:E4"/>
    <mergeCell ref="A5:B5"/>
    <mergeCell ref="A6:B6"/>
    <mergeCell ref="A8:B8"/>
    <mergeCell ref="B10:I10"/>
    <mergeCell ref="E12:H12"/>
    <mergeCell ref="I12:L12"/>
    <mergeCell ref="H13:H14"/>
    <mergeCell ref="L13:L14"/>
    <mergeCell ref="B16:B17"/>
    <mergeCell ref="B18:C18"/>
    <mergeCell ref="B19:C1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cols>
    <col min="1" max="1" width="2.85546875" customWidth="1"/>
    <col min="2" max="2" width="25.140625" customWidth="1"/>
    <col min="3" max="3" width="8" customWidth="1"/>
    <col min="4"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630-79</v>
      </c>
    </row>
    <row r="9" spans="1:9">
      <c r="A9" s="2" t="str">
        <f>B11</f>
        <v>630-79</v>
      </c>
    </row>
    <row r="10" spans="1:9" ht="15.95" customHeight="1">
      <c r="B10" s="36" t="s">
        <v>380</v>
      </c>
      <c r="C10" s="37"/>
      <c r="D10" s="37"/>
      <c r="E10" s="37"/>
      <c r="F10" s="37"/>
      <c r="G10" s="37"/>
      <c r="H10" s="37"/>
      <c r="I10" s="37"/>
    </row>
    <row r="11" spans="1:9">
      <c r="B11" s="7" t="s">
        <v>373</v>
      </c>
    </row>
    <row r="12" spans="1:9">
      <c r="D12" s="46" t="s">
        <v>2186</v>
      </c>
      <c r="E12" s="47"/>
      <c r="F12" s="46"/>
      <c r="G12" s="46" t="s">
        <v>2167</v>
      </c>
      <c r="H12" s="47"/>
      <c r="I12" s="46"/>
    </row>
    <row r="13" spans="1:9">
      <c r="D13" s="19" t="s">
        <v>1526</v>
      </c>
      <c r="E13" s="19" t="s">
        <v>840</v>
      </c>
      <c r="F13" s="19" t="s">
        <v>1726</v>
      </c>
      <c r="G13" s="19" t="s">
        <v>1526</v>
      </c>
      <c r="H13" s="19" t="s">
        <v>840</v>
      </c>
      <c r="I13" s="19" t="s">
        <v>1726</v>
      </c>
    </row>
    <row r="14" spans="1:9">
      <c r="D14" s="16" t="s">
        <v>58</v>
      </c>
      <c r="E14" s="16" t="s">
        <v>77</v>
      </c>
      <c r="F14" s="16" t="s">
        <v>105</v>
      </c>
      <c r="G14" s="16" t="s">
        <v>58</v>
      </c>
      <c r="H14" s="16" t="s">
        <v>77</v>
      </c>
      <c r="I14" s="16" t="s">
        <v>105</v>
      </c>
    </row>
    <row r="15" spans="1:9">
      <c r="B15" s="11" t="s">
        <v>831</v>
      </c>
      <c r="C15" s="16" t="s">
        <v>58</v>
      </c>
      <c r="D15" s="28">
        <v>291729</v>
      </c>
      <c r="E15" s="21">
        <v>390000</v>
      </c>
      <c r="F15" s="21">
        <v>513000</v>
      </c>
      <c r="G15" s="28">
        <v>282689</v>
      </c>
      <c r="H15" s="21">
        <v>393000</v>
      </c>
      <c r="I15" s="21">
        <v>524000</v>
      </c>
    </row>
    <row r="16" spans="1:9">
      <c r="B16" s="11" t="s">
        <v>809</v>
      </c>
      <c r="C16" s="16" t="s">
        <v>77</v>
      </c>
      <c r="D16" s="28">
        <v>121540</v>
      </c>
      <c r="E16" s="21">
        <v>779000</v>
      </c>
      <c r="F16" s="21">
        <v>1051000</v>
      </c>
      <c r="G16" s="28">
        <v>124338</v>
      </c>
      <c r="H16" s="21">
        <v>792000</v>
      </c>
      <c r="I16" s="21">
        <v>1094000</v>
      </c>
    </row>
    <row r="17" spans="2:9">
      <c r="B17" s="11" t="s">
        <v>814</v>
      </c>
      <c r="C17" s="16" t="s">
        <v>105</v>
      </c>
      <c r="D17" s="28">
        <v>164021</v>
      </c>
      <c r="E17" s="21">
        <v>2338000</v>
      </c>
      <c r="F17" s="21">
        <v>2509000</v>
      </c>
      <c r="G17" s="28">
        <v>169577</v>
      </c>
      <c r="H17" s="21">
        <v>2458000</v>
      </c>
      <c r="I17" s="21">
        <v>2594000</v>
      </c>
    </row>
    <row r="18" spans="2:9">
      <c r="B18" s="11" t="s">
        <v>823</v>
      </c>
      <c r="C18" s="16" t="s">
        <v>116</v>
      </c>
      <c r="D18" s="28">
        <v>180251</v>
      </c>
      <c r="E18" s="21">
        <v>6107000</v>
      </c>
      <c r="F18" s="21">
        <v>4316000</v>
      </c>
      <c r="G18" s="28">
        <v>184135</v>
      </c>
      <c r="H18" s="21">
        <v>6364000</v>
      </c>
      <c r="I18" s="21">
        <v>4309000</v>
      </c>
    </row>
    <row r="19" spans="2:9">
      <c r="B19" s="11" t="s">
        <v>828</v>
      </c>
      <c r="C19" s="16" t="s">
        <v>128</v>
      </c>
      <c r="D19" s="28">
        <v>135756</v>
      </c>
      <c r="E19" s="21">
        <v>11234000</v>
      </c>
      <c r="F19" s="21">
        <v>3773000</v>
      </c>
      <c r="G19" s="28">
        <v>133830</v>
      </c>
      <c r="H19" s="21">
        <v>11200000</v>
      </c>
      <c r="I19" s="21">
        <v>3654000</v>
      </c>
    </row>
    <row r="20" spans="2:9">
      <c r="B20" s="11" t="s">
        <v>812</v>
      </c>
      <c r="C20" s="16" t="s">
        <v>130</v>
      </c>
      <c r="D20" s="28">
        <v>120517</v>
      </c>
      <c r="E20" s="21">
        <v>22836000</v>
      </c>
      <c r="F20" s="21">
        <v>3188000</v>
      </c>
      <c r="G20" s="28">
        <v>116153</v>
      </c>
      <c r="H20" s="21">
        <v>21828000</v>
      </c>
      <c r="I20" s="21">
        <v>3268000</v>
      </c>
    </row>
    <row r="21" spans="2:9">
      <c r="B21" s="11" t="s">
        <v>821</v>
      </c>
      <c r="C21" s="16" t="s">
        <v>435</v>
      </c>
      <c r="D21" s="28">
        <v>104165</v>
      </c>
      <c r="E21" s="21">
        <v>42229000</v>
      </c>
      <c r="F21" s="21">
        <v>3358000</v>
      </c>
      <c r="G21" s="28">
        <v>104313</v>
      </c>
      <c r="H21" s="21">
        <v>41667000</v>
      </c>
      <c r="I21" s="21">
        <v>4255000</v>
      </c>
    </row>
    <row r="22" spans="2:9">
      <c r="B22" s="11" t="s">
        <v>827</v>
      </c>
      <c r="C22" s="16" t="s">
        <v>436</v>
      </c>
      <c r="D22" s="28">
        <v>105731</v>
      </c>
      <c r="E22" s="21">
        <v>83210000</v>
      </c>
      <c r="F22" s="21">
        <v>7139000</v>
      </c>
      <c r="G22" s="28">
        <v>104776</v>
      </c>
      <c r="H22" s="21">
        <v>77777000</v>
      </c>
      <c r="I22" s="21">
        <v>11618000</v>
      </c>
    </row>
    <row r="23" spans="2:9" ht="25.5">
      <c r="B23" s="11" t="s">
        <v>810</v>
      </c>
      <c r="C23" s="16" t="s">
        <v>437</v>
      </c>
      <c r="D23" s="28">
        <v>33822</v>
      </c>
      <c r="E23" s="21">
        <v>44858000</v>
      </c>
      <c r="F23" s="21">
        <v>5686000</v>
      </c>
      <c r="G23" s="28">
        <v>29133</v>
      </c>
      <c r="H23" s="21">
        <v>35293000</v>
      </c>
      <c r="I23" s="21">
        <v>7895000</v>
      </c>
    </row>
    <row r="24" spans="2:9" ht="25.5">
      <c r="B24" s="11" t="s">
        <v>815</v>
      </c>
      <c r="C24" s="16" t="s">
        <v>66</v>
      </c>
      <c r="D24" s="28">
        <v>10676</v>
      </c>
      <c r="E24" s="21">
        <v>24369000</v>
      </c>
      <c r="F24" s="21">
        <v>3895000</v>
      </c>
      <c r="G24" s="28">
        <v>8977</v>
      </c>
      <c r="H24" s="21">
        <v>19056000</v>
      </c>
      <c r="I24" s="21">
        <v>4625000</v>
      </c>
    </row>
    <row r="25" spans="2:9" ht="25.5">
      <c r="B25" s="11" t="s">
        <v>824</v>
      </c>
      <c r="C25" s="16" t="s">
        <v>67</v>
      </c>
      <c r="D25" s="28">
        <v>2453</v>
      </c>
      <c r="E25" s="21">
        <v>10494000</v>
      </c>
      <c r="F25" s="21">
        <v>2520000</v>
      </c>
      <c r="G25" s="28">
        <v>2022</v>
      </c>
      <c r="H25" s="21">
        <v>8398000</v>
      </c>
      <c r="I25" s="21">
        <v>2425000</v>
      </c>
    </row>
    <row r="26" spans="2:9" ht="27" customHeight="1">
      <c r="B26" s="11" t="s">
        <v>829</v>
      </c>
      <c r="C26" s="16" t="s">
        <v>68</v>
      </c>
      <c r="D26" s="28">
        <v>1125</v>
      </c>
      <c r="E26" s="21">
        <v>9975000</v>
      </c>
      <c r="F26" s="21">
        <v>3469000</v>
      </c>
      <c r="G26" s="28">
        <v>961</v>
      </c>
      <c r="H26" s="21">
        <v>8587000</v>
      </c>
      <c r="I26" s="21">
        <v>3156000</v>
      </c>
    </row>
    <row r="27" spans="2:9" ht="27" customHeight="1">
      <c r="B27" s="11" t="s">
        <v>816</v>
      </c>
      <c r="C27" s="16" t="s">
        <v>70</v>
      </c>
      <c r="D27" s="28">
        <v>398</v>
      </c>
      <c r="E27" s="21">
        <v>7380000</v>
      </c>
      <c r="F27" s="21">
        <v>3364000</v>
      </c>
      <c r="G27" s="28">
        <v>371</v>
      </c>
      <c r="H27" s="21">
        <v>6815000</v>
      </c>
      <c r="I27" s="21">
        <v>3742000</v>
      </c>
    </row>
    <row r="28" spans="2:9" ht="27" customHeight="1">
      <c r="B28" s="11" t="s">
        <v>825</v>
      </c>
      <c r="C28" s="16" t="s">
        <v>71</v>
      </c>
      <c r="D28" s="28">
        <v>456</v>
      </c>
      <c r="E28" s="21">
        <v>22430000</v>
      </c>
      <c r="F28" s="21">
        <v>15431000</v>
      </c>
      <c r="G28" s="28">
        <v>369</v>
      </c>
      <c r="H28" s="21">
        <v>16254000</v>
      </c>
      <c r="I28" s="21">
        <v>13995000</v>
      </c>
    </row>
    <row r="29" spans="2:9" ht="27" customHeight="1">
      <c r="B29" s="11" t="s">
        <v>817</v>
      </c>
      <c r="C29" s="16" t="s">
        <v>72</v>
      </c>
      <c r="D29" s="28">
        <v>73</v>
      </c>
      <c r="E29" s="21">
        <v>11053000</v>
      </c>
      <c r="F29" s="21">
        <v>7599000</v>
      </c>
      <c r="G29" s="28">
        <v>65</v>
      </c>
      <c r="H29" s="21">
        <v>8995000</v>
      </c>
      <c r="I29" s="21">
        <v>8900000</v>
      </c>
    </row>
    <row r="30" spans="2:9" ht="27" customHeight="1">
      <c r="B30" s="11" t="s">
        <v>826</v>
      </c>
      <c r="C30" s="16" t="s">
        <v>73</v>
      </c>
      <c r="D30" s="28">
        <v>29</v>
      </c>
      <c r="E30" s="21">
        <v>7553000</v>
      </c>
      <c r="F30" s="21">
        <v>7482000</v>
      </c>
      <c r="G30" s="28">
        <v>20</v>
      </c>
      <c r="H30" s="21">
        <v>3835000</v>
      </c>
      <c r="I30" s="21">
        <v>7158000</v>
      </c>
    </row>
    <row r="31" spans="2:9" ht="27" customHeight="1">
      <c r="B31" s="11" t="s">
        <v>830</v>
      </c>
      <c r="C31" s="16" t="s">
        <v>74</v>
      </c>
      <c r="D31" s="28">
        <v>5</v>
      </c>
      <c r="E31" s="21">
        <v>2020000</v>
      </c>
      <c r="F31" s="21">
        <v>2421000</v>
      </c>
      <c r="G31" s="28">
        <v>4</v>
      </c>
      <c r="H31" s="21">
        <v>2406000</v>
      </c>
      <c r="I31" s="21">
        <v>1262000</v>
      </c>
    </row>
    <row r="32" spans="2:9" ht="27" customHeight="1">
      <c r="B32" s="11" t="s">
        <v>811</v>
      </c>
      <c r="C32" s="16" t="s">
        <v>75</v>
      </c>
      <c r="D32" s="28">
        <v>2</v>
      </c>
      <c r="E32" s="21">
        <v>1101000</v>
      </c>
      <c r="F32" s="21">
        <v>1508000</v>
      </c>
      <c r="G32" s="28">
        <v>2</v>
      </c>
      <c r="H32" s="21">
        <v>1413000</v>
      </c>
      <c r="I32" s="21">
        <v>1239000</v>
      </c>
    </row>
    <row r="33" spans="2:9" ht="29.1" customHeight="1">
      <c r="B33" s="11" t="s">
        <v>813</v>
      </c>
      <c r="C33" s="16" t="s">
        <v>76</v>
      </c>
      <c r="D33" s="28"/>
      <c r="E33" s="21"/>
      <c r="F33" s="21"/>
      <c r="G33" s="28"/>
      <c r="H33" s="21"/>
      <c r="I33" s="21"/>
    </row>
    <row r="34" spans="2:9" ht="27" customHeight="1">
      <c r="B34" s="11" t="s">
        <v>818</v>
      </c>
      <c r="C34" s="16" t="s">
        <v>80</v>
      </c>
      <c r="D34" s="28"/>
      <c r="E34" s="21"/>
      <c r="F34" s="21"/>
      <c r="G34" s="28"/>
      <c r="H34" s="21"/>
      <c r="I34" s="21"/>
    </row>
    <row r="35" spans="2:9" ht="27" customHeight="1">
      <c r="B35" s="11" t="s">
        <v>819</v>
      </c>
      <c r="C35" s="16" t="s">
        <v>96</v>
      </c>
      <c r="D35" s="28"/>
      <c r="E35" s="21"/>
      <c r="F35" s="21"/>
      <c r="G35" s="28"/>
      <c r="H35" s="21"/>
      <c r="I35" s="21"/>
    </row>
    <row r="36" spans="2:9" ht="25.5">
      <c r="B36" s="11" t="s">
        <v>820</v>
      </c>
      <c r="C36" s="16" t="s">
        <v>97</v>
      </c>
      <c r="D36" s="28"/>
      <c r="E36" s="21"/>
      <c r="F36" s="21"/>
      <c r="G36" s="28"/>
      <c r="H36" s="21"/>
      <c r="I36" s="21"/>
    </row>
    <row r="37" spans="2:9">
      <c r="B37" s="11" t="s">
        <v>822</v>
      </c>
      <c r="C37" s="16" t="s">
        <v>98</v>
      </c>
      <c r="D37" s="28"/>
      <c r="E37" s="21"/>
      <c r="F37" s="21"/>
      <c r="G37" s="28"/>
      <c r="H37" s="21"/>
      <c r="I37" s="21"/>
    </row>
    <row r="38" spans="2:9">
      <c r="B38" s="11" t="s">
        <v>1755</v>
      </c>
      <c r="C38" s="16" t="s">
        <v>99</v>
      </c>
      <c r="D38" s="30">
        <v>1272749</v>
      </c>
      <c r="E38" s="21">
        <v>310356000</v>
      </c>
      <c r="F38" s="22">
        <v>79222000</v>
      </c>
      <c r="G38" s="30">
        <v>1261735</v>
      </c>
      <c r="H38" s="21">
        <v>273531000</v>
      </c>
      <c r="I38" s="22">
        <v>85713000</v>
      </c>
    </row>
    <row r="39" spans="2:9" ht="27" customHeight="1">
      <c r="B39" s="11" t="s">
        <v>1441</v>
      </c>
      <c r="C39" s="16" t="s">
        <v>100</v>
      </c>
      <c r="D39" s="29"/>
      <c r="E39" s="21"/>
      <c r="F39" s="29"/>
      <c r="G39" s="29"/>
      <c r="H39" s="21"/>
      <c r="I39" s="29"/>
    </row>
    <row r="40" spans="2:9">
      <c r="B40" s="9" t="s">
        <v>1396</v>
      </c>
      <c r="C40" s="18" t="s">
        <v>101</v>
      </c>
      <c r="D40" s="29"/>
      <c r="E40" s="22"/>
      <c r="F40" s="29"/>
      <c r="G40" s="29"/>
      <c r="H40" s="22"/>
      <c r="I40" s="29"/>
    </row>
  </sheetData>
  <mergeCells count="10">
    <mergeCell ref="A1:C1"/>
    <mergeCell ref="A2:C2"/>
    <mergeCell ref="A4:B4"/>
    <mergeCell ref="D4:E4"/>
    <mergeCell ref="A5:B5"/>
    <mergeCell ref="A6:B6"/>
    <mergeCell ref="A8:B8"/>
    <mergeCell ref="B10:I10"/>
    <mergeCell ref="D12:F12"/>
    <mergeCell ref="G12:I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heetViews>
  <sheetFormatPr defaultColWidth="11.42578125" defaultRowHeight="12.75"/>
  <cols>
    <col min="1" max="1" width="2.85546875" customWidth="1"/>
    <col min="2" max="2" width="25.140625" customWidth="1"/>
    <col min="3" max="3" width="8" customWidth="1"/>
    <col min="4"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630-79.1</v>
      </c>
    </row>
    <row r="9" spans="1:19">
      <c r="A9" s="2" t="str">
        <f>B11</f>
        <v>630-79.1</v>
      </c>
    </row>
    <row r="10" spans="1:19" ht="15.95" customHeight="1">
      <c r="B10" s="36" t="s">
        <v>375</v>
      </c>
      <c r="C10" s="37"/>
      <c r="D10" s="37"/>
      <c r="E10" s="37"/>
      <c r="F10" s="37"/>
      <c r="G10" s="37"/>
      <c r="H10" s="37"/>
      <c r="I10" s="37"/>
    </row>
    <row r="11" spans="1:19">
      <c r="B11" s="7" t="s">
        <v>374</v>
      </c>
    </row>
    <row r="12" spans="1:19">
      <c r="D12" s="46" t="s">
        <v>2186</v>
      </c>
      <c r="E12" s="47"/>
      <c r="F12" s="47"/>
      <c r="G12" s="47"/>
      <c r="H12" s="47"/>
      <c r="I12" s="47"/>
      <c r="J12" s="47"/>
      <c r="K12" s="46"/>
      <c r="L12" s="46" t="s">
        <v>2167</v>
      </c>
      <c r="M12" s="47"/>
      <c r="N12" s="47"/>
      <c r="O12" s="47"/>
      <c r="P12" s="47"/>
      <c r="Q12" s="47"/>
      <c r="R12" s="47"/>
      <c r="S12" s="46"/>
    </row>
    <row r="13" spans="1:19">
      <c r="D13" s="46" t="s">
        <v>1733</v>
      </c>
      <c r="E13" s="47"/>
      <c r="F13" s="47"/>
      <c r="G13" s="47"/>
      <c r="H13" s="46"/>
      <c r="I13" s="46" t="s">
        <v>1734</v>
      </c>
      <c r="J13" s="47"/>
      <c r="K13" s="46"/>
      <c r="L13" s="46" t="s">
        <v>1733</v>
      </c>
      <c r="M13" s="47"/>
      <c r="N13" s="47"/>
      <c r="O13" s="47"/>
      <c r="P13" s="46"/>
      <c r="Q13" s="46" t="s">
        <v>1734</v>
      </c>
      <c r="R13" s="47"/>
      <c r="S13" s="46"/>
    </row>
    <row r="14" spans="1:19" ht="42" customHeight="1">
      <c r="D14" s="19" t="s">
        <v>835</v>
      </c>
      <c r="E14" s="19" t="s">
        <v>1729</v>
      </c>
      <c r="F14" s="19" t="s">
        <v>1399</v>
      </c>
      <c r="G14" s="19" t="s">
        <v>1813</v>
      </c>
      <c r="H14" s="19" t="s">
        <v>1283</v>
      </c>
      <c r="I14" s="19" t="s">
        <v>836</v>
      </c>
      <c r="J14" s="19" t="s">
        <v>1730</v>
      </c>
      <c r="K14" s="19" t="s">
        <v>1399</v>
      </c>
      <c r="L14" s="19" t="s">
        <v>835</v>
      </c>
      <c r="M14" s="19" t="s">
        <v>1729</v>
      </c>
      <c r="N14" s="19" t="s">
        <v>1399</v>
      </c>
      <c r="O14" s="19" t="s">
        <v>1813</v>
      </c>
      <c r="P14" s="19" t="s">
        <v>1283</v>
      </c>
      <c r="Q14" s="19" t="s">
        <v>836</v>
      </c>
      <c r="R14" s="19" t="s">
        <v>1730</v>
      </c>
      <c r="S14" s="19" t="s">
        <v>1399</v>
      </c>
    </row>
    <row r="15" spans="1:19">
      <c r="D15" s="16" t="s">
        <v>58</v>
      </c>
      <c r="E15" s="16" t="s">
        <v>77</v>
      </c>
      <c r="F15" s="16" t="s">
        <v>105</v>
      </c>
      <c r="G15" s="16" t="s">
        <v>116</v>
      </c>
      <c r="H15" s="16" t="s">
        <v>128</v>
      </c>
      <c r="I15" s="16" t="s">
        <v>130</v>
      </c>
      <c r="J15" s="16" t="s">
        <v>435</v>
      </c>
      <c r="K15" s="16" t="s">
        <v>436</v>
      </c>
      <c r="L15" s="16" t="s">
        <v>58</v>
      </c>
      <c r="M15" s="16" t="s">
        <v>77</v>
      </c>
      <c r="N15" s="16" t="s">
        <v>105</v>
      </c>
      <c r="O15" s="16" t="s">
        <v>116</v>
      </c>
      <c r="P15" s="16" t="s">
        <v>128</v>
      </c>
      <c r="Q15" s="16" t="s">
        <v>130</v>
      </c>
      <c r="R15" s="16" t="s">
        <v>435</v>
      </c>
      <c r="S15" s="16" t="s">
        <v>436</v>
      </c>
    </row>
    <row r="16" spans="1:19">
      <c r="B16" s="11" t="s">
        <v>1790</v>
      </c>
      <c r="C16" s="16" t="s">
        <v>58</v>
      </c>
      <c r="D16" s="21">
        <v>3000</v>
      </c>
      <c r="E16" s="21">
        <v>50000</v>
      </c>
      <c r="F16" s="21">
        <v>0</v>
      </c>
      <c r="G16" s="21">
        <v>0</v>
      </c>
      <c r="H16" s="21">
        <v>0</v>
      </c>
      <c r="I16" s="21">
        <v>191000</v>
      </c>
      <c r="J16" s="21">
        <v>0</v>
      </c>
      <c r="K16" s="21">
        <v>0</v>
      </c>
      <c r="L16" s="21">
        <v>234000</v>
      </c>
      <c r="M16" s="21">
        <v>0</v>
      </c>
      <c r="N16" s="21">
        <v>0</v>
      </c>
      <c r="O16" s="21">
        <v>0</v>
      </c>
      <c r="P16" s="21">
        <v>0</v>
      </c>
      <c r="Q16" s="21">
        <v>0</v>
      </c>
      <c r="R16" s="21">
        <v>0</v>
      </c>
      <c r="S16" s="21">
        <v>0</v>
      </c>
    </row>
    <row r="17" spans="2:19">
      <c r="B17" s="11" t="s">
        <v>802</v>
      </c>
      <c r="C17" s="16" t="s">
        <v>77</v>
      </c>
      <c r="D17" s="21">
        <v>1899000</v>
      </c>
      <c r="E17" s="21">
        <v>0</v>
      </c>
      <c r="F17" s="21">
        <v>0</v>
      </c>
      <c r="G17" s="21">
        <v>0</v>
      </c>
      <c r="H17" s="21">
        <v>5876000</v>
      </c>
      <c r="I17" s="21">
        <v>0</v>
      </c>
      <c r="J17" s="21">
        <v>0</v>
      </c>
      <c r="K17" s="21">
        <v>0</v>
      </c>
      <c r="L17" s="21">
        <v>0</v>
      </c>
      <c r="M17" s="21">
        <v>0</v>
      </c>
      <c r="N17" s="21">
        <v>0</v>
      </c>
      <c r="O17" s="21">
        <v>0</v>
      </c>
      <c r="P17" s="21">
        <v>4998000</v>
      </c>
      <c r="Q17" s="21">
        <v>0</v>
      </c>
      <c r="R17" s="21">
        <v>0</v>
      </c>
      <c r="S17" s="21">
        <v>0</v>
      </c>
    </row>
    <row r="18" spans="2:19">
      <c r="B18" s="11" t="s">
        <v>801</v>
      </c>
      <c r="C18" s="16" t="s">
        <v>105</v>
      </c>
      <c r="D18" s="21">
        <v>1000</v>
      </c>
      <c r="E18" s="21">
        <v>0</v>
      </c>
      <c r="F18" s="21">
        <v>0</v>
      </c>
      <c r="G18" s="21">
        <v>8000</v>
      </c>
      <c r="H18" s="21">
        <v>0</v>
      </c>
      <c r="I18" s="21">
        <v>2115000</v>
      </c>
      <c r="J18" s="21">
        <v>0</v>
      </c>
      <c r="K18" s="21">
        <v>0</v>
      </c>
      <c r="L18" s="21">
        <v>0</v>
      </c>
      <c r="M18" s="21">
        <v>0</v>
      </c>
      <c r="N18" s="21">
        <v>0</v>
      </c>
      <c r="O18" s="21">
        <v>0</v>
      </c>
      <c r="P18" s="21">
        <v>0</v>
      </c>
      <c r="Q18" s="21">
        <v>1778000</v>
      </c>
      <c r="R18" s="21">
        <v>0</v>
      </c>
      <c r="S18" s="21">
        <v>0</v>
      </c>
    </row>
    <row r="19" spans="2:19">
      <c r="B19" s="9" t="s">
        <v>1802</v>
      </c>
      <c r="C19" s="18" t="s">
        <v>116</v>
      </c>
      <c r="D19" s="22">
        <v>1903000</v>
      </c>
      <c r="E19" s="22">
        <v>50000</v>
      </c>
      <c r="F19" s="22">
        <v>0</v>
      </c>
      <c r="G19" s="22">
        <v>8000</v>
      </c>
      <c r="H19" s="22">
        <v>5876000</v>
      </c>
      <c r="I19" s="22">
        <v>2306000</v>
      </c>
      <c r="J19" s="22">
        <v>0</v>
      </c>
      <c r="K19" s="22">
        <v>0</v>
      </c>
      <c r="L19" s="22">
        <v>234000</v>
      </c>
      <c r="M19" s="22">
        <v>0</v>
      </c>
      <c r="N19" s="22">
        <v>0</v>
      </c>
      <c r="O19" s="22">
        <v>0</v>
      </c>
      <c r="P19" s="22">
        <v>4998000</v>
      </c>
      <c r="Q19" s="22">
        <v>1778000</v>
      </c>
      <c r="R19" s="22">
        <v>0</v>
      </c>
      <c r="S19" s="22">
        <v>0</v>
      </c>
    </row>
  </sheetData>
  <mergeCells count="14">
    <mergeCell ref="A1:C1"/>
    <mergeCell ref="A2:C2"/>
    <mergeCell ref="A4:B4"/>
    <mergeCell ref="D4:E4"/>
    <mergeCell ref="A5:B5"/>
    <mergeCell ref="D13:H13"/>
    <mergeCell ref="I13:K13"/>
    <mergeCell ref="L13:P13"/>
    <mergeCell ref="Q13:S13"/>
    <mergeCell ref="A6:B6"/>
    <mergeCell ref="A8:B8"/>
    <mergeCell ref="B10:I10"/>
    <mergeCell ref="D12:K12"/>
    <mergeCell ref="L12:S1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A9</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heetViews>
  <sheetFormatPr defaultColWidth="11.42578125" defaultRowHeight="12.75"/>
  <cols>
    <col min="1" max="1" width="2.85546875" customWidth="1"/>
    <col min="2" max="2" width="25.140625" customWidth="1"/>
    <col min="3" max="3" width="8" customWidth="1"/>
    <col min="4" max="15" width="21.570312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630-79.2</v>
      </c>
    </row>
    <row r="9" spans="1:15">
      <c r="A9" s="2" t="str">
        <f>B11</f>
        <v>630-79.2</v>
      </c>
    </row>
    <row r="10" spans="1:15" ht="15.95" customHeight="1">
      <c r="B10" s="36" t="s">
        <v>378</v>
      </c>
      <c r="C10" s="37"/>
      <c r="D10" s="37"/>
      <c r="E10" s="37"/>
      <c r="F10" s="37"/>
      <c r="G10" s="37"/>
      <c r="H10" s="37"/>
      <c r="I10" s="37"/>
    </row>
    <row r="11" spans="1:15">
      <c r="B11" s="7" t="s">
        <v>377</v>
      </c>
    </row>
    <row r="12" spans="1:15">
      <c r="D12" s="46" t="s">
        <v>2186</v>
      </c>
      <c r="E12" s="47"/>
      <c r="F12" s="47"/>
      <c r="G12" s="47"/>
      <c r="H12" s="47"/>
      <c r="I12" s="46"/>
      <c r="J12" s="46" t="s">
        <v>2167</v>
      </c>
      <c r="K12" s="47"/>
      <c r="L12" s="47"/>
      <c r="M12" s="47"/>
      <c r="N12" s="47"/>
      <c r="O12" s="46"/>
    </row>
    <row r="13" spans="1:15">
      <c r="D13" s="46" t="s">
        <v>1938</v>
      </c>
      <c r="E13" s="47"/>
      <c r="F13" s="47"/>
      <c r="G13" s="46"/>
      <c r="H13" s="46" t="s">
        <v>1939</v>
      </c>
      <c r="I13" s="46"/>
      <c r="J13" s="46" t="s">
        <v>1938</v>
      </c>
      <c r="K13" s="47"/>
      <c r="L13" s="47"/>
      <c r="M13" s="46"/>
      <c r="N13" s="46" t="s">
        <v>1939</v>
      </c>
      <c r="O13" s="46"/>
    </row>
    <row r="14" spans="1:15">
      <c r="D14" s="46" t="s">
        <v>1215</v>
      </c>
      <c r="E14" s="46"/>
      <c r="F14" s="46" t="s">
        <v>1217</v>
      </c>
      <c r="G14" s="46"/>
      <c r="H14" s="46" t="s">
        <v>1215</v>
      </c>
      <c r="I14" s="46"/>
      <c r="J14" s="46" t="s">
        <v>1215</v>
      </c>
      <c r="K14" s="46"/>
      <c r="L14" s="46" t="s">
        <v>1217</v>
      </c>
      <c r="M14" s="46"/>
      <c r="N14" s="46" t="s">
        <v>1215</v>
      </c>
      <c r="O14" s="46"/>
    </row>
    <row r="15" spans="1:15">
      <c r="D15" s="19" t="s">
        <v>834</v>
      </c>
      <c r="E15" s="19" t="s">
        <v>1731</v>
      </c>
      <c r="F15" s="19" t="s">
        <v>834</v>
      </c>
      <c r="G15" s="19" t="s">
        <v>1731</v>
      </c>
      <c r="H15" s="19" t="s">
        <v>834</v>
      </c>
      <c r="I15" s="19" t="s">
        <v>1731</v>
      </c>
      <c r="J15" s="19" t="s">
        <v>834</v>
      </c>
      <c r="K15" s="19" t="s">
        <v>1731</v>
      </c>
      <c r="L15" s="19" t="s">
        <v>834</v>
      </c>
      <c r="M15" s="19" t="s">
        <v>1731</v>
      </c>
      <c r="N15" s="19" t="s">
        <v>834</v>
      </c>
      <c r="O15" s="19" t="s">
        <v>1731</v>
      </c>
    </row>
    <row r="16" spans="1:15">
      <c r="D16" s="16" t="s">
        <v>58</v>
      </c>
      <c r="E16" s="16" t="s">
        <v>77</v>
      </c>
      <c r="F16" s="16" t="s">
        <v>105</v>
      </c>
      <c r="G16" s="16" t="s">
        <v>116</v>
      </c>
      <c r="H16" s="16" t="s">
        <v>128</v>
      </c>
      <c r="I16" s="16" t="s">
        <v>130</v>
      </c>
      <c r="J16" s="16" t="s">
        <v>58</v>
      </c>
      <c r="K16" s="16" t="s">
        <v>77</v>
      </c>
      <c r="L16" s="16" t="s">
        <v>105</v>
      </c>
      <c r="M16" s="16" t="s">
        <v>116</v>
      </c>
      <c r="N16" s="16" t="s">
        <v>128</v>
      </c>
      <c r="O16" s="16" t="s">
        <v>130</v>
      </c>
    </row>
    <row r="17" spans="2:15">
      <c r="B17" s="11" t="s">
        <v>1790</v>
      </c>
      <c r="C17" s="16" t="s">
        <v>58</v>
      </c>
      <c r="D17" s="21">
        <v>4431000</v>
      </c>
      <c r="E17" s="21">
        <v>2505000</v>
      </c>
      <c r="F17" s="21">
        <v>8800000</v>
      </c>
      <c r="G17" s="21">
        <v>2672000</v>
      </c>
      <c r="H17" s="21">
        <v>2658000</v>
      </c>
      <c r="I17" s="21">
        <v>661000</v>
      </c>
      <c r="J17" s="21">
        <v>2445000</v>
      </c>
      <c r="K17" s="21">
        <v>937000</v>
      </c>
      <c r="L17" s="21">
        <v>6493000</v>
      </c>
      <c r="M17" s="21">
        <v>1219000</v>
      </c>
      <c r="N17" s="21">
        <v>824000</v>
      </c>
      <c r="O17" s="21">
        <v>466000</v>
      </c>
    </row>
    <row r="18" spans="2:15">
      <c r="B18" s="11" t="s">
        <v>802</v>
      </c>
      <c r="C18" s="16" t="s">
        <v>77</v>
      </c>
      <c r="D18" s="21"/>
      <c r="E18" s="21"/>
      <c r="F18" s="21"/>
      <c r="G18" s="21"/>
      <c r="H18" s="21"/>
      <c r="I18" s="21"/>
      <c r="J18" s="21"/>
      <c r="K18" s="21"/>
      <c r="L18" s="21"/>
      <c r="M18" s="21"/>
      <c r="N18" s="21"/>
      <c r="O18" s="21"/>
    </row>
    <row r="19" spans="2:15">
      <c r="B19" s="11" t="s">
        <v>801</v>
      </c>
      <c r="C19" s="16" t="s">
        <v>105</v>
      </c>
      <c r="D19" s="21"/>
      <c r="E19" s="21"/>
      <c r="F19" s="21"/>
      <c r="G19" s="21"/>
      <c r="H19" s="21"/>
      <c r="I19" s="21"/>
      <c r="J19" s="21"/>
      <c r="K19" s="21"/>
      <c r="L19" s="21"/>
      <c r="M19" s="21"/>
      <c r="N19" s="21"/>
      <c r="O19" s="21"/>
    </row>
    <row r="20" spans="2:15">
      <c r="B20" s="9" t="s">
        <v>1802</v>
      </c>
      <c r="C20" s="18" t="s">
        <v>116</v>
      </c>
      <c r="D20" s="22">
        <v>4431000</v>
      </c>
      <c r="E20" s="22">
        <v>2505000</v>
      </c>
      <c r="F20" s="22">
        <v>8800000</v>
      </c>
      <c r="G20" s="22">
        <v>2672000</v>
      </c>
      <c r="H20" s="22">
        <v>2658000</v>
      </c>
      <c r="I20" s="22">
        <v>661000</v>
      </c>
      <c r="J20" s="22">
        <v>2445000</v>
      </c>
      <c r="K20" s="22">
        <v>937000</v>
      </c>
      <c r="L20" s="22">
        <v>6493000</v>
      </c>
      <c r="M20" s="22">
        <v>1219000</v>
      </c>
      <c r="N20" s="22">
        <v>824000</v>
      </c>
      <c r="O20" s="22">
        <v>466000</v>
      </c>
    </row>
  </sheetData>
  <mergeCells count="20">
    <mergeCell ref="A1:C1"/>
    <mergeCell ref="A2:C2"/>
    <mergeCell ref="A4:B4"/>
    <mergeCell ref="D4:E4"/>
    <mergeCell ref="A5:B5"/>
    <mergeCell ref="A6:B6"/>
    <mergeCell ref="A8:B8"/>
    <mergeCell ref="B10:I10"/>
    <mergeCell ref="D12:I12"/>
    <mergeCell ref="J12:O12"/>
    <mergeCell ref="D13:G13"/>
    <mergeCell ref="H13:I13"/>
    <mergeCell ref="J13:M13"/>
    <mergeCell ref="N13:O13"/>
    <mergeCell ref="D14:E14"/>
    <mergeCell ref="F14:G14"/>
    <mergeCell ref="H14:I14"/>
    <mergeCell ref="J14:K14"/>
    <mergeCell ref="L14:M14"/>
    <mergeCell ref="N14:O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A9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630-80</v>
      </c>
    </row>
    <row r="9" spans="1:9">
      <c r="A9" s="2" t="str">
        <f>B11</f>
        <v>630-80</v>
      </c>
    </row>
    <row r="10" spans="1:9" ht="15.95" customHeight="1">
      <c r="B10" s="36" t="s">
        <v>382</v>
      </c>
      <c r="C10" s="37"/>
      <c r="D10" s="37"/>
      <c r="E10" s="37"/>
      <c r="F10" s="37"/>
      <c r="G10" s="37"/>
      <c r="H10" s="37"/>
      <c r="I10" s="37"/>
    </row>
    <row r="11" spans="1:9">
      <c r="B11" s="7" t="s">
        <v>381</v>
      </c>
    </row>
    <row r="12" spans="1:9">
      <c r="F12" s="19" t="s">
        <v>2186</v>
      </c>
      <c r="G12" s="19" t="s">
        <v>2167</v>
      </c>
      <c r="H12" s="19" t="s">
        <v>2186</v>
      </c>
      <c r="I12" s="19" t="s">
        <v>2167</v>
      </c>
    </row>
    <row r="13" spans="1:9">
      <c r="F13" s="19" t="s">
        <v>1310</v>
      </c>
      <c r="G13" s="19" t="s">
        <v>1310</v>
      </c>
      <c r="H13" s="19" t="s">
        <v>1079</v>
      </c>
      <c r="I13" s="19" t="s">
        <v>1079</v>
      </c>
    </row>
    <row r="14" spans="1:9">
      <c r="F14" s="16" t="s">
        <v>58</v>
      </c>
      <c r="G14" s="16" t="s">
        <v>58</v>
      </c>
      <c r="H14" s="16" t="s">
        <v>77</v>
      </c>
      <c r="I14" s="16" t="s">
        <v>77</v>
      </c>
    </row>
    <row r="15" spans="1:9">
      <c r="B15" s="38" t="s">
        <v>1374</v>
      </c>
      <c r="C15" s="40" t="s">
        <v>848</v>
      </c>
      <c r="D15" s="40"/>
      <c r="E15" s="16" t="s">
        <v>58</v>
      </c>
      <c r="F15" s="21">
        <v>315000</v>
      </c>
      <c r="G15" s="21">
        <v>430000</v>
      </c>
      <c r="H15" s="21">
        <v>2000</v>
      </c>
      <c r="I15" s="21">
        <v>3000</v>
      </c>
    </row>
    <row r="16" spans="1:9">
      <c r="B16" s="39"/>
      <c r="C16" s="40" t="s">
        <v>1946</v>
      </c>
      <c r="D16" s="40"/>
      <c r="E16" s="16" t="s">
        <v>77</v>
      </c>
      <c r="F16" s="21">
        <v>3531000</v>
      </c>
      <c r="G16" s="21">
        <v>3321000</v>
      </c>
      <c r="H16" s="21">
        <v>36000</v>
      </c>
      <c r="I16" s="21">
        <v>38000</v>
      </c>
    </row>
    <row r="17" spans="2:9" ht="25.5">
      <c r="B17" s="39"/>
      <c r="C17" s="11"/>
      <c r="D17" s="11" t="s">
        <v>1454</v>
      </c>
      <c r="E17" s="16" t="s">
        <v>105</v>
      </c>
      <c r="F17" s="21">
        <v>0</v>
      </c>
      <c r="G17" s="21">
        <v>0</v>
      </c>
      <c r="H17" s="21">
        <v>0</v>
      </c>
      <c r="I17" s="21">
        <v>0</v>
      </c>
    </row>
    <row r="18" spans="2:9">
      <c r="B18" s="39"/>
      <c r="C18" s="40" t="s">
        <v>1947</v>
      </c>
      <c r="D18" s="40"/>
      <c r="E18" s="16" t="s">
        <v>116</v>
      </c>
      <c r="F18" s="21">
        <v>19069000</v>
      </c>
      <c r="G18" s="21">
        <v>16582000</v>
      </c>
      <c r="H18" s="21">
        <v>10000</v>
      </c>
      <c r="I18" s="21">
        <v>8000</v>
      </c>
    </row>
    <row r="19" spans="2:9">
      <c r="B19" s="39"/>
      <c r="C19" s="40" t="s">
        <v>1945</v>
      </c>
      <c r="D19" s="40"/>
      <c r="E19" s="16" t="s">
        <v>128</v>
      </c>
      <c r="F19" s="21">
        <v>12881000</v>
      </c>
      <c r="G19" s="21">
        <v>10571000</v>
      </c>
      <c r="H19" s="21">
        <v>101000</v>
      </c>
      <c r="I19" s="21">
        <v>65000</v>
      </c>
    </row>
    <row r="20" spans="2:9">
      <c r="B20" s="39"/>
      <c r="C20" s="40" t="s">
        <v>1530</v>
      </c>
      <c r="D20" s="40"/>
      <c r="E20" s="16" t="s">
        <v>130</v>
      </c>
      <c r="F20" s="21">
        <v>11730000</v>
      </c>
      <c r="G20" s="21">
        <v>10643000</v>
      </c>
      <c r="H20" s="21">
        <v>11000</v>
      </c>
      <c r="I20" s="21">
        <v>9000</v>
      </c>
    </row>
    <row r="21" spans="2:9">
      <c r="B21" s="39"/>
      <c r="C21" s="40" t="s">
        <v>1531</v>
      </c>
      <c r="D21" s="40"/>
      <c r="E21" s="16" t="s">
        <v>435</v>
      </c>
      <c r="F21" s="21">
        <v>21772000</v>
      </c>
      <c r="G21" s="21">
        <v>21168000</v>
      </c>
      <c r="H21" s="21">
        <v>23000</v>
      </c>
      <c r="I21" s="21">
        <v>39000</v>
      </c>
    </row>
    <row r="22" spans="2:9">
      <c r="B22" s="39"/>
      <c r="C22" s="40" t="s">
        <v>1150</v>
      </c>
      <c r="D22" s="40"/>
      <c r="E22" s="16" t="s">
        <v>436</v>
      </c>
      <c r="F22" s="21">
        <v>21029000</v>
      </c>
      <c r="G22" s="21">
        <v>32963000</v>
      </c>
      <c r="H22" s="21">
        <v>35000</v>
      </c>
      <c r="I22" s="21">
        <v>46000</v>
      </c>
    </row>
    <row r="23" spans="2:9">
      <c r="B23" s="39"/>
      <c r="C23" s="40" t="s">
        <v>1153</v>
      </c>
      <c r="D23" s="40"/>
      <c r="E23" s="16" t="s">
        <v>437</v>
      </c>
      <c r="F23" s="21">
        <v>8122000</v>
      </c>
      <c r="G23" s="21">
        <v>9351000</v>
      </c>
      <c r="H23" s="21">
        <v>2000</v>
      </c>
      <c r="I23" s="21">
        <v>3000</v>
      </c>
    </row>
    <row r="24" spans="2:9">
      <c r="B24" s="40"/>
      <c r="C24" s="40" t="s">
        <v>1659</v>
      </c>
      <c r="D24" s="40"/>
      <c r="E24" s="16" t="s">
        <v>66</v>
      </c>
      <c r="F24" s="21">
        <v>98449000</v>
      </c>
      <c r="G24" s="21">
        <v>105029000</v>
      </c>
      <c r="H24" s="21">
        <v>220000</v>
      </c>
      <c r="I24" s="21">
        <v>211000</v>
      </c>
    </row>
    <row r="25" spans="2:9">
      <c r="B25" s="38" t="s">
        <v>884</v>
      </c>
      <c r="C25" s="40" t="s">
        <v>848</v>
      </c>
      <c r="D25" s="40"/>
      <c r="E25" s="16" t="s">
        <v>67</v>
      </c>
      <c r="F25" s="21">
        <v>315000</v>
      </c>
      <c r="G25" s="21">
        <v>428000</v>
      </c>
      <c r="H25" s="21">
        <v>2000</v>
      </c>
      <c r="I25" s="21">
        <v>3000</v>
      </c>
    </row>
    <row r="26" spans="2:9">
      <c r="B26" s="39"/>
      <c r="C26" s="40" t="s">
        <v>1946</v>
      </c>
      <c r="D26" s="40"/>
      <c r="E26" s="16" t="s">
        <v>68</v>
      </c>
      <c r="F26" s="21">
        <v>3526000</v>
      </c>
      <c r="G26" s="21">
        <v>3162000</v>
      </c>
      <c r="H26" s="21">
        <v>36000</v>
      </c>
      <c r="I26" s="21">
        <v>29000</v>
      </c>
    </row>
    <row r="27" spans="2:9" ht="25.5">
      <c r="B27" s="39"/>
      <c r="C27" s="11"/>
      <c r="D27" s="11" t="s">
        <v>1454</v>
      </c>
      <c r="E27" s="16" t="s">
        <v>70</v>
      </c>
      <c r="F27" s="21">
        <v>0</v>
      </c>
      <c r="G27" s="21">
        <v>0</v>
      </c>
      <c r="H27" s="21">
        <v>0</v>
      </c>
      <c r="I27" s="21">
        <v>0</v>
      </c>
    </row>
    <row r="28" spans="2:9">
      <c r="B28" s="39"/>
      <c r="C28" s="40" t="s">
        <v>1947</v>
      </c>
      <c r="D28" s="40"/>
      <c r="E28" s="16" t="s">
        <v>71</v>
      </c>
      <c r="F28" s="21">
        <v>19069000</v>
      </c>
      <c r="G28" s="21">
        <v>14977000</v>
      </c>
      <c r="H28" s="21">
        <v>10000</v>
      </c>
      <c r="I28" s="21">
        <v>6000</v>
      </c>
    </row>
    <row r="29" spans="2:9">
      <c r="B29" s="39"/>
      <c r="C29" s="40" t="s">
        <v>1945</v>
      </c>
      <c r="D29" s="40"/>
      <c r="E29" s="16" t="s">
        <v>72</v>
      </c>
      <c r="F29" s="21">
        <v>12845000</v>
      </c>
      <c r="G29" s="21">
        <v>9881000</v>
      </c>
      <c r="H29" s="21">
        <v>101000</v>
      </c>
      <c r="I29" s="21">
        <v>53000</v>
      </c>
    </row>
    <row r="30" spans="2:9">
      <c r="B30" s="39"/>
      <c r="C30" s="40" t="s">
        <v>1530</v>
      </c>
      <c r="D30" s="40"/>
      <c r="E30" s="16" t="s">
        <v>73</v>
      </c>
      <c r="F30" s="21">
        <v>8565000</v>
      </c>
      <c r="G30" s="21">
        <v>6848000</v>
      </c>
      <c r="H30" s="21">
        <v>11000</v>
      </c>
      <c r="I30" s="21">
        <v>8000</v>
      </c>
    </row>
    <row r="31" spans="2:9">
      <c r="B31" s="39"/>
      <c r="C31" s="40" t="s">
        <v>1531</v>
      </c>
      <c r="D31" s="40"/>
      <c r="E31" s="16" t="s">
        <v>74</v>
      </c>
      <c r="F31" s="21">
        <v>19271000</v>
      </c>
      <c r="G31" s="21">
        <v>18182000</v>
      </c>
      <c r="H31" s="21">
        <v>22000</v>
      </c>
      <c r="I31" s="21">
        <v>37000</v>
      </c>
    </row>
    <row r="32" spans="2:9">
      <c r="B32" s="39"/>
      <c r="C32" s="40" t="s">
        <v>1150</v>
      </c>
      <c r="D32" s="40"/>
      <c r="E32" s="16" t="s">
        <v>75</v>
      </c>
      <c r="F32" s="21">
        <v>21029000</v>
      </c>
      <c r="G32" s="21">
        <v>31212000</v>
      </c>
      <c r="H32" s="21">
        <v>35000</v>
      </c>
      <c r="I32" s="21">
        <v>42000</v>
      </c>
    </row>
    <row r="33" spans="2:9">
      <c r="B33" s="39"/>
      <c r="C33" s="40" t="s">
        <v>1153</v>
      </c>
      <c r="D33" s="40"/>
      <c r="E33" s="16" t="s">
        <v>76</v>
      </c>
      <c r="F33" s="21">
        <v>8122000</v>
      </c>
      <c r="G33" s="21">
        <v>8579000</v>
      </c>
      <c r="H33" s="21">
        <v>2000</v>
      </c>
      <c r="I33" s="21">
        <v>3000</v>
      </c>
    </row>
    <row r="34" spans="2:9">
      <c r="B34" s="38"/>
      <c r="C34" s="38" t="s">
        <v>1659</v>
      </c>
      <c r="D34" s="38"/>
      <c r="E34" s="18" t="s">
        <v>80</v>
      </c>
      <c r="F34" s="22">
        <v>92742000</v>
      </c>
      <c r="G34" s="22">
        <v>93269000</v>
      </c>
      <c r="H34" s="22">
        <v>219000</v>
      </c>
      <c r="I34" s="22">
        <v>181000</v>
      </c>
    </row>
  </sheetData>
  <mergeCells count="28">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B25:B34"/>
    <mergeCell ref="C25:D25"/>
    <mergeCell ref="C26:D26"/>
    <mergeCell ref="C28:D28"/>
    <mergeCell ref="C29:D29"/>
    <mergeCell ref="C30:D30"/>
    <mergeCell ref="C31:D31"/>
    <mergeCell ref="C32:D32"/>
    <mergeCell ref="C33:D33"/>
    <mergeCell ref="C34:D3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A9</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1" t="s">
        <v>885</v>
      </c>
      <c r="B1" s="37"/>
      <c r="C1" s="37"/>
    </row>
    <row r="2" spans="1:18">
      <c r="A2" s="41" t="s">
        <v>1052</v>
      </c>
      <c r="B2" s="37"/>
      <c r="C2" s="37"/>
    </row>
    <row r="4" spans="1:18">
      <c r="A4" s="42" t="s">
        <v>884</v>
      </c>
      <c r="B4" s="43"/>
      <c r="C4" s="8" t="s">
        <v>82</v>
      </c>
      <c r="D4" s="44"/>
      <c r="E4" s="44"/>
    </row>
    <row r="5" spans="1:18">
      <c r="A5" s="34" t="s">
        <v>2173</v>
      </c>
      <c r="B5" s="34"/>
      <c r="C5" s="12">
        <v>44926</v>
      </c>
    </row>
    <row r="6" spans="1:18">
      <c r="A6" s="34" t="s">
        <v>1716</v>
      </c>
      <c r="B6" s="34"/>
      <c r="C6" s="13" t="s">
        <v>596</v>
      </c>
    </row>
    <row r="7" spans="1:18">
      <c r="A7" s="3"/>
      <c r="B7" s="3"/>
      <c r="C7" s="14"/>
    </row>
    <row r="8" spans="1:18">
      <c r="A8" s="35" t="s">
        <v>1536</v>
      </c>
      <c r="B8" s="35"/>
      <c r="C8" s="15" t="str">
        <f>B11</f>
        <v>630-81</v>
      </c>
    </row>
    <row r="9" spans="1:18">
      <c r="A9" s="2" t="str">
        <f>B11</f>
        <v>630-81</v>
      </c>
    </row>
    <row r="10" spans="1:18" ht="15.95" customHeight="1">
      <c r="B10" s="36" t="s">
        <v>385</v>
      </c>
      <c r="C10" s="37"/>
      <c r="D10" s="37"/>
      <c r="E10" s="37"/>
      <c r="F10" s="37"/>
      <c r="G10" s="37"/>
      <c r="H10" s="37"/>
      <c r="I10" s="37"/>
    </row>
    <row r="11" spans="1:18">
      <c r="B11" s="7" t="s">
        <v>384</v>
      </c>
    </row>
    <row r="12" spans="1:18">
      <c r="E12" s="46" t="s">
        <v>2186</v>
      </c>
      <c r="F12" s="47"/>
      <c r="G12" s="47"/>
      <c r="H12" s="47"/>
      <c r="I12" s="47"/>
      <c r="J12" s="47"/>
      <c r="K12" s="46"/>
      <c r="L12" s="46" t="s">
        <v>2167</v>
      </c>
      <c r="M12" s="47"/>
      <c r="N12" s="47"/>
      <c r="O12" s="47"/>
      <c r="P12" s="47"/>
      <c r="Q12" s="47"/>
      <c r="R12" s="46"/>
    </row>
    <row r="13" spans="1:18">
      <c r="E13" s="46" t="s">
        <v>1492</v>
      </c>
      <c r="F13" s="46"/>
      <c r="G13" s="46" t="s">
        <v>41</v>
      </c>
      <c r="H13" s="47"/>
      <c r="I13" s="46"/>
      <c r="J13" s="46" t="s">
        <v>2004</v>
      </c>
      <c r="K13" s="46" t="s">
        <v>1765</v>
      </c>
      <c r="L13" s="46" t="s">
        <v>1492</v>
      </c>
      <c r="M13" s="46"/>
      <c r="N13" s="46" t="s">
        <v>41</v>
      </c>
      <c r="O13" s="47"/>
      <c r="P13" s="46"/>
      <c r="Q13" s="46" t="s">
        <v>2004</v>
      </c>
      <c r="R13" s="46" t="s">
        <v>1765</v>
      </c>
    </row>
    <row r="14" spans="1:18">
      <c r="E14" s="19" t="s">
        <v>1342</v>
      </c>
      <c r="F14" s="19" t="s">
        <v>2012</v>
      </c>
      <c r="G14" s="19" t="s">
        <v>928</v>
      </c>
      <c r="H14" s="19" t="s">
        <v>798</v>
      </c>
      <c r="I14" s="19" t="s">
        <v>789</v>
      </c>
      <c r="J14" s="46"/>
      <c r="K14" s="46"/>
      <c r="L14" s="19" t="s">
        <v>1342</v>
      </c>
      <c r="M14" s="19" t="s">
        <v>2012</v>
      </c>
      <c r="N14" s="19" t="s">
        <v>928</v>
      </c>
      <c r="O14" s="19" t="s">
        <v>798</v>
      </c>
      <c r="P14" s="19" t="s">
        <v>789</v>
      </c>
      <c r="Q14" s="46"/>
      <c r="R14" s="46"/>
    </row>
    <row r="15" spans="1:18">
      <c r="E15" s="16" t="s">
        <v>58</v>
      </c>
      <c r="F15" s="16" t="s">
        <v>77</v>
      </c>
      <c r="G15" s="16" t="s">
        <v>105</v>
      </c>
      <c r="H15" s="16" t="s">
        <v>116</v>
      </c>
      <c r="I15" s="16" t="s">
        <v>128</v>
      </c>
      <c r="J15" s="16" t="s">
        <v>130</v>
      </c>
      <c r="K15" s="16" t="s">
        <v>435</v>
      </c>
      <c r="L15" s="16" t="s">
        <v>58</v>
      </c>
      <c r="M15" s="16" t="s">
        <v>77</v>
      </c>
      <c r="N15" s="16" t="s">
        <v>105</v>
      </c>
      <c r="O15" s="16" t="s">
        <v>116</v>
      </c>
      <c r="P15" s="16" t="s">
        <v>128</v>
      </c>
      <c r="Q15" s="16" t="s">
        <v>130</v>
      </c>
      <c r="R15" s="16" t="s">
        <v>435</v>
      </c>
    </row>
    <row r="16" spans="1:18">
      <c r="B16" s="38" t="s">
        <v>479</v>
      </c>
      <c r="C16" s="11" t="s">
        <v>1470</v>
      </c>
      <c r="D16" s="16" t="s">
        <v>58</v>
      </c>
      <c r="E16" s="21">
        <v>75216000</v>
      </c>
      <c r="F16" s="21">
        <v>0</v>
      </c>
      <c r="G16" s="21">
        <v>17624000</v>
      </c>
      <c r="H16" s="21">
        <v>490000</v>
      </c>
      <c r="I16" s="21">
        <v>343000</v>
      </c>
      <c r="J16" s="21">
        <v>0</v>
      </c>
      <c r="K16" s="21">
        <v>93673000</v>
      </c>
      <c r="L16" s="21">
        <v>87091000</v>
      </c>
      <c r="M16" s="21">
        <v>0</v>
      </c>
      <c r="N16" s="21">
        <v>7471000</v>
      </c>
      <c r="O16" s="21">
        <v>518000</v>
      </c>
      <c r="P16" s="21">
        <v>187000</v>
      </c>
      <c r="Q16" s="21">
        <v>0</v>
      </c>
      <c r="R16" s="21">
        <v>95267000</v>
      </c>
    </row>
    <row r="17" spans="2:18">
      <c r="B17" s="39"/>
      <c r="C17" s="11" t="s">
        <v>1607</v>
      </c>
      <c r="D17" s="16" t="s">
        <v>77</v>
      </c>
      <c r="E17" s="21">
        <v>6645000</v>
      </c>
      <c r="F17" s="21">
        <v>2498000</v>
      </c>
      <c r="G17" s="21">
        <v>4935000</v>
      </c>
      <c r="H17" s="21">
        <v>414000</v>
      </c>
      <c r="I17" s="21">
        <v>0</v>
      </c>
      <c r="J17" s="21">
        <v>652000</v>
      </c>
      <c r="K17" s="21">
        <v>15144000</v>
      </c>
      <c r="L17" s="21">
        <v>6728000</v>
      </c>
      <c r="M17" s="21">
        <v>1469000</v>
      </c>
      <c r="N17" s="21">
        <v>5676000</v>
      </c>
      <c r="O17" s="21">
        <v>434000</v>
      </c>
      <c r="P17" s="21">
        <v>0</v>
      </c>
      <c r="Q17" s="21">
        <v>726000</v>
      </c>
      <c r="R17" s="21">
        <v>15033000</v>
      </c>
    </row>
    <row r="18" spans="2:18">
      <c r="B18" s="39"/>
      <c r="C18" s="11" t="s">
        <v>1602</v>
      </c>
      <c r="D18" s="16" t="s">
        <v>105</v>
      </c>
      <c r="E18" s="21">
        <v>269000</v>
      </c>
      <c r="F18" s="21">
        <v>46000</v>
      </c>
      <c r="G18" s="21">
        <v>0</v>
      </c>
      <c r="H18" s="21">
        <v>0</v>
      </c>
      <c r="I18" s="21">
        <v>0</v>
      </c>
      <c r="J18" s="21">
        <v>0</v>
      </c>
      <c r="K18" s="21">
        <v>315000</v>
      </c>
      <c r="L18" s="21">
        <v>1110000</v>
      </c>
      <c r="M18" s="21">
        <v>222000</v>
      </c>
      <c r="N18" s="21">
        <v>0</v>
      </c>
      <c r="O18" s="21">
        <v>0</v>
      </c>
      <c r="P18" s="21">
        <v>0</v>
      </c>
      <c r="Q18" s="21">
        <v>0</v>
      </c>
      <c r="R18" s="21">
        <v>1332000</v>
      </c>
    </row>
    <row r="19" spans="2:18">
      <c r="B19" s="39"/>
      <c r="C19" s="11" t="s">
        <v>838</v>
      </c>
      <c r="D19" s="16" t="s">
        <v>116</v>
      </c>
      <c r="E19" s="21">
        <v>215424000</v>
      </c>
      <c r="F19" s="21">
        <v>76228000</v>
      </c>
      <c r="G19" s="21">
        <v>8733000</v>
      </c>
      <c r="H19" s="21">
        <v>4687000</v>
      </c>
      <c r="I19" s="21">
        <v>2400000</v>
      </c>
      <c r="J19" s="21">
        <v>0</v>
      </c>
      <c r="K19" s="21">
        <v>307472000</v>
      </c>
      <c r="L19" s="21">
        <v>190455000</v>
      </c>
      <c r="M19" s="21">
        <v>69534000</v>
      </c>
      <c r="N19" s="21">
        <v>6395000</v>
      </c>
      <c r="O19" s="21">
        <v>3123000</v>
      </c>
      <c r="P19" s="21">
        <v>1921000</v>
      </c>
      <c r="Q19" s="21">
        <v>0</v>
      </c>
      <c r="R19" s="21">
        <v>271428000</v>
      </c>
    </row>
    <row r="20" spans="2:18">
      <c r="B20" s="39"/>
      <c r="C20" s="11" t="s">
        <v>832</v>
      </c>
      <c r="D20" s="16" t="s">
        <v>128</v>
      </c>
      <c r="E20" s="21">
        <v>7000</v>
      </c>
      <c r="F20" s="21">
        <v>0</v>
      </c>
      <c r="G20" s="21">
        <v>198000</v>
      </c>
      <c r="H20" s="21">
        <v>113000</v>
      </c>
      <c r="I20" s="21">
        <v>0</v>
      </c>
      <c r="J20" s="21">
        <v>0</v>
      </c>
      <c r="K20" s="21">
        <v>318000</v>
      </c>
      <c r="L20" s="21">
        <v>74000</v>
      </c>
      <c r="M20" s="21">
        <v>0</v>
      </c>
      <c r="N20" s="21">
        <v>273000</v>
      </c>
      <c r="O20" s="21">
        <v>130000</v>
      </c>
      <c r="P20" s="21">
        <v>0</v>
      </c>
      <c r="Q20" s="21">
        <v>0</v>
      </c>
      <c r="R20" s="21">
        <v>477000</v>
      </c>
    </row>
    <row r="21" spans="2:18">
      <c r="B21" s="39"/>
      <c r="C21" s="11" t="s">
        <v>1122</v>
      </c>
      <c r="D21" s="16" t="s">
        <v>130</v>
      </c>
      <c r="E21" s="21">
        <v>35000</v>
      </c>
      <c r="F21" s="21">
        <v>0</v>
      </c>
      <c r="G21" s="21">
        <v>0</v>
      </c>
      <c r="H21" s="21">
        <v>0</v>
      </c>
      <c r="I21" s="21">
        <v>0</v>
      </c>
      <c r="J21" s="21">
        <v>92000</v>
      </c>
      <c r="K21" s="21">
        <v>127000</v>
      </c>
      <c r="L21" s="21">
        <v>35000</v>
      </c>
      <c r="M21" s="21">
        <v>0</v>
      </c>
      <c r="N21" s="21">
        <v>0</v>
      </c>
      <c r="O21" s="21">
        <v>0</v>
      </c>
      <c r="P21" s="21">
        <v>0</v>
      </c>
      <c r="Q21" s="21">
        <v>34000</v>
      </c>
      <c r="R21" s="21">
        <v>69000</v>
      </c>
    </row>
    <row r="22" spans="2:18">
      <c r="B22" s="39"/>
      <c r="C22" s="11" t="s">
        <v>883</v>
      </c>
      <c r="D22" s="16" t="s">
        <v>435</v>
      </c>
      <c r="E22" s="6"/>
      <c r="F22" s="6"/>
      <c r="G22" s="6"/>
      <c r="H22" s="6"/>
      <c r="I22" s="6"/>
      <c r="J22" s="21">
        <v>1503000</v>
      </c>
      <c r="K22" s="21">
        <v>1503000</v>
      </c>
      <c r="L22" s="6"/>
      <c r="M22" s="6"/>
      <c r="N22" s="6"/>
      <c r="O22" s="6"/>
      <c r="P22" s="6"/>
      <c r="Q22" s="21">
        <v>1734000</v>
      </c>
      <c r="R22" s="21">
        <v>1734000</v>
      </c>
    </row>
    <row r="23" spans="2:18">
      <c r="B23" s="39"/>
      <c r="C23" s="11" t="s">
        <v>1622</v>
      </c>
      <c r="D23" s="16" t="s">
        <v>436</v>
      </c>
      <c r="E23" s="21">
        <v>1595000</v>
      </c>
      <c r="F23" s="21">
        <v>115000</v>
      </c>
      <c r="G23" s="21">
        <v>3025000</v>
      </c>
      <c r="H23" s="21">
        <v>825000</v>
      </c>
      <c r="I23" s="21">
        <v>229000</v>
      </c>
      <c r="J23" s="21">
        <v>0</v>
      </c>
      <c r="K23" s="21">
        <v>5789000</v>
      </c>
      <c r="L23" s="21">
        <v>2910000</v>
      </c>
      <c r="M23" s="21">
        <v>51000</v>
      </c>
      <c r="N23" s="21">
        <v>549000</v>
      </c>
      <c r="O23" s="21">
        <v>111000</v>
      </c>
      <c r="P23" s="21">
        <v>28000</v>
      </c>
      <c r="Q23" s="21">
        <v>3000</v>
      </c>
      <c r="R23" s="21">
        <v>3652000</v>
      </c>
    </row>
    <row r="24" spans="2:18">
      <c r="B24" s="39"/>
      <c r="C24" s="11" t="s">
        <v>1621</v>
      </c>
      <c r="D24" s="16" t="s">
        <v>437</v>
      </c>
      <c r="E24" s="21">
        <v>2307000</v>
      </c>
      <c r="F24" s="21">
        <v>255000</v>
      </c>
      <c r="G24" s="21">
        <v>301000</v>
      </c>
      <c r="H24" s="21">
        <v>8000</v>
      </c>
      <c r="I24" s="21">
        <v>30000</v>
      </c>
      <c r="J24" s="21">
        <v>1050000</v>
      </c>
      <c r="K24" s="21">
        <v>3951000</v>
      </c>
      <c r="L24" s="21">
        <v>1698000</v>
      </c>
      <c r="M24" s="21">
        <v>523000</v>
      </c>
      <c r="N24" s="21">
        <v>172000</v>
      </c>
      <c r="O24" s="21">
        <v>1000</v>
      </c>
      <c r="P24" s="21">
        <v>21000</v>
      </c>
      <c r="Q24" s="21">
        <v>864000</v>
      </c>
      <c r="R24" s="21">
        <v>3279000</v>
      </c>
    </row>
    <row r="25" spans="2:18">
      <c r="B25" s="40"/>
      <c r="C25" s="11" t="s">
        <v>1655</v>
      </c>
      <c r="D25" s="16" t="s">
        <v>67</v>
      </c>
      <c r="E25" s="21">
        <v>301498000</v>
      </c>
      <c r="F25" s="21">
        <v>79142000</v>
      </c>
      <c r="G25" s="21">
        <v>34816000</v>
      </c>
      <c r="H25" s="21">
        <v>6537000</v>
      </c>
      <c r="I25" s="21">
        <v>3002000</v>
      </c>
      <c r="J25" s="21">
        <v>3297000</v>
      </c>
      <c r="K25" s="21">
        <v>428292000</v>
      </c>
      <c r="L25" s="21">
        <v>290101000</v>
      </c>
      <c r="M25" s="21">
        <v>71799000</v>
      </c>
      <c r="N25" s="21">
        <v>20536000</v>
      </c>
      <c r="O25" s="21">
        <v>4317000</v>
      </c>
      <c r="P25" s="21">
        <v>2157000</v>
      </c>
      <c r="Q25" s="21">
        <v>3361000</v>
      </c>
      <c r="R25" s="21">
        <v>392271000</v>
      </c>
    </row>
    <row r="26" spans="2:18">
      <c r="B26" s="38" t="s">
        <v>468</v>
      </c>
      <c r="C26" s="11" t="s">
        <v>1965</v>
      </c>
      <c r="D26" s="16" t="s">
        <v>68</v>
      </c>
      <c r="E26" s="21">
        <v>260411000</v>
      </c>
      <c r="F26" s="21">
        <v>21767000</v>
      </c>
      <c r="G26" s="21">
        <v>53475000</v>
      </c>
      <c r="H26" s="21">
        <v>5916000</v>
      </c>
      <c r="I26" s="21">
        <v>2945000</v>
      </c>
      <c r="J26" s="21">
        <v>0</v>
      </c>
      <c r="K26" s="21">
        <v>344514000</v>
      </c>
      <c r="L26" s="21">
        <v>233149000</v>
      </c>
      <c r="M26" s="21">
        <v>21503000</v>
      </c>
      <c r="N26" s="21">
        <v>44961000</v>
      </c>
      <c r="O26" s="21">
        <v>5574000</v>
      </c>
      <c r="P26" s="21">
        <v>2737000</v>
      </c>
      <c r="Q26" s="21">
        <v>0</v>
      </c>
      <c r="R26" s="21">
        <v>307924000</v>
      </c>
    </row>
    <row r="27" spans="2:18">
      <c r="B27" s="39"/>
      <c r="C27" s="11" t="s">
        <v>1970</v>
      </c>
      <c r="D27" s="16" t="s">
        <v>70</v>
      </c>
      <c r="E27" s="21">
        <v>5050000</v>
      </c>
      <c r="F27" s="21">
        <v>0</v>
      </c>
      <c r="G27" s="21">
        <v>1454000</v>
      </c>
      <c r="H27" s="21">
        <v>176000</v>
      </c>
      <c r="I27" s="21">
        <v>314000</v>
      </c>
      <c r="J27" s="21">
        <v>0</v>
      </c>
      <c r="K27" s="21">
        <v>6994000</v>
      </c>
      <c r="L27" s="21">
        <v>5116000</v>
      </c>
      <c r="M27" s="21">
        <v>0</v>
      </c>
      <c r="N27" s="21">
        <v>1629000</v>
      </c>
      <c r="O27" s="21">
        <v>224000</v>
      </c>
      <c r="P27" s="21">
        <v>23000</v>
      </c>
      <c r="Q27" s="21">
        <v>0</v>
      </c>
      <c r="R27" s="21">
        <v>6992000</v>
      </c>
    </row>
    <row r="28" spans="2:18">
      <c r="B28" s="39"/>
      <c r="C28" s="11" t="s">
        <v>1964</v>
      </c>
      <c r="D28" s="16" t="s">
        <v>71</v>
      </c>
      <c r="E28" s="21">
        <v>31000</v>
      </c>
      <c r="F28" s="21">
        <v>2000</v>
      </c>
      <c r="G28" s="21">
        <v>14000</v>
      </c>
      <c r="H28" s="21">
        <v>0</v>
      </c>
      <c r="I28" s="21">
        <v>0</v>
      </c>
      <c r="J28" s="21">
        <v>0</v>
      </c>
      <c r="K28" s="21">
        <v>47000</v>
      </c>
      <c r="L28" s="21">
        <v>21000</v>
      </c>
      <c r="M28" s="21">
        <v>2000</v>
      </c>
      <c r="N28" s="21">
        <v>58000</v>
      </c>
      <c r="O28" s="21">
        <v>0</v>
      </c>
      <c r="P28" s="21">
        <v>0</v>
      </c>
      <c r="Q28" s="21">
        <v>0</v>
      </c>
      <c r="R28" s="21">
        <v>81000</v>
      </c>
    </row>
    <row r="29" spans="2:18" ht="25.5">
      <c r="B29" s="39"/>
      <c r="C29" s="11" t="s">
        <v>1593</v>
      </c>
      <c r="D29" s="16" t="s">
        <v>72</v>
      </c>
      <c r="E29" s="21"/>
      <c r="F29" s="21"/>
      <c r="G29" s="21"/>
      <c r="H29" s="21"/>
      <c r="I29" s="21"/>
      <c r="J29" s="21"/>
      <c r="K29" s="21">
        <v>0</v>
      </c>
      <c r="L29" s="21"/>
      <c r="M29" s="21"/>
      <c r="N29" s="21"/>
      <c r="O29" s="21"/>
      <c r="P29" s="21"/>
      <c r="Q29" s="21"/>
      <c r="R29" s="21">
        <v>0</v>
      </c>
    </row>
    <row r="30" spans="2:18">
      <c r="B30" s="39"/>
      <c r="C30" s="11" t="s">
        <v>784</v>
      </c>
      <c r="D30" s="16" t="s">
        <v>73</v>
      </c>
      <c r="E30" s="21">
        <v>5442000</v>
      </c>
      <c r="F30" s="21">
        <v>25718000</v>
      </c>
      <c r="G30" s="21">
        <v>2127000</v>
      </c>
      <c r="H30" s="21">
        <v>0</v>
      </c>
      <c r="I30" s="21">
        <v>0</v>
      </c>
      <c r="J30" s="21">
        <v>0</v>
      </c>
      <c r="K30" s="21">
        <v>33287000</v>
      </c>
      <c r="L30" s="21">
        <v>6989000</v>
      </c>
      <c r="M30" s="21">
        <v>29177000</v>
      </c>
      <c r="N30" s="21">
        <v>1880000</v>
      </c>
      <c r="O30" s="21">
        <v>0</v>
      </c>
      <c r="P30" s="21">
        <v>0</v>
      </c>
      <c r="Q30" s="21">
        <v>0</v>
      </c>
      <c r="R30" s="21">
        <v>38046000</v>
      </c>
    </row>
    <row r="31" spans="2:18">
      <c r="B31" s="39"/>
      <c r="C31" s="11" t="s">
        <v>1146</v>
      </c>
      <c r="D31" s="16" t="s">
        <v>74</v>
      </c>
      <c r="E31" s="21">
        <v>1638000</v>
      </c>
      <c r="F31" s="21">
        <v>164000</v>
      </c>
      <c r="G31" s="21">
        <v>2642000</v>
      </c>
      <c r="H31" s="21">
        <v>590000</v>
      </c>
      <c r="I31" s="21">
        <v>180000</v>
      </c>
      <c r="J31" s="21">
        <v>0</v>
      </c>
      <c r="K31" s="21">
        <v>5214000</v>
      </c>
      <c r="L31" s="21">
        <v>2977000</v>
      </c>
      <c r="M31" s="21">
        <v>111000</v>
      </c>
      <c r="N31" s="21">
        <v>534000</v>
      </c>
      <c r="O31" s="21">
        <v>104000</v>
      </c>
      <c r="P31" s="21">
        <v>24000</v>
      </c>
      <c r="Q31" s="21">
        <v>3000</v>
      </c>
      <c r="R31" s="21">
        <v>3753000</v>
      </c>
    </row>
    <row r="32" spans="2:18">
      <c r="B32" s="39"/>
      <c r="C32" s="11" t="s">
        <v>1138</v>
      </c>
      <c r="D32" s="16" t="s">
        <v>75</v>
      </c>
      <c r="E32" s="21">
        <v>9237000</v>
      </c>
      <c r="F32" s="21">
        <v>2852000</v>
      </c>
      <c r="G32" s="21">
        <v>228000</v>
      </c>
      <c r="H32" s="21">
        <v>1000</v>
      </c>
      <c r="I32" s="21">
        <v>66000</v>
      </c>
      <c r="J32" s="21">
        <v>984000</v>
      </c>
      <c r="K32" s="21">
        <v>13368000</v>
      </c>
      <c r="L32" s="21">
        <v>8880000</v>
      </c>
      <c r="M32" s="21">
        <v>3268000</v>
      </c>
      <c r="N32" s="21">
        <v>212000</v>
      </c>
      <c r="O32" s="21">
        <v>6000</v>
      </c>
      <c r="P32" s="21">
        <v>38000</v>
      </c>
      <c r="Q32" s="21">
        <v>1342000</v>
      </c>
      <c r="R32" s="21">
        <v>13746000</v>
      </c>
    </row>
    <row r="33" spans="2:18">
      <c r="B33" s="40"/>
      <c r="C33" s="11" t="s">
        <v>1663</v>
      </c>
      <c r="D33" s="16" t="s">
        <v>80</v>
      </c>
      <c r="E33" s="21">
        <v>281809000</v>
      </c>
      <c r="F33" s="21">
        <v>50503000</v>
      </c>
      <c r="G33" s="21">
        <v>59940000</v>
      </c>
      <c r="H33" s="21">
        <v>6683000</v>
      </c>
      <c r="I33" s="21">
        <v>3505000</v>
      </c>
      <c r="J33" s="21">
        <v>984000</v>
      </c>
      <c r="K33" s="21">
        <v>403424000</v>
      </c>
      <c r="L33" s="21">
        <v>257132000</v>
      </c>
      <c r="M33" s="21">
        <v>54061000</v>
      </c>
      <c r="N33" s="21">
        <v>49274000</v>
      </c>
      <c r="O33" s="21">
        <v>5908000</v>
      </c>
      <c r="P33" s="21">
        <v>2822000</v>
      </c>
      <c r="Q33" s="21">
        <v>1345000</v>
      </c>
      <c r="R33" s="21">
        <v>370542000</v>
      </c>
    </row>
    <row r="34" spans="2:18">
      <c r="B34" s="40" t="s">
        <v>1077</v>
      </c>
      <c r="C34" s="40"/>
      <c r="D34" s="16" t="s">
        <v>96</v>
      </c>
      <c r="E34" s="21">
        <v>19689000</v>
      </c>
      <c r="F34" s="21">
        <v>28639000</v>
      </c>
      <c r="G34" s="21">
        <v>-25124000</v>
      </c>
      <c r="H34" s="21">
        <v>-146000</v>
      </c>
      <c r="I34" s="21">
        <v>-503000</v>
      </c>
      <c r="J34" s="21">
        <v>2313000</v>
      </c>
      <c r="K34" s="21">
        <v>24868000</v>
      </c>
      <c r="L34" s="21">
        <v>32969000</v>
      </c>
      <c r="M34" s="21">
        <v>17738000</v>
      </c>
      <c r="N34" s="21">
        <v>-28738000</v>
      </c>
      <c r="O34" s="21">
        <v>-1591000</v>
      </c>
      <c r="P34" s="21">
        <v>-665000</v>
      </c>
      <c r="Q34" s="21">
        <v>2016000</v>
      </c>
      <c r="R34" s="21">
        <v>21729000</v>
      </c>
    </row>
    <row r="35" spans="2:18">
      <c r="B35" s="38" t="s">
        <v>465</v>
      </c>
      <c r="C35" s="11" t="s">
        <v>21</v>
      </c>
      <c r="D35" s="16" t="s">
        <v>97</v>
      </c>
      <c r="E35" s="21">
        <v>1264000</v>
      </c>
      <c r="F35" s="21">
        <v>-1264000</v>
      </c>
      <c r="G35" s="21">
        <v>0</v>
      </c>
      <c r="H35" s="21">
        <v>0</v>
      </c>
      <c r="I35" s="21">
        <v>0</v>
      </c>
      <c r="J35" s="21">
        <v>0</v>
      </c>
      <c r="K35" s="21"/>
      <c r="L35" s="21">
        <v>2294000</v>
      </c>
      <c r="M35" s="21">
        <v>-2294000</v>
      </c>
      <c r="N35" s="21">
        <v>0</v>
      </c>
      <c r="O35" s="21">
        <v>0</v>
      </c>
      <c r="P35" s="21">
        <v>0</v>
      </c>
      <c r="Q35" s="21">
        <v>0</v>
      </c>
      <c r="R35" s="21"/>
    </row>
    <row r="36" spans="2:18">
      <c r="B36" s="39"/>
      <c r="C36" s="11" t="s">
        <v>8</v>
      </c>
      <c r="D36" s="16" t="s">
        <v>98</v>
      </c>
      <c r="E36" s="21"/>
      <c r="F36" s="21"/>
      <c r="G36" s="21"/>
      <c r="H36" s="21"/>
      <c r="I36" s="21"/>
      <c r="J36" s="21"/>
      <c r="K36" s="21"/>
      <c r="L36" s="21"/>
      <c r="M36" s="21"/>
      <c r="N36" s="21"/>
      <c r="O36" s="21"/>
      <c r="P36" s="21"/>
      <c r="Q36" s="21"/>
      <c r="R36" s="21"/>
    </row>
    <row r="37" spans="2:18">
      <c r="B37" s="40"/>
      <c r="C37" s="11" t="s">
        <v>10</v>
      </c>
      <c r="D37" s="16" t="s">
        <v>99</v>
      </c>
      <c r="E37" s="21"/>
      <c r="F37" s="21"/>
      <c r="G37" s="21"/>
      <c r="H37" s="21"/>
      <c r="I37" s="21"/>
      <c r="J37" s="21"/>
      <c r="K37" s="21"/>
      <c r="L37" s="21"/>
      <c r="M37" s="21"/>
      <c r="N37" s="21"/>
      <c r="O37" s="21"/>
      <c r="P37" s="21"/>
      <c r="Q37" s="21"/>
      <c r="R37" s="21"/>
    </row>
    <row r="38" spans="2:18">
      <c r="B38" s="38" t="s">
        <v>475</v>
      </c>
      <c r="C38" s="11" t="s">
        <v>21</v>
      </c>
      <c r="D38" s="16" t="s">
        <v>100</v>
      </c>
      <c r="E38" s="21">
        <v>-23917000</v>
      </c>
      <c r="F38" s="21">
        <v>-594000</v>
      </c>
      <c r="G38" s="21">
        <v>24033000</v>
      </c>
      <c r="H38" s="21">
        <v>-54000</v>
      </c>
      <c r="I38" s="21">
        <v>532000</v>
      </c>
      <c r="J38" s="21">
        <v>0</v>
      </c>
      <c r="K38" s="21">
        <v>0</v>
      </c>
      <c r="L38" s="21">
        <v>-30482000</v>
      </c>
      <c r="M38" s="21">
        <v>-732000</v>
      </c>
      <c r="N38" s="21">
        <v>29070000</v>
      </c>
      <c r="O38" s="21">
        <v>1533000</v>
      </c>
      <c r="P38" s="21">
        <v>611000</v>
      </c>
      <c r="Q38" s="21">
        <v>0</v>
      </c>
      <c r="R38" s="21">
        <v>0</v>
      </c>
    </row>
    <row r="39" spans="2:18">
      <c r="B39" s="39"/>
      <c r="C39" s="11" t="s">
        <v>8</v>
      </c>
      <c r="D39" s="16" t="s">
        <v>101</v>
      </c>
      <c r="E39" s="21">
        <v>-1183000</v>
      </c>
      <c r="F39" s="21">
        <v>0</v>
      </c>
      <c r="G39" s="21">
        <v>1115000</v>
      </c>
      <c r="H39" s="21">
        <v>122000</v>
      </c>
      <c r="I39" s="21">
        <v>-54000</v>
      </c>
      <c r="J39" s="21">
        <v>0</v>
      </c>
      <c r="K39" s="21">
        <v>0</v>
      </c>
      <c r="L39" s="21">
        <v>258000</v>
      </c>
      <c r="M39" s="21">
        <v>0</v>
      </c>
      <c r="N39" s="21">
        <v>-271000</v>
      </c>
      <c r="O39" s="21">
        <v>39000</v>
      </c>
      <c r="P39" s="21">
        <v>-26000</v>
      </c>
      <c r="Q39" s="21">
        <v>0</v>
      </c>
      <c r="R39" s="21">
        <v>0</v>
      </c>
    </row>
    <row r="40" spans="2:18">
      <c r="B40" s="40"/>
      <c r="C40" s="11" t="s">
        <v>10</v>
      </c>
      <c r="D40" s="16" t="s">
        <v>102</v>
      </c>
      <c r="E40" s="21">
        <v>-36000</v>
      </c>
      <c r="F40" s="21">
        <v>0</v>
      </c>
      <c r="G40" s="21">
        <v>41000</v>
      </c>
      <c r="H40" s="21">
        <v>40000</v>
      </c>
      <c r="I40" s="21">
        <v>-45000</v>
      </c>
      <c r="J40" s="21">
        <v>0</v>
      </c>
      <c r="K40" s="21">
        <v>0</v>
      </c>
      <c r="L40" s="21">
        <v>-124000</v>
      </c>
      <c r="M40" s="21">
        <v>0</v>
      </c>
      <c r="N40" s="21">
        <v>104000</v>
      </c>
      <c r="O40" s="21">
        <v>27000</v>
      </c>
      <c r="P40" s="21">
        <v>-7000</v>
      </c>
      <c r="Q40" s="21">
        <v>0</v>
      </c>
      <c r="R40" s="21">
        <v>0</v>
      </c>
    </row>
    <row r="41" spans="2:18">
      <c r="B41" s="40" t="s">
        <v>1691</v>
      </c>
      <c r="C41" s="40"/>
      <c r="D41" s="16" t="s">
        <v>103</v>
      </c>
      <c r="E41" s="21">
        <v>-4183000</v>
      </c>
      <c r="F41" s="21">
        <v>26781000</v>
      </c>
      <c r="G41" s="21">
        <v>65000</v>
      </c>
      <c r="H41" s="21">
        <v>-38000</v>
      </c>
      <c r="I41" s="21">
        <v>-70000</v>
      </c>
      <c r="J41" s="21">
        <v>2313000</v>
      </c>
      <c r="K41" s="21">
        <v>24868000</v>
      </c>
      <c r="L41" s="21">
        <v>4915000</v>
      </c>
      <c r="M41" s="21">
        <v>14712000</v>
      </c>
      <c r="N41" s="21">
        <v>165000</v>
      </c>
      <c r="O41" s="21">
        <v>8000</v>
      </c>
      <c r="P41" s="21">
        <v>-87000</v>
      </c>
      <c r="Q41" s="21">
        <v>2016000</v>
      </c>
      <c r="R41" s="21">
        <v>21729000</v>
      </c>
    </row>
    <row r="42" spans="2:18">
      <c r="B42" s="40" t="s">
        <v>9</v>
      </c>
      <c r="C42" s="40"/>
      <c r="D42" s="16" t="s">
        <v>104</v>
      </c>
      <c r="E42" s="21">
        <v>-1856000</v>
      </c>
      <c r="F42" s="21">
        <v>0</v>
      </c>
      <c r="G42" s="21">
        <v>1825000</v>
      </c>
      <c r="H42" s="21">
        <v>20000</v>
      </c>
      <c r="I42" s="21">
        <v>11000</v>
      </c>
      <c r="J42" s="21">
        <v>0</v>
      </c>
      <c r="K42" s="21">
        <v>0</v>
      </c>
      <c r="L42" s="21">
        <v>-281000</v>
      </c>
      <c r="M42" s="21">
        <v>0</v>
      </c>
      <c r="N42" s="21">
        <v>132000</v>
      </c>
      <c r="O42" s="21">
        <v>150000</v>
      </c>
      <c r="P42" s="21">
        <v>-1000</v>
      </c>
      <c r="Q42" s="21">
        <v>0</v>
      </c>
      <c r="R42" s="21">
        <v>0</v>
      </c>
    </row>
    <row r="43" spans="2:18">
      <c r="B43" s="40" t="s">
        <v>11</v>
      </c>
      <c r="C43" s="40"/>
      <c r="D43" s="16" t="s">
        <v>106</v>
      </c>
      <c r="E43" s="21">
        <v>1853000</v>
      </c>
      <c r="F43" s="21">
        <v>0</v>
      </c>
      <c r="G43" s="21">
        <v>-1756000</v>
      </c>
      <c r="H43" s="21">
        <v>-79000</v>
      </c>
      <c r="I43" s="21">
        <v>-18000</v>
      </c>
      <c r="J43" s="21">
        <v>0</v>
      </c>
      <c r="K43" s="21">
        <v>0</v>
      </c>
      <c r="L43" s="21">
        <v>520000</v>
      </c>
      <c r="M43" s="21">
        <v>0</v>
      </c>
      <c r="N43" s="21">
        <v>-403000</v>
      </c>
      <c r="O43" s="21">
        <v>-109000</v>
      </c>
      <c r="P43" s="21">
        <v>-8000</v>
      </c>
      <c r="Q43" s="21">
        <v>0</v>
      </c>
      <c r="R43" s="21">
        <v>0</v>
      </c>
    </row>
    <row r="44" spans="2:18">
      <c r="B44" s="38" t="s">
        <v>954</v>
      </c>
      <c r="C44" s="38"/>
      <c r="D44" s="18" t="s">
        <v>107</v>
      </c>
      <c r="E44" s="20"/>
      <c r="F44" s="20"/>
      <c r="G44" s="20"/>
      <c r="H44" s="20"/>
      <c r="I44" s="20"/>
      <c r="J44" s="20"/>
      <c r="K44" s="22">
        <v>22555000</v>
      </c>
      <c r="L44" s="20"/>
      <c r="M44" s="20"/>
      <c r="N44" s="20"/>
      <c r="O44" s="20"/>
      <c r="P44" s="20"/>
      <c r="Q44" s="20"/>
      <c r="R44" s="22">
        <v>19713000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1" t="s">
        <v>885</v>
      </c>
      <c r="B1" s="37"/>
      <c r="C1" s="37"/>
    </row>
    <row r="2" spans="1:18">
      <c r="A2" s="41" t="s">
        <v>1052</v>
      </c>
      <c r="B2" s="37"/>
      <c r="C2" s="37"/>
    </row>
    <row r="4" spans="1:18">
      <c r="A4" s="42" t="s">
        <v>884</v>
      </c>
      <c r="B4" s="43"/>
      <c r="C4" s="8" t="s">
        <v>82</v>
      </c>
      <c r="D4" s="44"/>
      <c r="E4" s="44"/>
    </row>
    <row r="5" spans="1:18">
      <c r="A5" s="34" t="s">
        <v>2173</v>
      </c>
      <c r="B5" s="34"/>
      <c r="C5" s="12">
        <v>44926</v>
      </c>
    </row>
    <row r="6" spans="1:18">
      <c r="A6" s="34" t="s">
        <v>1716</v>
      </c>
      <c r="B6" s="34"/>
      <c r="C6" s="13" t="s">
        <v>596</v>
      </c>
    </row>
    <row r="7" spans="1:18">
      <c r="A7" s="3"/>
      <c r="B7" s="3"/>
      <c r="C7" s="14"/>
    </row>
    <row r="8" spans="1:18">
      <c r="A8" s="35" t="s">
        <v>1536</v>
      </c>
      <c r="B8" s="35"/>
      <c r="C8" s="15" t="str">
        <f>B11</f>
        <v>630-82</v>
      </c>
    </row>
    <row r="9" spans="1:18">
      <c r="A9" s="2" t="str">
        <f>B11</f>
        <v>630-82</v>
      </c>
    </row>
    <row r="10" spans="1:18" ht="15.95" customHeight="1">
      <c r="B10" s="36" t="s">
        <v>388</v>
      </c>
      <c r="C10" s="37"/>
      <c r="D10" s="37"/>
      <c r="E10" s="37"/>
      <c r="F10" s="37"/>
      <c r="G10" s="37"/>
      <c r="H10" s="37"/>
      <c r="I10" s="37"/>
    </row>
    <row r="11" spans="1:18">
      <c r="B11" s="7" t="s">
        <v>387</v>
      </c>
    </row>
    <row r="12" spans="1:18">
      <c r="E12" s="46" t="s">
        <v>2186</v>
      </c>
      <c r="F12" s="47"/>
      <c r="G12" s="47"/>
      <c r="H12" s="47"/>
      <c r="I12" s="47"/>
      <c r="J12" s="47"/>
      <c r="K12" s="46"/>
      <c r="L12" s="46" t="s">
        <v>2167</v>
      </c>
      <c r="M12" s="47"/>
      <c r="N12" s="47"/>
      <c r="O12" s="47"/>
      <c r="P12" s="47"/>
      <c r="Q12" s="47"/>
      <c r="R12" s="46"/>
    </row>
    <row r="13" spans="1:18">
      <c r="E13" s="46" t="s">
        <v>1492</v>
      </c>
      <c r="F13" s="46"/>
      <c r="G13" s="46" t="s">
        <v>41</v>
      </c>
      <c r="H13" s="47"/>
      <c r="I13" s="46"/>
      <c r="J13" s="46" t="s">
        <v>2004</v>
      </c>
      <c r="K13" s="46" t="s">
        <v>1765</v>
      </c>
      <c r="L13" s="46" t="s">
        <v>1492</v>
      </c>
      <c r="M13" s="46"/>
      <c r="N13" s="46" t="s">
        <v>41</v>
      </c>
      <c r="O13" s="47"/>
      <c r="P13" s="46"/>
      <c r="Q13" s="46" t="s">
        <v>2004</v>
      </c>
      <c r="R13" s="46" t="s">
        <v>1765</v>
      </c>
    </row>
    <row r="14" spans="1:18">
      <c r="E14" s="19" t="s">
        <v>1342</v>
      </c>
      <c r="F14" s="19" t="s">
        <v>2012</v>
      </c>
      <c r="G14" s="19" t="s">
        <v>928</v>
      </c>
      <c r="H14" s="19" t="s">
        <v>798</v>
      </c>
      <c r="I14" s="19" t="s">
        <v>789</v>
      </c>
      <c r="J14" s="46"/>
      <c r="K14" s="46"/>
      <c r="L14" s="19" t="s">
        <v>1342</v>
      </c>
      <c r="M14" s="19" t="s">
        <v>2012</v>
      </c>
      <c r="N14" s="19" t="s">
        <v>928</v>
      </c>
      <c r="O14" s="19" t="s">
        <v>798</v>
      </c>
      <c r="P14" s="19" t="s">
        <v>789</v>
      </c>
      <c r="Q14" s="46"/>
      <c r="R14" s="46"/>
    </row>
    <row r="15" spans="1:18">
      <c r="E15" s="16" t="s">
        <v>58</v>
      </c>
      <c r="F15" s="16" t="s">
        <v>77</v>
      </c>
      <c r="G15" s="16" t="s">
        <v>105</v>
      </c>
      <c r="H15" s="16" t="s">
        <v>116</v>
      </c>
      <c r="I15" s="16" t="s">
        <v>128</v>
      </c>
      <c r="J15" s="16" t="s">
        <v>130</v>
      </c>
      <c r="K15" s="16" t="s">
        <v>435</v>
      </c>
      <c r="L15" s="16" t="s">
        <v>58</v>
      </c>
      <c r="M15" s="16" t="s">
        <v>77</v>
      </c>
      <c r="N15" s="16" t="s">
        <v>105</v>
      </c>
      <c r="O15" s="16" t="s">
        <v>116</v>
      </c>
      <c r="P15" s="16" t="s">
        <v>128</v>
      </c>
      <c r="Q15" s="16" t="s">
        <v>130</v>
      </c>
      <c r="R15" s="16" t="s">
        <v>435</v>
      </c>
    </row>
    <row r="16" spans="1:18">
      <c r="B16" s="38" t="s">
        <v>479</v>
      </c>
      <c r="C16" s="11" t="s">
        <v>1470</v>
      </c>
      <c r="D16" s="16" t="s">
        <v>58</v>
      </c>
      <c r="E16" s="21">
        <v>71285000</v>
      </c>
      <c r="F16" s="21">
        <v>0</v>
      </c>
      <c r="G16" s="21">
        <v>17521000</v>
      </c>
      <c r="H16" s="21">
        <v>475000</v>
      </c>
      <c r="I16" s="21">
        <v>323000</v>
      </c>
      <c r="J16" s="21">
        <v>0</v>
      </c>
      <c r="K16" s="21">
        <v>89604000</v>
      </c>
      <c r="L16" s="21">
        <v>75906000</v>
      </c>
      <c r="M16" s="21">
        <v>2535000</v>
      </c>
      <c r="N16" s="21">
        <v>6854000</v>
      </c>
      <c r="O16" s="21">
        <v>146000</v>
      </c>
      <c r="P16" s="21">
        <v>149000</v>
      </c>
      <c r="Q16" s="21">
        <v>0</v>
      </c>
      <c r="R16" s="21">
        <v>85590000</v>
      </c>
    </row>
    <row r="17" spans="2:18">
      <c r="B17" s="39"/>
      <c r="C17" s="11" t="s">
        <v>1607</v>
      </c>
      <c r="D17" s="16" t="s">
        <v>77</v>
      </c>
      <c r="E17" s="21">
        <v>4501000</v>
      </c>
      <c r="F17" s="21">
        <v>2130000</v>
      </c>
      <c r="G17" s="21">
        <v>4847000</v>
      </c>
      <c r="H17" s="21">
        <v>399000</v>
      </c>
      <c r="I17" s="21">
        <v>0</v>
      </c>
      <c r="J17" s="21">
        <v>529000</v>
      </c>
      <c r="K17" s="21">
        <v>12406000</v>
      </c>
      <c r="L17" s="21">
        <v>2934000</v>
      </c>
      <c r="M17" s="21">
        <v>139000</v>
      </c>
      <c r="N17" s="21">
        <v>4449000</v>
      </c>
      <c r="O17" s="21">
        <v>204000</v>
      </c>
      <c r="P17" s="21">
        <v>0</v>
      </c>
      <c r="Q17" s="21">
        <v>365000</v>
      </c>
      <c r="R17" s="21">
        <v>8091000</v>
      </c>
    </row>
    <row r="18" spans="2:18">
      <c r="B18" s="39"/>
      <c r="C18" s="11" t="s">
        <v>1602</v>
      </c>
      <c r="D18" s="16" t="s">
        <v>105</v>
      </c>
      <c r="E18" s="21">
        <v>269000</v>
      </c>
      <c r="F18" s="21">
        <v>46000</v>
      </c>
      <c r="G18" s="21">
        <v>0</v>
      </c>
      <c r="H18" s="21">
        <v>0</v>
      </c>
      <c r="I18" s="21">
        <v>0</v>
      </c>
      <c r="J18" s="21">
        <v>0</v>
      </c>
      <c r="K18" s="21">
        <v>315000</v>
      </c>
      <c r="L18" s="21">
        <v>190000</v>
      </c>
      <c r="M18" s="21">
        <v>222000</v>
      </c>
      <c r="N18" s="21">
        <v>0</v>
      </c>
      <c r="O18" s="21">
        <v>0</v>
      </c>
      <c r="P18" s="21">
        <v>0</v>
      </c>
      <c r="Q18" s="21">
        <v>0</v>
      </c>
      <c r="R18" s="21">
        <v>412000</v>
      </c>
    </row>
    <row r="19" spans="2:18">
      <c r="B19" s="39"/>
      <c r="C19" s="11" t="s">
        <v>838</v>
      </c>
      <c r="D19" s="16" t="s">
        <v>116</v>
      </c>
      <c r="E19" s="21">
        <v>202427000</v>
      </c>
      <c r="F19" s="21">
        <v>76225000</v>
      </c>
      <c r="G19" s="21">
        <v>8719000</v>
      </c>
      <c r="H19" s="21">
        <v>4681000</v>
      </c>
      <c r="I19" s="21">
        <v>2400000</v>
      </c>
      <c r="J19" s="21">
        <v>0</v>
      </c>
      <c r="K19" s="21">
        <v>294452000</v>
      </c>
      <c r="L19" s="21">
        <v>164647000</v>
      </c>
      <c r="M19" s="21">
        <v>65799000</v>
      </c>
      <c r="N19" s="21">
        <v>6226000</v>
      </c>
      <c r="O19" s="21">
        <v>3094000</v>
      </c>
      <c r="P19" s="21">
        <v>1904000</v>
      </c>
      <c r="Q19" s="21">
        <v>0</v>
      </c>
      <c r="R19" s="21">
        <v>241670000</v>
      </c>
    </row>
    <row r="20" spans="2:18">
      <c r="B20" s="39"/>
      <c r="C20" s="11" t="s">
        <v>832</v>
      </c>
      <c r="D20" s="16" t="s">
        <v>128</v>
      </c>
      <c r="E20" s="21">
        <v>7000</v>
      </c>
      <c r="F20" s="21">
        <v>0</v>
      </c>
      <c r="G20" s="21">
        <v>198000</v>
      </c>
      <c r="H20" s="21">
        <v>113000</v>
      </c>
      <c r="I20" s="21">
        <v>0</v>
      </c>
      <c r="J20" s="21">
        <v>0</v>
      </c>
      <c r="K20" s="21">
        <v>318000</v>
      </c>
      <c r="L20" s="21">
        <v>74000</v>
      </c>
      <c r="M20" s="21">
        <v>0</v>
      </c>
      <c r="N20" s="21">
        <v>273000</v>
      </c>
      <c r="O20" s="21">
        <v>130000</v>
      </c>
      <c r="P20" s="21">
        <v>0</v>
      </c>
      <c r="Q20" s="21">
        <v>0</v>
      </c>
      <c r="R20" s="21">
        <v>477000</v>
      </c>
    </row>
    <row r="21" spans="2:18">
      <c r="B21" s="39"/>
      <c r="C21" s="11" t="s">
        <v>1122</v>
      </c>
      <c r="D21" s="16" t="s">
        <v>130</v>
      </c>
      <c r="E21" s="21">
        <v>36000</v>
      </c>
      <c r="F21" s="21">
        <v>0</v>
      </c>
      <c r="G21" s="21">
        <v>0</v>
      </c>
      <c r="H21" s="21">
        <v>0</v>
      </c>
      <c r="I21" s="21">
        <v>0</v>
      </c>
      <c r="J21" s="21">
        <v>4722000</v>
      </c>
      <c r="K21" s="21">
        <v>4758000</v>
      </c>
      <c r="L21" s="21">
        <v>122000</v>
      </c>
      <c r="M21" s="21">
        <v>0</v>
      </c>
      <c r="N21" s="21">
        <v>0</v>
      </c>
      <c r="O21" s="21">
        <v>0</v>
      </c>
      <c r="P21" s="21">
        <v>0</v>
      </c>
      <c r="Q21" s="21">
        <v>6092000</v>
      </c>
      <c r="R21" s="21">
        <v>6214000</v>
      </c>
    </row>
    <row r="22" spans="2:18">
      <c r="B22" s="39"/>
      <c r="C22" s="11" t="s">
        <v>883</v>
      </c>
      <c r="D22" s="16" t="s">
        <v>435</v>
      </c>
      <c r="E22" s="6"/>
      <c r="F22" s="6"/>
      <c r="G22" s="6"/>
      <c r="H22" s="6"/>
      <c r="I22" s="6"/>
      <c r="J22" s="21">
        <v>1308000</v>
      </c>
      <c r="K22" s="21">
        <v>1308000</v>
      </c>
      <c r="L22" s="6"/>
      <c r="M22" s="6"/>
      <c r="N22" s="6"/>
      <c r="O22" s="6"/>
      <c r="P22" s="6"/>
      <c r="Q22" s="21">
        <v>1265000</v>
      </c>
      <c r="R22" s="21">
        <v>1265000</v>
      </c>
    </row>
    <row r="23" spans="2:18">
      <c r="B23" s="39"/>
      <c r="C23" s="11" t="s">
        <v>1622</v>
      </c>
      <c r="D23" s="16" t="s">
        <v>436</v>
      </c>
      <c r="E23" s="21">
        <v>1595000</v>
      </c>
      <c r="F23" s="21">
        <v>115000</v>
      </c>
      <c r="G23" s="21">
        <v>3025000</v>
      </c>
      <c r="H23" s="21">
        <v>825000</v>
      </c>
      <c r="I23" s="21">
        <v>229000</v>
      </c>
      <c r="J23" s="21">
        <v>0</v>
      </c>
      <c r="K23" s="21">
        <v>5789000</v>
      </c>
      <c r="L23" s="21">
        <v>2836000</v>
      </c>
      <c r="M23" s="21">
        <v>51000</v>
      </c>
      <c r="N23" s="21">
        <v>367000</v>
      </c>
      <c r="O23" s="21">
        <v>31000</v>
      </c>
      <c r="P23" s="21">
        <v>27000</v>
      </c>
      <c r="Q23" s="21">
        <v>0</v>
      </c>
      <c r="R23" s="21">
        <v>3312000</v>
      </c>
    </row>
    <row r="24" spans="2:18">
      <c r="B24" s="39"/>
      <c r="C24" s="11" t="s">
        <v>1621</v>
      </c>
      <c r="D24" s="16" t="s">
        <v>437</v>
      </c>
      <c r="E24" s="21">
        <v>1969000</v>
      </c>
      <c r="F24" s="21">
        <v>255000</v>
      </c>
      <c r="G24" s="21">
        <v>138000</v>
      </c>
      <c r="H24" s="21">
        <v>8000</v>
      </c>
      <c r="I24" s="21">
        <v>30000</v>
      </c>
      <c r="J24" s="21">
        <v>895000</v>
      </c>
      <c r="K24" s="21">
        <v>3295000</v>
      </c>
      <c r="L24" s="21">
        <v>1093000</v>
      </c>
      <c r="M24" s="21">
        <v>491000</v>
      </c>
      <c r="N24" s="21">
        <v>26000</v>
      </c>
      <c r="O24" s="21">
        <v>0</v>
      </c>
      <c r="P24" s="21">
        <v>15000</v>
      </c>
      <c r="Q24" s="21">
        <v>547000</v>
      </c>
      <c r="R24" s="21">
        <v>2172000</v>
      </c>
    </row>
    <row r="25" spans="2:18">
      <c r="B25" s="40"/>
      <c r="C25" s="11" t="s">
        <v>1655</v>
      </c>
      <c r="D25" s="16" t="s">
        <v>67</v>
      </c>
      <c r="E25" s="21">
        <v>282089000</v>
      </c>
      <c r="F25" s="21">
        <v>78771000</v>
      </c>
      <c r="G25" s="21">
        <v>34448000</v>
      </c>
      <c r="H25" s="21">
        <v>6501000</v>
      </c>
      <c r="I25" s="21">
        <v>2982000</v>
      </c>
      <c r="J25" s="21">
        <v>7454000</v>
      </c>
      <c r="K25" s="21">
        <v>412245000</v>
      </c>
      <c r="L25" s="21">
        <v>247802000</v>
      </c>
      <c r="M25" s="21">
        <v>69237000</v>
      </c>
      <c r="N25" s="21">
        <v>18195000</v>
      </c>
      <c r="O25" s="21">
        <v>3605000</v>
      </c>
      <c r="P25" s="21">
        <v>2095000</v>
      </c>
      <c r="Q25" s="21">
        <v>8269000</v>
      </c>
      <c r="R25" s="21">
        <v>349203000</v>
      </c>
    </row>
    <row r="26" spans="2:18">
      <c r="B26" s="38" t="s">
        <v>468</v>
      </c>
      <c r="C26" s="11" t="s">
        <v>1965</v>
      </c>
      <c r="D26" s="16" t="s">
        <v>68</v>
      </c>
      <c r="E26" s="21">
        <v>236370000</v>
      </c>
      <c r="F26" s="21">
        <v>46678000</v>
      </c>
      <c r="G26" s="21">
        <v>52681000</v>
      </c>
      <c r="H26" s="21">
        <v>5407000</v>
      </c>
      <c r="I26" s="21">
        <v>3014000</v>
      </c>
      <c r="J26" s="21">
        <v>0</v>
      </c>
      <c r="K26" s="21">
        <v>344150000</v>
      </c>
      <c r="L26" s="21">
        <v>191234000</v>
      </c>
      <c r="M26" s="21">
        <v>46477000</v>
      </c>
      <c r="N26" s="21">
        <v>41189000</v>
      </c>
      <c r="O26" s="21">
        <v>4200000</v>
      </c>
      <c r="P26" s="21">
        <v>2559000</v>
      </c>
      <c r="Q26" s="21">
        <v>0</v>
      </c>
      <c r="R26" s="21">
        <v>285659000</v>
      </c>
    </row>
    <row r="27" spans="2:18">
      <c r="B27" s="39"/>
      <c r="C27" s="11" t="s">
        <v>1970</v>
      </c>
      <c r="D27" s="16" t="s">
        <v>70</v>
      </c>
      <c r="E27" s="21">
        <v>20560000</v>
      </c>
      <c r="F27" s="21">
        <v>652000</v>
      </c>
      <c r="G27" s="21">
        <v>2164000</v>
      </c>
      <c r="H27" s="21">
        <v>652000</v>
      </c>
      <c r="I27" s="21">
        <v>377000</v>
      </c>
      <c r="J27" s="21">
        <v>0</v>
      </c>
      <c r="K27" s="21">
        <v>24405000</v>
      </c>
      <c r="L27" s="21">
        <v>21087000</v>
      </c>
      <c r="M27" s="21">
        <v>609000</v>
      </c>
      <c r="N27" s="21">
        <v>2377000</v>
      </c>
      <c r="O27" s="21">
        <v>630000</v>
      </c>
      <c r="P27" s="21">
        <v>70000</v>
      </c>
      <c r="Q27" s="21">
        <v>0</v>
      </c>
      <c r="R27" s="21">
        <v>24773000</v>
      </c>
    </row>
    <row r="28" spans="2:18">
      <c r="B28" s="39"/>
      <c r="C28" s="11" t="s">
        <v>1964</v>
      </c>
      <c r="D28" s="16" t="s">
        <v>71</v>
      </c>
      <c r="E28" s="21">
        <v>15000</v>
      </c>
      <c r="F28" s="21">
        <v>2000</v>
      </c>
      <c r="G28" s="21">
        <v>14000</v>
      </c>
      <c r="H28" s="21">
        <v>0</v>
      </c>
      <c r="I28" s="21">
        <v>0</v>
      </c>
      <c r="J28" s="21">
        <v>0</v>
      </c>
      <c r="K28" s="21">
        <v>31000</v>
      </c>
      <c r="L28" s="21">
        <v>12000</v>
      </c>
      <c r="M28" s="21">
        <v>2000</v>
      </c>
      <c r="N28" s="21">
        <v>58000</v>
      </c>
      <c r="O28" s="21">
        <v>0</v>
      </c>
      <c r="P28" s="21">
        <v>0</v>
      </c>
      <c r="Q28" s="21">
        <v>0</v>
      </c>
      <c r="R28" s="21">
        <v>72000</v>
      </c>
    </row>
    <row r="29" spans="2:18" ht="25.5">
      <c r="B29" s="39"/>
      <c r="C29" s="11" t="s">
        <v>1593</v>
      </c>
      <c r="D29" s="16" t="s">
        <v>72</v>
      </c>
      <c r="E29" s="21"/>
      <c r="F29" s="21"/>
      <c r="G29" s="21"/>
      <c r="H29" s="21"/>
      <c r="I29" s="21"/>
      <c r="J29" s="21"/>
      <c r="K29" s="21">
        <v>0</v>
      </c>
      <c r="L29" s="21"/>
      <c r="M29" s="21"/>
      <c r="N29" s="21"/>
      <c r="O29" s="21"/>
      <c r="P29" s="21"/>
      <c r="Q29" s="21"/>
      <c r="R29" s="21">
        <v>0</v>
      </c>
    </row>
    <row r="30" spans="2:18">
      <c r="B30" s="39"/>
      <c r="C30" s="11" t="s">
        <v>784</v>
      </c>
      <c r="D30" s="16" t="s">
        <v>73</v>
      </c>
      <c r="E30" s="21">
        <v>96000</v>
      </c>
      <c r="F30" s="21">
        <v>485000</v>
      </c>
      <c r="G30" s="21">
        <v>2127000</v>
      </c>
      <c r="H30" s="21">
        <v>0</v>
      </c>
      <c r="I30" s="21">
        <v>0</v>
      </c>
      <c r="J30" s="21">
        <v>0</v>
      </c>
      <c r="K30" s="21">
        <v>2708000</v>
      </c>
      <c r="L30" s="21">
        <v>191000</v>
      </c>
      <c r="M30" s="21">
        <v>3258000</v>
      </c>
      <c r="N30" s="21">
        <v>1880000</v>
      </c>
      <c r="O30" s="21">
        <v>0</v>
      </c>
      <c r="P30" s="21">
        <v>0</v>
      </c>
      <c r="Q30" s="21">
        <v>0</v>
      </c>
      <c r="R30" s="21">
        <v>5329000</v>
      </c>
    </row>
    <row r="31" spans="2:18">
      <c r="B31" s="39"/>
      <c r="C31" s="11" t="s">
        <v>1146</v>
      </c>
      <c r="D31" s="16" t="s">
        <v>74</v>
      </c>
      <c r="E31" s="21">
        <v>1638000</v>
      </c>
      <c r="F31" s="21">
        <v>164000</v>
      </c>
      <c r="G31" s="21">
        <v>2642000</v>
      </c>
      <c r="H31" s="21">
        <v>590000</v>
      </c>
      <c r="I31" s="21">
        <v>180000</v>
      </c>
      <c r="J31" s="21">
        <v>0</v>
      </c>
      <c r="K31" s="21">
        <v>5214000</v>
      </c>
      <c r="L31" s="21">
        <v>2774000</v>
      </c>
      <c r="M31" s="21">
        <v>110000</v>
      </c>
      <c r="N31" s="21">
        <v>303000</v>
      </c>
      <c r="O31" s="21">
        <v>36000</v>
      </c>
      <c r="P31" s="21">
        <v>24000</v>
      </c>
      <c r="Q31" s="21">
        <v>0</v>
      </c>
      <c r="R31" s="21">
        <v>3247000</v>
      </c>
    </row>
    <row r="32" spans="2:18">
      <c r="B32" s="39"/>
      <c r="C32" s="11" t="s">
        <v>1138</v>
      </c>
      <c r="D32" s="16" t="s">
        <v>75</v>
      </c>
      <c r="E32" s="21">
        <v>8053000</v>
      </c>
      <c r="F32" s="21">
        <v>2796000</v>
      </c>
      <c r="G32" s="21">
        <v>59000</v>
      </c>
      <c r="H32" s="21">
        <v>0</v>
      </c>
      <c r="I32" s="21">
        <v>66000</v>
      </c>
      <c r="J32" s="21">
        <v>983000</v>
      </c>
      <c r="K32" s="21">
        <v>11957000</v>
      </c>
      <c r="L32" s="21">
        <v>5753000</v>
      </c>
      <c r="M32" s="21">
        <v>2178000</v>
      </c>
      <c r="N32" s="21">
        <v>50000</v>
      </c>
      <c r="O32" s="21">
        <v>5000</v>
      </c>
      <c r="P32" s="21">
        <v>28000</v>
      </c>
      <c r="Q32" s="21">
        <v>1339000</v>
      </c>
      <c r="R32" s="21">
        <v>9353000</v>
      </c>
    </row>
    <row r="33" spans="2:18">
      <c r="B33" s="40"/>
      <c r="C33" s="11" t="s">
        <v>1663</v>
      </c>
      <c r="D33" s="16" t="s">
        <v>80</v>
      </c>
      <c r="E33" s="21">
        <v>266732000</v>
      </c>
      <c r="F33" s="21">
        <v>50777000</v>
      </c>
      <c r="G33" s="21">
        <v>59687000</v>
      </c>
      <c r="H33" s="21">
        <v>6649000</v>
      </c>
      <c r="I33" s="21">
        <v>3637000</v>
      </c>
      <c r="J33" s="21">
        <v>983000</v>
      </c>
      <c r="K33" s="21">
        <v>388465000</v>
      </c>
      <c r="L33" s="21">
        <v>221051000</v>
      </c>
      <c r="M33" s="21">
        <v>52634000</v>
      </c>
      <c r="N33" s="21">
        <v>45857000</v>
      </c>
      <c r="O33" s="21">
        <v>4871000</v>
      </c>
      <c r="P33" s="21">
        <v>2681000</v>
      </c>
      <c r="Q33" s="21">
        <v>1339000</v>
      </c>
      <c r="R33" s="21">
        <v>328433000</v>
      </c>
    </row>
    <row r="34" spans="2:18">
      <c r="B34" s="40" t="s">
        <v>1077</v>
      </c>
      <c r="C34" s="40"/>
      <c r="D34" s="16" t="s">
        <v>96</v>
      </c>
      <c r="E34" s="21">
        <v>15357000</v>
      </c>
      <c r="F34" s="21">
        <v>27994000</v>
      </c>
      <c r="G34" s="21">
        <v>-25239000</v>
      </c>
      <c r="H34" s="21">
        <v>-148000</v>
      </c>
      <c r="I34" s="21">
        <v>-655000</v>
      </c>
      <c r="J34" s="21">
        <v>6471000</v>
      </c>
      <c r="K34" s="21">
        <v>23780000</v>
      </c>
      <c r="L34" s="21">
        <v>26751000</v>
      </c>
      <c r="M34" s="21">
        <v>16603000</v>
      </c>
      <c r="N34" s="21">
        <v>-27662000</v>
      </c>
      <c r="O34" s="21">
        <v>-1266000</v>
      </c>
      <c r="P34" s="21">
        <v>-586000</v>
      </c>
      <c r="Q34" s="21">
        <v>6930000</v>
      </c>
      <c r="R34" s="21">
        <v>20770000</v>
      </c>
    </row>
    <row r="35" spans="2:18">
      <c r="B35" s="38" t="s">
        <v>465</v>
      </c>
      <c r="C35" s="11" t="s">
        <v>21</v>
      </c>
      <c r="D35" s="16" t="s">
        <v>97</v>
      </c>
      <c r="E35" s="21">
        <v>1264000</v>
      </c>
      <c r="F35" s="21">
        <v>-1264000</v>
      </c>
      <c r="G35" s="21">
        <v>0</v>
      </c>
      <c r="H35" s="21">
        <v>0</v>
      </c>
      <c r="I35" s="21">
        <v>0</v>
      </c>
      <c r="J35" s="21">
        <v>0</v>
      </c>
      <c r="K35" s="21">
        <v>0</v>
      </c>
      <c r="L35" s="21">
        <v>2294000</v>
      </c>
      <c r="M35" s="21">
        <v>-2294000</v>
      </c>
      <c r="N35" s="21">
        <v>0</v>
      </c>
      <c r="O35" s="21">
        <v>0</v>
      </c>
      <c r="P35" s="21">
        <v>0</v>
      </c>
      <c r="Q35" s="21">
        <v>0</v>
      </c>
      <c r="R35" s="21">
        <v>0</v>
      </c>
    </row>
    <row r="36" spans="2:18">
      <c r="B36" s="39"/>
      <c r="C36" s="11" t="s">
        <v>8</v>
      </c>
      <c r="D36" s="16" t="s">
        <v>98</v>
      </c>
      <c r="E36" s="21"/>
      <c r="F36" s="21"/>
      <c r="G36" s="21"/>
      <c r="H36" s="21"/>
      <c r="I36" s="21"/>
      <c r="J36" s="21"/>
      <c r="K36" s="21"/>
      <c r="L36" s="21"/>
      <c r="M36" s="21"/>
      <c r="N36" s="21"/>
      <c r="O36" s="21"/>
      <c r="P36" s="21"/>
      <c r="Q36" s="21"/>
      <c r="R36" s="21"/>
    </row>
    <row r="37" spans="2:18">
      <c r="B37" s="40"/>
      <c r="C37" s="11" t="s">
        <v>10</v>
      </c>
      <c r="D37" s="16" t="s">
        <v>99</v>
      </c>
      <c r="E37" s="21"/>
      <c r="F37" s="21"/>
      <c r="G37" s="21"/>
      <c r="H37" s="21"/>
      <c r="I37" s="21"/>
      <c r="J37" s="21"/>
      <c r="K37" s="21"/>
      <c r="L37" s="21"/>
      <c r="M37" s="21"/>
      <c r="N37" s="21"/>
      <c r="O37" s="21"/>
      <c r="P37" s="21"/>
      <c r="Q37" s="21"/>
      <c r="R37" s="21"/>
    </row>
    <row r="38" spans="2:18">
      <c r="B38" s="38" t="s">
        <v>475</v>
      </c>
      <c r="C38" s="11" t="s">
        <v>21</v>
      </c>
      <c r="D38" s="16" t="s">
        <v>100</v>
      </c>
      <c r="E38" s="21">
        <v>-23917000</v>
      </c>
      <c r="F38" s="21">
        <v>-594000</v>
      </c>
      <c r="G38" s="21">
        <v>24033000</v>
      </c>
      <c r="H38" s="21">
        <v>-54000</v>
      </c>
      <c r="I38" s="21">
        <v>532000</v>
      </c>
      <c r="J38" s="21">
        <v>0</v>
      </c>
      <c r="K38" s="21">
        <v>0</v>
      </c>
      <c r="L38" s="21">
        <v>-28814000</v>
      </c>
      <c r="M38" s="21">
        <v>-581000</v>
      </c>
      <c r="N38" s="21">
        <v>27789000</v>
      </c>
      <c r="O38" s="21">
        <v>1197000</v>
      </c>
      <c r="P38" s="21">
        <v>409000</v>
      </c>
      <c r="Q38" s="21">
        <v>0</v>
      </c>
      <c r="R38" s="21">
        <v>0</v>
      </c>
    </row>
    <row r="39" spans="2:18">
      <c r="B39" s="39"/>
      <c r="C39" s="11" t="s">
        <v>8</v>
      </c>
      <c r="D39" s="16" t="s">
        <v>101</v>
      </c>
      <c r="E39" s="21">
        <v>-1183000</v>
      </c>
      <c r="F39" s="21">
        <v>0</v>
      </c>
      <c r="G39" s="21">
        <v>1115000</v>
      </c>
      <c r="H39" s="21">
        <v>122000</v>
      </c>
      <c r="I39" s="21">
        <v>-54000</v>
      </c>
      <c r="J39" s="21">
        <v>0</v>
      </c>
      <c r="K39" s="21">
        <v>0</v>
      </c>
      <c r="L39" s="21">
        <v>258000</v>
      </c>
      <c r="M39" s="21">
        <v>0</v>
      </c>
      <c r="N39" s="21">
        <v>-271000</v>
      </c>
      <c r="O39" s="21">
        <v>39000</v>
      </c>
      <c r="P39" s="21">
        <v>-26000</v>
      </c>
      <c r="Q39" s="21">
        <v>0</v>
      </c>
      <c r="R39" s="21">
        <v>0</v>
      </c>
    </row>
    <row r="40" spans="2:18">
      <c r="B40" s="40"/>
      <c r="C40" s="11" t="s">
        <v>10</v>
      </c>
      <c r="D40" s="16" t="s">
        <v>102</v>
      </c>
      <c r="E40" s="21">
        <v>-36000</v>
      </c>
      <c r="F40" s="21">
        <v>0</v>
      </c>
      <c r="G40" s="21">
        <v>41000</v>
      </c>
      <c r="H40" s="21">
        <v>40000</v>
      </c>
      <c r="I40" s="21">
        <v>-45000</v>
      </c>
      <c r="J40" s="21">
        <v>0</v>
      </c>
      <c r="K40" s="21">
        <v>0</v>
      </c>
      <c r="L40" s="21">
        <v>-124000</v>
      </c>
      <c r="M40" s="21">
        <v>0</v>
      </c>
      <c r="N40" s="21">
        <v>104000</v>
      </c>
      <c r="O40" s="21">
        <v>27000</v>
      </c>
      <c r="P40" s="21">
        <v>-7000</v>
      </c>
      <c r="Q40" s="21">
        <v>0</v>
      </c>
      <c r="R40" s="21">
        <v>0</v>
      </c>
    </row>
    <row r="41" spans="2:18">
      <c r="B41" s="40" t="s">
        <v>1691</v>
      </c>
      <c r="C41" s="40"/>
      <c r="D41" s="16" t="s">
        <v>103</v>
      </c>
      <c r="E41" s="21">
        <v>-8515000</v>
      </c>
      <c r="F41" s="21">
        <v>26136000</v>
      </c>
      <c r="G41" s="21">
        <v>-50000</v>
      </c>
      <c r="H41" s="21">
        <v>-40000</v>
      </c>
      <c r="I41" s="21">
        <v>-222000</v>
      </c>
      <c r="J41" s="21">
        <v>6471000</v>
      </c>
      <c r="K41" s="21">
        <v>23780000</v>
      </c>
      <c r="L41" s="21">
        <v>365000</v>
      </c>
      <c r="M41" s="21">
        <v>13728000</v>
      </c>
      <c r="N41" s="21">
        <v>-40000</v>
      </c>
      <c r="O41" s="21">
        <v>-3000</v>
      </c>
      <c r="P41" s="21">
        <v>-210000</v>
      </c>
      <c r="Q41" s="21">
        <v>6930000</v>
      </c>
      <c r="R41" s="21">
        <v>20770000</v>
      </c>
    </row>
    <row r="42" spans="2:18">
      <c r="B42" s="40" t="s">
        <v>9</v>
      </c>
      <c r="C42" s="40"/>
      <c r="D42" s="16" t="s">
        <v>104</v>
      </c>
      <c r="E42" s="21">
        <v>-1856000</v>
      </c>
      <c r="F42" s="21">
        <v>0</v>
      </c>
      <c r="G42" s="21">
        <v>1825000</v>
      </c>
      <c r="H42" s="21">
        <v>20000</v>
      </c>
      <c r="I42" s="21">
        <v>11000</v>
      </c>
      <c r="J42" s="21">
        <v>0</v>
      </c>
      <c r="K42" s="21">
        <v>0</v>
      </c>
      <c r="L42" s="21">
        <v>-285000</v>
      </c>
      <c r="M42" s="21">
        <v>0</v>
      </c>
      <c r="N42" s="21">
        <v>134000</v>
      </c>
      <c r="O42" s="21">
        <v>152000</v>
      </c>
      <c r="P42" s="21">
        <v>-1000</v>
      </c>
      <c r="Q42" s="21">
        <v>0</v>
      </c>
      <c r="R42" s="21">
        <v>0</v>
      </c>
    </row>
    <row r="43" spans="2:18">
      <c r="B43" s="40" t="s">
        <v>11</v>
      </c>
      <c r="C43" s="40"/>
      <c r="D43" s="16" t="s">
        <v>106</v>
      </c>
      <c r="E43" s="21">
        <v>1853000</v>
      </c>
      <c r="F43" s="21">
        <v>0</v>
      </c>
      <c r="G43" s="21">
        <v>-1756000</v>
      </c>
      <c r="H43" s="21">
        <v>-79000</v>
      </c>
      <c r="I43" s="21">
        <v>-18000</v>
      </c>
      <c r="J43" s="21">
        <v>0</v>
      </c>
      <c r="K43" s="21">
        <v>0</v>
      </c>
      <c r="L43" s="21">
        <v>497000</v>
      </c>
      <c r="M43" s="21">
        <v>0</v>
      </c>
      <c r="N43" s="21">
        <v>-387000</v>
      </c>
      <c r="O43" s="21">
        <v>-102000</v>
      </c>
      <c r="P43" s="21">
        <v>-8000</v>
      </c>
      <c r="Q43" s="21">
        <v>0</v>
      </c>
      <c r="R43" s="21">
        <v>0</v>
      </c>
    </row>
    <row r="44" spans="2:18">
      <c r="B44" s="38" t="s">
        <v>954</v>
      </c>
      <c r="C44" s="38"/>
      <c r="D44" s="18" t="s">
        <v>107</v>
      </c>
      <c r="E44" s="20"/>
      <c r="F44" s="20"/>
      <c r="G44" s="20"/>
      <c r="H44" s="20"/>
      <c r="I44" s="20"/>
      <c r="J44" s="20"/>
      <c r="K44" s="22">
        <v>17309000</v>
      </c>
      <c r="L44" s="20"/>
      <c r="M44" s="20"/>
      <c r="N44" s="20"/>
      <c r="O44" s="20"/>
      <c r="P44" s="20"/>
      <c r="Q44" s="20"/>
      <c r="R44" s="22">
        <v>13840000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630-83</v>
      </c>
    </row>
    <row r="9" spans="1:19">
      <c r="A9" s="2" t="str">
        <f>B11</f>
        <v>630-83</v>
      </c>
    </row>
    <row r="10" spans="1:19" ht="15.95" customHeight="1">
      <c r="B10" s="36" t="s">
        <v>391</v>
      </c>
      <c r="C10" s="37"/>
      <c r="D10" s="37"/>
      <c r="E10" s="37"/>
      <c r="F10" s="37"/>
      <c r="G10" s="37"/>
      <c r="H10" s="37"/>
      <c r="I10" s="37"/>
    </row>
    <row r="11" spans="1:19">
      <c r="B11" s="7" t="s">
        <v>390</v>
      </c>
    </row>
    <row r="12" spans="1:19">
      <c r="F12" s="46" t="s">
        <v>2186</v>
      </c>
      <c r="G12" s="47"/>
      <c r="H12" s="47"/>
      <c r="I12" s="47"/>
      <c r="J12" s="47"/>
      <c r="K12" s="47"/>
      <c r="L12" s="47"/>
      <c r="M12" s="47"/>
      <c r="N12" s="47"/>
      <c r="O12" s="47"/>
      <c r="P12" s="47"/>
      <c r="Q12" s="47"/>
      <c r="R12" s="47"/>
      <c r="S12" s="46"/>
    </row>
    <row r="13" spans="1:19">
      <c r="F13" s="46" t="s">
        <v>1931</v>
      </c>
      <c r="G13" s="46" t="s">
        <v>1553</v>
      </c>
      <c r="H13" s="46" t="s">
        <v>1545</v>
      </c>
      <c r="I13" s="46" t="s">
        <v>1557</v>
      </c>
      <c r="J13" s="46" t="s">
        <v>1558</v>
      </c>
      <c r="K13" s="46" t="s">
        <v>1547</v>
      </c>
      <c r="L13" s="46" t="s">
        <v>1548</v>
      </c>
      <c r="M13" s="46" t="s">
        <v>1551</v>
      </c>
      <c r="N13" s="46" t="s">
        <v>1540</v>
      </c>
      <c r="O13" s="46" t="s">
        <v>1542</v>
      </c>
      <c r="P13" s="46" t="s">
        <v>1815</v>
      </c>
      <c r="Q13" s="46" t="s">
        <v>1287</v>
      </c>
      <c r="R13" s="46"/>
      <c r="S13" s="46" t="s">
        <v>2148</v>
      </c>
    </row>
    <row r="14" spans="1:19">
      <c r="F14" s="46"/>
      <c r="G14" s="46"/>
      <c r="H14" s="46"/>
      <c r="I14" s="46"/>
      <c r="J14" s="46"/>
      <c r="K14" s="46"/>
      <c r="L14" s="46"/>
      <c r="M14" s="46"/>
      <c r="N14" s="46"/>
      <c r="O14" s="46"/>
      <c r="P14" s="46"/>
      <c r="Q14" s="19" t="s">
        <v>1351</v>
      </c>
      <c r="R14" s="19" t="s">
        <v>1765</v>
      </c>
      <c r="S14" s="46"/>
    </row>
    <row r="15" spans="1:19">
      <c r="F15" s="16" t="s">
        <v>58</v>
      </c>
      <c r="G15" s="16" t="s">
        <v>77</v>
      </c>
      <c r="H15" s="16" t="s">
        <v>105</v>
      </c>
      <c r="I15" s="16" t="s">
        <v>116</v>
      </c>
      <c r="J15" s="16" t="s">
        <v>128</v>
      </c>
      <c r="K15" s="16" t="s">
        <v>130</v>
      </c>
      <c r="L15" s="16" t="s">
        <v>435</v>
      </c>
      <c r="M15" s="16" t="s">
        <v>436</v>
      </c>
      <c r="N15" s="16" t="s">
        <v>437</v>
      </c>
      <c r="O15" s="16" t="s">
        <v>66</v>
      </c>
      <c r="P15" s="16" t="s">
        <v>67</v>
      </c>
      <c r="Q15" s="16" t="s">
        <v>68</v>
      </c>
      <c r="R15" s="16" t="s">
        <v>70</v>
      </c>
      <c r="S15" s="16" t="s">
        <v>71</v>
      </c>
    </row>
    <row r="16" spans="1:19">
      <c r="B16" s="38" t="s">
        <v>20</v>
      </c>
      <c r="C16" s="40" t="s">
        <v>1620</v>
      </c>
      <c r="D16" s="40"/>
      <c r="E16" s="16" t="s">
        <v>58</v>
      </c>
      <c r="F16" s="21">
        <v>92990000</v>
      </c>
      <c r="G16" s="21">
        <v>14391000</v>
      </c>
      <c r="H16" s="21">
        <v>44983000</v>
      </c>
      <c r="I16" s="21">
        <v>36340000</v>
      </c>
      <c r="J16" s="21">
        <v>28598000</v>
      </c>
      <c r="K16" s="21">
        <v>23594000</v>
      </c>
      <c r="L16" s="21">
        <v>22039000</v>
      </c>
      <c r="M16" s="21">
        <v>81817000</v>
      </c>
      <c r="N16" s="21">
        <v>109916000</v>
      </c>
      <c r="O16" s="21">
        <v>47151000</v>
      </c>
      <c r="P16" s="21">
        <v>501819000</v>
      </c>
      <c r="Q16" s="21">
        <v>1520000</v>
      </c>
      <c r="R16" s="21">
        <v>385249000</v>
      </c>
      <c r="S16" s="24">
        <v>4.8499999999999996</v>
      </c>
    </row>
    <row r="17" spans="2:19">
      <c r="B17" s="39"/>
      <c r="C17" s="11"/>
      <c r="D17" s="11" t="s">
        <v>1401</v>
      </c>
      <c r="E17" s="16" t="s">
        <v>77</v>
      </c>
      <c r="F17" s="21"/>
      <c r="G17" s="21"/>
      <c r="H17" s="21"/>
      <c r="I17" s="21"/>
      <c r="J17" s="21"/>
      <c r="K17" s="21"/>
      <c r="L17" s="21"/>
      <c r="M17" s="21"/>
      <c r="N17" s="21"/>
      <c r="O17" s="21"/>
      <c r="P17" s="21"/>
      <c r="Q17" s="21"/>
      <c r="R17" s="21"/>
      <c r="S17" s="24"/>
    </row>
    <row r="18" spans="2:19">
      <c r="B18" s="39"/>
      <c r="C18" s="40" t="s">
        <v>1139</v>
      </c>
      <c r="D18" s="40"/>
      <c r="E18" s="16" t="s">
        <v>105</v>
      </c>
      <c r="F18" s="21">
        <v>193082000</v>
      </c>
      <c r="G18" s="21">
        <v>65953000</v>
      </c>
      <c r="H18" s="21">
        <v>48271000</v>
      </c>
      <c r="I18" s="21">
        <v>19061000</v>
      </c>
      <c r="J18" s="21">
        <v>6266000</v>
      </c>
      <c r="K18" s="21">
        <v>2969000</v>
      </c>
      <c r="L18" s="21">
        <v>6013000</v>
      </c>
      <c r="M18" s="21">
        <v>14399000</v>
      </c>
      <c r="N18" s="21">
        <v>2724000</v>
      </c>
      <c r="O18" s="21">
        <v>662000</v>
      </c>
      <c r="P18" s="21">
        <v>359400000</v>
      </c>
      <c r="Q18" s="21">
        <v>242000</v>
      </c>
      <c r="R18" s="21">
        <v>354288000</v>
      </c>
      <c r="S18" s="24">
        <v>1.93</v>
      </c>
    </row>
    <row r="19" spans="2:19">
      <c r="B19" s="39"/>
      <c r="C19" s="11"/>
      <c r="D19" s="11" t="s">
        <v>1455</v>
      </c>
      <c r="E19" s="16" t="s">
        <v>116</v>
      </c>
      <c r="F19" s="21"/>
      <c r="G19" s="21"/>
      <c r="H19" s="21"/>
      <c r="I19" s="21"/>
      <c r="J19" s="21"/>
      <c r="K19" s="21"/>
      <c r="L19" s="21"/>
      <c r="M19" s="21"/>
      <c r="N19" s="21"/>
      <c r="O19" s="21"/>
      <c r="P19" s="21"/>
      <c r="Q19" s="21"/>
      <c r="R19" s="21"/>
      <c r="S19" s="24"/>
    </row>
    <row r="20" spans="2:19">
      <c r="B20" s="39"/>
      <c r="C20" s="40" t="s">
        <v>1077</v>
      </c>
      <c r="D20" s="40"/>
      <c r="E20" s="16" t="s">
        <v>128</v>
      </c>
      <c r="F20" s="21">
        <v>-100092000</v>
      </c>
      <c r="G20" s="21">
        <v>-51562000</v>
      </c>
      <c r="H20" s="21">
        <v>-3288000</v>
      </c>
      <c r="I20" s="21">
        <v>17279000</v>
      </c>
      <c r="J20" s="21">
        <v>22332000</v>
      </c>
      <c r="K20" s="21">
        <v>20625000</v>
      </c>
      <c r="L20" s="21">
        <v>16026000</v>
      </c>
      <c r="M20" s="21">
        <v>67418000</v>
      </c>
      <c r="N20" s="21">
        <v>107192000</v>
      </c>
      <c r="O20" s="21">
        <v>46489000</v>
      </c>
      <c r="P20" s="21">
        <v>142419000</v>
      </c>
      <c r="Q20" s="21">
        <v>1278000</v>
      </c>
      <c r="R20" s="21">
        <v>30961000</v>
      </c>
      <c r="S20" s="26"/>
    </row>
    <row r="21" spans="2:19">
      <c r="B21" s="39"/>
      <c r="C21" s="40" t="s">
        <v>21</v>
      </c>
      <c r="D21" s="40"/>
      <c r="E21" s="16" t="s">
        <v>130</v>
      </c>
      <c r="F21" s="21">
        <v>-8460000</v>
      </c>
      <c r="G21" s="21">
        <v>-15818000</v>
      </c>
      <c r="H21" s="21">
        <v>1099000</v>
      </c>
      <c r="I21" s="21">
        <v>-547000</v>
      </c>
      <c r="J21" s="21">
        <v>-44000</v>
      </c>
      <c r="K21" s="21">
        <v>-715000</v>
      </c>
      <c r="L21" s="21">
        <v>21000</v>
      </c>
      <c r="M21" s="21">
        <v>28000</v>
      </c>
      <c r="N21" s="21">
        <v>-39000</v>
      </c>
      <c r="O21" s="21">
        <v>0</v>
      </c>
      <c r="P21" s="21">
        <v>-24475000</v>
      </c>
      <c r="Q21" s="21">
        <v>0</v>
      </c>
      <c r="R21" s="21">
        <v>-24475000</v>
      </c>
      <c r="S21" s="26"/>
    </row>
    <row r="22" spans="2:19">
      <c r="B22" s="39"/>
      <c r="C22" s="40" t="s">
        <v>7</v>
      </c>
      <c r="D22" s="40"/>
      <c r="E22" s="16" t="s">
        <v>435</v>
      </c>
      <c r="F22" s="21">
        <v>-700000</v>
      </c>
      <c r="G22" s="21">
        <v>-213000</v>
      </c>
      <c r="H22" s="21">
        <v>-313000</v>
      </c>
      <c r="I22" s="21">
        <v>20000</v>
      </c>
      <c r="J22" s="21">
        <v>21000</v>
      </c>
      <c r="K22" s="21">
        <v>18000</v>
      </c>
      <c r="L22" s="21">
        <v>8000</v>
      </c>
      <c r="M22" s="21">
        <v>0</v>
      </c>
      <c r="N22" s="21">
        <v>0</v>
      </c>
      <c r="O22" s="21">
        <v>0</v>
      </c>
      <c r="P22" s="21">
        <v>-1159000</v>
      </c>
      <c r="Q22" s="21">
        <v>0</v>
      </c>
      <c r="R22" s="21">
        <v>-1160000</v>
      </c>
      <c r="S22" s="26"/>
    </row>
    <row r="23" spans="2:19">
      <c r="B23" s="40"/>
      <c r="C23" s="40" t="s">
        <v>1078</v>
      </c>
      <c r="D23" s="40"/>
      <c r="E23" s="16" t="s">
        <v>436</v>
      </c>
      <c r="F23" s="21">
        <v>-109252000</v>
      </c>
      <c r="G23" s="21">
        <v>-67593000</v>
      </c>
      <c r="H23" s="21">
        <v>-2502000</v>
      </c>
      <c r="I23" s="21">
        <v>16752000</v>
      </c>
      <c r="J23" s="21">
        <v>22309000</v>
      </c>
      <c r="K23" s="21">
        <v>19928000</v>
      </c>
      <c r="L23" s="21">
        <v>16055000</v>
      </c>
      <c r="M23" s="21">
        <v>67446000</v>
      </c>
      <c r="N23" s="21">
        <v>107153000</v>
      </c>
      <c r="O23" s="21">
        <v>46489000</v>
      </c>
      <c r="P23" s="21">
        <v>116785000</v>
      </c>
      <c r="Q23" s="21">
        <v>1278000</v>
      </c>
      <c r="R23" s="21">
        <v>5326000</v>
      </c>
      <c r="S23" s="26"/>
    </row>
    <row r="24" spans="2:19">
      <c r="B24" s="38" t="s">
        <v>1489</v>
      </c>
      <c r="C24" s="40" t="s">
        <v>1620</v>
      </c>
      <c r="D24" s="40"/>
      <c r="E24" s="16" t="s">
        <v>437</v>
      </c>
      <c r="F24" s="21">
        <v>23332000</v>
      </c>
      <c r="G24" s="21">
        <v>2064000</v>
      </c>
      <c r="H24" s="21">
        <v>4084000</v>
      </c>
      <c r="I24" s="21">
        <v>2551000</v>
      </c>
      <c r="J24" s="21">
        <v>1481000</v>
      </c>
      <c r="K24" s="21">
        <v>916000</v>
      </c>
      <c r="L24" s="21">
        <v>1439000</v>
      </c>
      <c r="M24" s="21">
        <v>2472000</v>
      </c>
      <c r="N24" s="21">
        <v>2441000</v>
      </c>
      <c r="O24" s="21">
        <v>393000</v>
      </c>
      <c r="P24" s="21">
        <v>41173000</v>
      </c>
      <c r="Q24" s="21">
        <v>40000</v>
      </c>
      <c r="R24" s="21">
        <v>39746000</v>
      </c>
      <c r="S24" s="24">
        <v>4.03</v>
      </c>
    </row>
    <row r="25" spans="2:19">
      <c r="B25" s="39"/>
      <c r="C25" s="11"/>
      <c r="D25" s="11" t="s">
        <v>1401</v>
      </c>
      <c r="E25" s="16" t="s">
        <v>66</v>
      </c>
      <c r="F25" s="21"/>
      <c r="G25" s="21"/>
      <c r="H25" s="21"/>
      <c r="I25" s="21"/>
      <c r="J25" s="21"/>
      <c r="K25" s="21"/>
      <c r="L25" s="21"/>
      <c r="M25" s="21"/>
      <c r="N25" s="21"/>
      <c r="O25" s="21"/>
      <c r="P25" s="21"/>
      <c r="Q25" s="21"/>
      <c r="R25" s="21"/>
      <c r="S25" s="24"/>
    </row>
    <row r="26" spans="2:19">
      <c r="B26" s="39"/>
      <c r="C26" s="40" t="s">
        <v>1139</v>
      </c>
      <c r="D26" s="40"/>
      <c r="E26" s="16" t="s">
        <v>67</v>
      </c>
      <c r="F26" s="21">
        <v>11409000</v>
      </c>
      <c r="G26" s="21">
        <v>16008000</v>
      </c>
      <c r="H26" s="21">
        <v>17590000</v>
      </c>
      <c r="I26" s="21">
        <v>822000</v>
      </c>
      <c r="J26" s="21">
        <v>341000</v>
      </c>
      <c r="K26" s="21">
        <v>2248000</v>
      </c>
      <c r="L26" s="21">
        <v>106000</v>
      </c>
      <c r="M26" s="21">
        <v>150000</v>
      </c>
      <c r="N26" s="21">
        <v>100000</v>
      </c>
      <c r="O26" s="21">
        <v>79000</v>
      </c>
      <c r="P26" s="21">
        <v>48853000</v>
      </c>
      <c r="Q26" s="21">
        <v>82000</v>
      </c>
      <c r="R26" s="21">
        <v>48152000</v>
      </c>
      <c r="S26" s="24">
        <v>4.09</v>
      </c>
    </row>
    <row r="27" spans="2:19">
      <c r="B27" s="39"/>
      <c r="C27" s="11"/>
      <c r="D27" s="11" t="s">
        <v>1455</v>
      </c>
      <c r="E27" s="16" t="s">
        <v>68</v>
      </c>
      <c r="F27" s="21"/>
      <c r="G27" s="21"/>
      <c r="H27" s="21"/>
      <c r="I27" s="21"/>
      <c r="J27" s="21"/>
      <c r="K27" s="21"/>
      <c r="L27" s="21"/>
      <c r="M27" s="21"/>
      <c r="N27" s="21"/>
      <c r="O27" s="21"/>
      <c r="P27" s="21"/>
      <c r="Q27" s="21"/>
      <c r="R27" s="21"/>
      <c r="S27" s="24"/>
    </row>
    <row r="28" spans="2:19">
      <c r="B28" s="39"/>
      <c r="C28" s="40" t="s">
        <v>1077</v>
      </c>
      <c r="D28" s="40"/>
      <c r="E28" s="16" t="s">
        <v>70</v>
      </c>
      <c r="F28" s="21">
        <v>11923000</v>
      </c>
      <c r="G28" s="21">
        <v>-13944000</v>
      </c>
      <c r="H28" s="21">
        <v>-13506000</v>
      </c>
      <c r="I28" s="21">
        <v>1729000</v>
      </c>
      <c r="J28" s="21">
        <v>1140000</v>
      </c>
      <c r="K28" s="21">
        <v>-1332000</v>
      </c>
      <c r="L28" s="21">
        <v>1333000</v>
      </c>
      <c r="M28" s="21">
        <v>2322000</v>
      </c>
      <c r="N28" s="21">
        <v>2341000</v>
      </c>
      <c r="O28" s="21">
        <v>314000</v>
      </c>
      <c r="P28" s="21">
        <v>-7680000</v>
      </c>
      <c r="Q28" s="21">
        <v>-42000</v>
      </c>
      <c r="R28" s="21">
        <v>-8406000</v>
      </c>
      <c r="S28" s="26"/>
    </row>
    <row r="29" spans="2:19">
      <c r="B29" s="39"/>
      <c r="C29" s="11"/>
      <c r="D29" s="11" t="s">
        <v>1416</v>
      </c>
      <c r="E29" s="16" t="s">
        <v>71</v>
      </c>
      <c r="F29" s="21">
        <v>-3647000</v>
      </c>
      <c r="G29" s="21">
        <v>-9634000</v>
      </c>
      <c r="H29" s="21">
        <v>-10330000</v>
      </c>
      <c r="I29" s="21">
        <v>299000</v>
      </c>
      <c r="J29" s="21">
        <v>210000</v>
      </c>
      <c r="K29" s="21">
        <v>-1967000</v>
      </c>
      <c r="L29" s="21">
        <v>76000</v>
      </c>
      <c r="M29" s="21">
        <v>99000</v>
      </c>
      <c r="N29" s="21">
        <v>3000</v>
      </c>
      <c r="O29" s="21">
        <v>9000</v>
      </c>
      <c r="P29" s="21">
        <v>-24882000</v>
      </c>
      <c r="Q29" s="21">
        <v>0</v>
      </c>
      <c r="R29" s="21">
        <v>-25122000</v>
      </c>
      <c r="S29" s="26"/>
    </row>
    <row r="30" spans="2:19">
      <c r="B30" s="39"/>
      <c r="C30" s="11"/>
      <c r="D30" s="11" t="s">
        <v>1415</v>
      </c>
      <c r="E30" s="16" t="s">
        <v>72</v>
      </c>
      <c r="F30" s="21">
        <v>13671000</v>
      </c>
      <c r="G30" s="21">
        <v>-2901000</v>
      </c>
      <c r="H30" s="21">
        <v>-1052000</v>
      </c>
      <c r="I30" s="21">
        <v>485000</v>
      </c>
      <c r="J30" s="21">
        <v>619000</v>
      </c>
      <c r="K30" s="21">
        <v>471000</v>
      </c>
      <c r="L30" s="21">
        <v>435000</v>
      </c>
      <c r="M30" s="21">
        <v>1571000</v>
      </c>
      <c r="N30" s="21">
        <v>420000</v>
      </c>
      <c r="O30" s="21">
        <v>0</v>
      </c>
      <c r="P30" s="21">
        <v>13719000</v>
      </c>
      <c r="Q30" s="21">
        <v>0</v>
      </c>
      <c r="R30" s="21">
        <v>13668000</v>
      </c>
      <c r="S30" s="26"/>
    </row>
    <row r="31" spans="2:19">
      <c r="B31" s="39"/>
      <c r="C31" s="40" t="s">
        <v>21</v>
      </c>
      <c r="D31" s="40"/>
      <c r="E31" s="16" t="s">
        <v>73</v>
      </c>
      <c r="F31" s="21">
        <v>8460000</v>
      </c>
      <c r="G31" s="21">
        <v>15818000</v>
      </c>
      <c r="H31" s="21">
        <v>-1099000</v>
      </c>
      <c r="I31" s="21">
        <v>547000</v>
      </c>
      <c r="J31" s="21">
        <v>44000</v>
      </c>
      <c r="K31" s="21">
        <v>715000</v>
      </c>
      <c r="L31" s="21">
        <v>-21000</v>
      </c>
      <c r="M31" s="21">
        <v>-28000</v>
      </c>
      <c r="N31" s="21">
        <v>39000</v>
      </c>
      <c r="O31" s="21">
        <v>0</v>
      </c>
      <c r="P31" s="21">
        <v>24475000</v>
      </c>
      <c r="Q31" s="21">
        <v>0</v>
      </c>
      <c r="R31" s="21">
        <v>24475000</v>
      </c>
      <c r="S31" s="26"/>
    </row>
    <row r="32" spans="2:19">
      <c r="B32" s="39"/>
      <c r="C32" s="40" t="s">
        <v>7</v>
      </c>
      <c r="D32" s="40"/>
      <c r="E32" s="16" t="s">
        <v>74</v>
      </c>
      <c r="F32" s="21">
        <v>700000</v>
      </c>
      <c r="G32" s="21">
        <v>213000</v>
      </c>
      <c r="H32" s="21">
        <v>313000</v>
      </c>
      <c r="I32" s="21">
        <v>-20000</v>
      </c>
      <c r="J32" s="21">
        <v>-21000</v>
      </c>
      <c r="K32" s="21">
        <v>-18000</v>
      </c>
      <c r="L32" s="21">
        <v>-8000</v>
      </c>
      <c r="M32" s="21">
        <v>0</v>
      </c>
      <c r="N32" s="21">
        <v>0</v>
      </c>
      <c r="O32" s="21">
        <v>0</v>
      </c>
      <c r="P32" s="21">
        <v>1159000</v>
      </c>
      <c r="Q32" s="21">
        <v>0</v>
      </c>
      <c r="R32" s="21">
        <v>1160000</v>
      </c>
      <c r="S32" s="26"/>
    </row>
    <row r="33" spans="2:19">
      <c r="B33" s="40"/>
      <c r="C33" s="40" t="s">
        <v>1078</v>
      </c>
      <c r="D33" s="40"/>
      <c r="E33" s="16" t="s">
        <v>75</v>
      </c>
      <c r="F33" s="21">
        <v>21083000</v>
      </c>
      <c r="G33" s="21">
        <v>2087000</v>
      </c>
      <c r="H33" s="21">
        <v>-14292000</v>
      </c>
      <c r="I33" s="21">
        <v>2256000</v>
      </c>
      <c r="J33" s="21">
        <v>1163000</v>
      </c>
      <c r="K33" s="21">
        <v>-635000</v>
      </c>
      <c r="L33" s="21">
        <v>1304000</v>
      </c>
      <c r="M33" s="21">
        <v>2294000</v>
      </c>
      <c r="N33" s="21">
        <v>2380000</v>
      </c>
      <c r="O33" s="21">
        <v>314000</v>
      </c>
      <c r="P33" s="21">
        <v>17954000</v>
      </c>
      <c r="Q33" s="21">
        <v>-42000</v>
      </c>
      <c r="R33" s="21">
        <v>17229000</v>
      </c>
      <c r="S33" s="26"/>
    </row>
    <row r="34" spans="2:19">
      <c r="B34" s="38" t="s">
        <v>1659</v>
      </c>
      <c r="C34" s="40" t="s">
        <v>1620</v>
      </c>
      <c r="D34" s="40"/>
      <c r="E34" s="16" t="s">
        <v>76</v>
      </c>
      <c r="F34" s="21">
        <v>116322000</v>
      </c>
      <c r="G34" s="21">
        <v>16455000</v>
      </c>
      <c r="H34" s="21">
        <v>49067000</v>
      </c>
      <c r="I34" s="21">
        <v>38891000</v>
      </c>
      <c r="J34" s="21">
        <v>30079000</v>
      </c>
      <c r="K34" s="21">
        <v>24510000</v>
      </c>
      <c r="L34" s="21">
        <v>23478000</v>
      </c>
      <c r="M34" s="21">
        <v>84289000</v>
      </c>
      <c r="N34" s="21">
        <v>112357000</v>
      </c>
      <c r="O34" s="21">
        <v>47544000</v>
      </c>
      <c r="P34" s="21">
        <v>542992000</v>
      </c>
      <c r="Q34" s="21">
        <v>1560000</v>
      </c>
      <c r="R34" s="21">
        <v>424995000</v>
      </c>
      <c r="S34" s="24">
        <v>4.8099999999999996</v>
      </c>
    </row>
    <row r="35" spans="2:19">
      <c r="B35" s="39"/>
      <c r="C35" s="11"/>
      <c r="D35" s="11" t="s">
        <v>1401</v>
      </c>
      <c r="E35" s="16" t="s">
        <v>80</v>
      </c>
      <c r="F35" s="21">
        <v>22526000</v>
      </c>
      <c r="G35" s="21">
        <v>15294000</v>
      </c>
      <c r="H35" s="21">
        <v>44309000</v>
      </c>
      <c r="I35" s="21">
        <v>35584000</v>
      </c>
      <c r="J35" s="21">
        <v>27964000</v>
      </c>
      <c r="K35" s="21">
        <v>22065000</v>
      </c>
      <c r="L35" s="21">
        <v>20610000</v>
      </c>
      <c r="M35" s="21">
        <v>82710000</v>
      </c>
      <c r="N35" s="21">
        <v>109173000</v>
      </c>
      <c r="O35" s="21">
        <v>45511000</v>
      </c>
      <c r="P35" s="21">
        <v>425746000</v>
      </c>
      <c r="Q35" s="21">
        <v>601000</v>
      </c>
      <c r="R35" s="21">
        <v>307472000</v>
      </c>
      <c r="S35" s="24">
        <v>4.93</v>
      </c>
    </row>
    <row r="36" spans="2:19">
      <c r="B36" s="39"/>
      <c r="C36" s="40" t="s">
        <v>1139</v>
      </c>
      <c r="D36" s="40"/>
      <c r="E36" s="16" t="s">
        <v>96</v>
      </c>
      <c r="F36" s="21">
        <v>204491000</v>
      </c>
      <c r="G36" s="21">
        <v>81961000</v>
      </c>
      <c r="H36" s="21">
        <v>65861000</v>
      </c>
      <c r="I36" s="21">
        <v>19883000</v>
      </c>
      <c r="J36" s="21">
        <v>6607000</v>
      </c>
      <c r="K36" s="21">
        <v>5217000</v>
      </c>
      <c r="L36" s="21">
        <v>6119000</v>
      </c>
      <c r="M36" s="21">
        <v>14549000</v>
      </c>
      <c r="N36" s="21">
        <v>2824000</v>
      </c>
      <c r="O36" s="21">
        <v>741000</v>
      </c>
      <c r="P36" s="21">
        <v>408253000</v>
      </c>
      <c r="Q36" s="21">
        <v>324000</v>
      </c>
      <c r="R36" s="21">
        <v>402440000</v>
      </c>
      <c r="S36" s="24">
        <v>2.0499999999999998</v>
      </c>
    </row>
    <row r="37" spans="2:19">
      <c r="B37" s="39"/>
      <c r="C37" s="11"/>
      <c r="D37" s="11" t="s">
        <v>1455</v>
      </c>
      <c r="E37" s="16" t="s">
        <v>97</v>
      </c>
      <c r="F37" s="21">
        <v>195298000</v>
      </c>
      <c r="G37" s="21">
        <v>80626000</v>
      </c>
      <c r="H37" s="21">
        <v>51216000</v>
      </c>
      <c r="I37" s="21">
        <v>14078000</v>
      </c>
      <c r="J37" s="21">
        <v>2668000</v>
      </c>
      <c r="K37" s="21">
        <v>-1919000</v>
      </c>
      <c r="L37" s="21">
        <v>2272000</v>
      </c>
      <c r="M37" s="21">
        <v>3363000</v>
      </c>
      <c r="N37" s="21">
        <v>1069000</v>
      </c>
      <c r="O37" s="21">
        <v>0</v>
      </c>
      <c r="P37" s="21">
        <v>348671000</v>
      </c>
      <c r="Q37" s="21">
        <v>0</v>
      </c>
      <c r="R37" s="21">
        <v>344514000</v>
      </c>
      <c r="S37" s="24">
        <v>1.87</v>
      </c>
    </row>
    <row r="38" spans="2:19">
      <c r="B38" s="39"/>
      <c r="C38" s="40" t="s">
        <v>1077</v>
      </c>
      <c r="D38" s="40"/>
      <c r="E38" s="16" t="s">
        <v>98</v>
      </c>
      <c r="F38" s="21">
        <v>-88169000</v>
      </c>
      <c r="G38" s="21">
        <v>-65506000</v>
      </c>
      <c r="H38" s="21">
        <v>-16794000</v>
      </c>
      <c r="I38" s="21">
        <v>19008000</v>
      </c>
      <c r="J38" s="21">
        <v>23472000</v>
      </c>
      <c r="K38" s="21">
        <v>19293000</v>
      </c>
      <c r="L38" s="21">
        <v>17359000</v>
      </c>
      <c r="M38" s="21">
        <v>69740000</v>
      </c>
      <c r="N38" s="21">
        <v>109533000</v>
      </c>
      <c r="O38" s="21">
        <v>46803000</v>
      </c>
      <c r="P38" s="21">
        <v>134739000</v>
      </c>
      <c r="Q38" s="21">
        <v>1236000</v>
      </c>
      <c r="R38" s="21">
        <v>22555000</v>
      </c>
      <c r="S38" s="24"/>
    </row>
    <row r="39" spans="2:19">
      <c r="B39" s="38"/>
      <c r="C39" s="38" t="s">
        <v>1633</v>
      </c>
      <c r="D39" s="38"/>
      <c r="E39" s="18" t="s">
        <v>99</v>
      </c>
      <c r="F39" s="20"/>
      <c r="G39" s="20"/>
      <c r="H39" s="20"/>
      <c r="I39" s="20"/>
      <c r="J39" s="20"/>
      <c r="K39" s="20"/>
      <c r="L39" s="20"/>
      <c r="M39" s="20"/>
      <c r="N39" s="20"/>
      <c r="O39" s="20"/>
      <c r="P39" s="20"/>
      <c r="Q39" s="22">
        <v>694000</v>
      </c>
      <c r="R39" s="22">
        <v>694000</v>
      </c>
      <c r="S39" s="23"/>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c r="A1" s="41" t="s">
        <v>885</v>
      </c>
      <c r="B1" s="37"/>
      <c r="C1" s="37"/>
    </row>
    <row r="2" spans="1:19">
      <c r="A2" s="41" t="s">
        <v>1052</v>
      </c>
      <c r="B2" s="37"/>
      <c r="C2" s="37"/>
    </row>
    <row r="4" spans="1:19">
      <c r="A4" s="42" t="s">
        <v>884</v>
      </c>
      <c r="B4" s="43"/>
      <c r="C4" s="8" t="s">
        <v>82</v>
      </c>
      <c r="D4" s="44"/>
      <c r="E4" s="44"/>
    </row>
    <row r="5" spans="1:19">
      <c r="A5" s="34" t="s">
        <v>2173</v>
      </c>
      <c r="B5" s="34"/>
      <c r="C5" s="12">
        <v>44926</v>
      </c>
    </row>
    <row r="6" spans="1:19">
      <c r="A6" s="34" t="s">
        <v>1716</v>
      </c>
      <c r="B6" s="34"/>
      <c r="C6" s="13" t="s">
        <v>596</v>
      </c>
    </row>
    <row r="7" spans="1:19">
      <c r="A7" s="3"/>
      <c r="B7" s="3"/>
      <c r="C7" s="14"/>
    </row>
    <row r="8" spans="1:19">
      <c r="A8" s="35" t="s">
        <v>1536</v>
      </c>
      <c r="B8" s="35"/>
      <c r="C8" s="15" t="str">
        <f>B11</f>
        <v>630-84</v>
      </c>
    </row>
    <row r="9" spans="1:19">
      <c r="A9" s="2" t="str">
        <f>B11</f>
        <v>630-84</v>
      </c>
    </row>
    <row r="10" spans="1:19" ht="15.95" customHeight="1">
      <c r="B10" s="36" t="s">
        <v>394</v>
      </c>
      <c r="C10" s="37"/>
      <c r="D10" s="37"/>
      <c r="E10" s="37"/>
      <c r="F10" s="37"/>
      <c r="G10" s="37"/>
      <c r="H10" s="37"/>
      <c r="I10" s="37"/>
    </row>
    <row r="11" spans="1:19">
      <c r="B11" s="7" t="s">
        <v>393</v>
      </c>
    </row>
    <row r="12" spans="1:19">
      <c r="F12" s="46" t="s">
        <v>2186</v>
      </c>
      <c r="G12" s="47"/>
      <c r="H12" s="47"/>
      <c r="I12" s="47"/>
      <c r="J12" s="47"/>
      <c r="K12" s="47"/>
      <c r="L12" s="47"/>
      <c r="M12" s="47"/>
      <c r="N12" s="47"/>
      <c r="O12" s="47"/>
      <c r="P12" s="47"/>
      <c r="Q12" s="47"/>
      <c r="R12" s="47"/>
      <c r="S12" s="46"/>
    </row>
    <row r="13" spans="1:19">
      <c r="F13" s="46" t="s">
        <v>1931</v>
      </c>
      <c r="G13" s="46" t="s">
        <v>1553</v>
      </c>
      <c r="H13" s="46" t="s">
        <v>1545</v>
      </c>
      <c r="I13" s="46" t="s">
        <v>1557</v>
      </c>
      <c r="J13" s="46" t="s">
        <v>1558</v>
      </c>
      <c r="K13" s="46" t="s">
        <v>1547</v>
      </c>
      <c r="L13" s="46" t="s">
        <v>1548</v>
      </c>
      <c r="M13" s="46" t="s">
        <v>1551</v>
      </c>
      <c r="N13" s="46" t="s">
        <v>1540</v>
      </c>
      <c r="O13" s="46" t="s">
        <v>1542</v>
      </c>
      <c r="P13" s="46" t="s">
        <v>1815</v>
      </c>
      <c r="Q13" s="46" t="s">
        <v>1287</v>
      </c>
      <c r="R13" s="46"/>
      <c r="S13" s="46" t="s">
        <v>2148</v>
      </c>
    </row>
    <row r="14" spans="1:19">
      <c r="F14" s="46"/>
      <c r="G14" s="46"/>
      <c r="H14" s="46"/>
      <c r="I14" s="46"/>
      <c r="J14" s="46"/>
      <c r="K14" s="46"/>
      <c r="L14" s="46"/>
      <c r="M14" s="46"/>
      <c r="N14" s="46"/>
      <c r="O14" s="46"/>
      <c r="P14" s="46"/>
      <c r="Q14" s="19" t="s">
        <v>1351</v>
      </c>
      <c r="R14" s="19" t="s">
        <v>1765</v>
      </c>
      <c r="S14" s="46"/>
    </row>
    <row r="15" spans="1:19">
      <c r="F15" s="16" t="s">
        <v>58</v>
      </c>
      <c r="G15" s="16" t="s">
        <v>77</v>
      </c>
      <c r="H15" s="16" t="s">
        <v>105</v>
      </c>
      <c r="I15" s="16" t="s">
        <v>116</v>
      </c>
      <c r="J15" s="16" t="s">
        <v>128</v>
      </c>
      <c r="K15" s="16" t="s">
        <v>130</v>
      </c>
      <c r="L15" s="16" t="s">
        <v>435</v>
      </c>
      <c r="M15" s="16" t="s">
        <v>436</v>
      </c>
      <c r="N15" s="16" t="s">
        <v>437</v>
      </c>
      <c r="O15" s="16" t="s">
        <v>66</v>
      </c>
      <c r="P15" s="16" t="s">
        <v>67</v>
      </c>
      <c r="Q15" s="16" t="s">
        <v>68</v>
      </c>
      <c r="R15" s="16" t="s">
        <v>70</v>
      </c>
      <c r="S15" s="16" t="s">
        <v>71</v>
      </c>
    </row>
    <row r="16" spans="1:19">
      <c r="B16" s="38" t="s">
        <v>20</v>
      </c>
      <c r="C16" s="40" t="s">
        <v>1620</v>
      </c>
      <c r="D16" s="40"/>
      <c r="E16" s="16" t="s">
        <v>58</v>
      </c>
      <c r="F16" s="21">
        <v>89742000</v>
      </c>
      <c r="G16" s="21">
        <v>13066000</v>
      </c>
      <c r="H16" s="21">
        <v>41732000</v>
      </c>
      <c r="I16" s="21">
        <v>33121000</v>
      </c>
      <c r="J16" s="21">
        <v>25939000</v>
      </c>
      <c r="K16" s="21">
        <v>20934000</v>
      </c>
      <c r="L16" s="21">
        <v>19853000</v>
      </c>
      <c r="M16" s="21">
        <v>77967000</v>
      </c>
      <c r="N16" s="21">
        <v>109211000</v>
      </c>
      <c r="O16" s="21">
        <v>47123000</v>
      </c>
      <c r="P16" s="21">
        <v>478688000</v>
      </c>
      <c r="Q16" s="21">
        <v>788000</v>
      </c>
      <c r="R16" s="21">
        <v>365494000</v>
      </c>
      <c r="S16" s="24">
        <v>4.72</v>
      </c>
    </row>
    <row r="17" spans="2:19">
      <c r="B17" s="39"/>
      <c r="C17" s="11"/>
      <c r="D17" s="11" t="s">
        <v>1401</v>
      </c>
      <c r="E17" s="16" t="s">
        <v>77</v>
      </c>
      <c r="F17" s="21"/>
      <c r="G17" s="21"/>
      <c r="H17" s="21"/>
      <c r="I17" s="21"/>
      <c r="J17" s="21"/>
      <c r="K17" s="21"/>
      <c r="L17" s="21"/>
      <c r="M17" s="21"/>
      <c r="N17" s="21"/>
      <c r="O17" s="21"/>
      <c r="P17" s="21"/>
      <c r="Q17" s="21"/>
      <c r="R17" s="21"/>
      <c r="S17" s="24"/>
    </row>
    <row r="18" spans="2:19">
      <c r="B18" s="39"/>
      <c r="C18" s="40" t="s">
        <v>1139</v>
      </c>
      <c r="D18" s="40"/>
      <c r="E18" s="16" t="s">
        <v>105</v>
      </c>
      <c r="F18" s="21">
        <v>172350000</v>
      </c>
      <c r="G18" s="21">
        <v>63983000</v>
      </c>
      <c r="H18" s="21">
        <v>46365000</v>
      </c>
      <c r="I18" s="21">
        <v>18095000</v>
      </c>
      <c r="J18" s="21">
        <v>8648000</v>
      </c>
      <c r="K18" s="21">
        <v>6809000</v>
      </c>
      <c r="L18" s="21">
        <v>9161000</v>
      </c>
      <c r="M18" s="21">
        <v>17023000</v>
      </c>
      <c r="N18" s="21">
        <v>2332000</v>
      </c>
      <c r="O18" s="21">
        <v>445000</v>
      </c>
      <c r="P18" s="21">
        <v>345211000</v>
      </c>
      <c r="Q18" s="21">
        <v>226000</v>
      </c>
      <c r="R18" s="21">
        <v>339488000</v>
      </c>
      <c r="S18" s="24">
        <v>1.91</v>
      </c>
    </row>
    <row r="19" spans="2:19">
      <c r="B19" s="39"/>
      <c r="C19" s="11"/>
      <c r="D19" s="11" t="s">
        <v>1455</v>
      </c>
      <c r="E19" s="16" t="s">
        <v>116</v>
      </c>
      <c r="F19" s="21"/>
      <c r="G19" s="21"/>
      <c r="H19" s="21"/>
      <c r="I19" s="21"/>
      <c r="J19" s="21"/>
      <c r="K19" s="21"/>
      <c r="L19" s="21"/>
      <c r="M19" s="21"/>
      <c r="N19" s="21"/>
      <c r="O19" s="21"/>
      <c r="P19" s="21"/>
      <c r="Q19" s="21"/>
      <c r="R19" s="21"/>
      <c r="S19" s="24"/>
    </row>
    <row r="20" spans="2:19">
      <c r="B20" s="39"/>
      <c r="C20" s="40" t="s">
        <v>1077</v>
      </c>
      <c r="D20" s="40"/>
      <c r="E20" s="16" t="s">
        <v>128</v>
      </c>
      <c r="F20" s="21">
        <v>-82608000</v>
      </c>
      <c r="G20" s="21">
        <v>-50917000</v>
      </c>
      <c r="H20" s="21">
        <v>-4633000</v>
      </c>
      <c r="I20" s="21">
        <v>15026000</v>
      </c>
      <c r="J20" s="21">
        <v>17291000</v>
      </c>
      <c r="K20" s="21">
        <v>14125000</v>
      </c>
      <c r="L20" s="21">
        <v>10692000</v>
      </c>
      <c r="M20" s="21">
        <v>60944000</v>
      </c>
      <c r="N20" s="21">
        <v>106879000</v>
      </c>
      <c r="O20" s="21">
        <v>46678000</v>
      </c>
      <c r="P20" s="21">
        <v>133477000</v>
      </c>
      <c r="Q20" s="21">
        <v>562000</v>
      </c>
      <c r="R20" s="21">
        <v>26006000</v>
      </c>
      <c r="S20" s="26"/>
    </row>
    <row r="21" spans="2:19">
      <c r="B21" s="39"/>
      <c r="C21" s="40" t="s">
        <v>21</v>
      </c>
      <c r="D21" s="40"/>
      <c r="E21" s="16" t="s">
        <v>130</v>
      </c>
      <c r="F21" s="21">
        <v>-8460000</v>
      </c>
      <c r="G21" s="21">
        <v>-15818000</v>
      </c>
      <c r="H21" s="21">
        <v>1099000</v>
      </c>
      <c r="I21" s="21">
        <v>-547000</v>
      </c>
      <c r="J21" s="21">
        <v>-44000</v>
      </c>
      <c r="K21" s="21">
        <v>-715000</v>
      </c>
      <c r="L21" s="21">
        <v>21000</v>
      </c>
      <c r="M21" s="21">
        <v>28000</v>
      </c>
      <c r="N21" s="21">
        <v>-39000</v>
      </c>
      <c r="O21" s="21">
        <v>0</v>
      </c>
      <c r="P21" s="21">
        <v>-24475000</v>
      </c>
      <c r="Q21" s="21">
        <v>0</v>
      </c>
      <c r="R21" s="21">
        <v>-24475000</v>
      </c>
      <c r="S21" s="26"/>
    </row>
    <row r="22" spans="2:19">
      <c r="B22" s="39"/>
      <c r="C22" s="40" t="s">
        <v>7</v>
      </c>
      <c r="D22" s="40"/>
      <c r="E22" s="16" t="s">
        <v>435</v>
      </c>
      <c r="F22" s="21">
        <v>-700000</v>
      </c>
      <c r="G22" s="21">
        <v>-213000</v>
      </c>
      <c r="H22" s="21">
        <v>-313000</v>
      </c>
      <c r="I22" s="21">
        <v>20000</v>
      </c>
      <c r="J22" s="21">
        <v>21000</v>
      </c>
      <c r="K22" s="21">
        <v>18000</v>
      </c>
      <c r="L22" s="21">
        <v>8000</v>
      </c>
      <c r="M22" s="21">
        <v>0</v>
      </c>
      <c r="N22" s="21">
        <v>0</v>
      </c>
      <c r="O22" s="21">
        <v>0</v>
      </c>
      <c r="P22" s="21">
        <v>-1159000</v>
      </c>
      <c r="Q22" s="21">
        <v>0</v>
      </c>
      <c r="R22" s="21">
        <v>-1160000</v>
      </c>
      <c r="S22" s="26"/>
    </row>
    <row r="23" spans="2:19">
      <c r="B23" s="40"/>
      <c r="C23" s="40" t="s">
        <v>1078</v>
      </c>
      <c r="D23" s="40"/>
      <c r="E23" s="16" t="s">
        <v>436</v>
      </c>
      <c r="F23" s="21">
        <v>-91768000</v>
      </c>
      <c r="G23" s="21">
        <v>-66948000</v>
      </c>
      <c r="H23" s="21">
        <v>-3847000</v>
      </c>
      <c r="I23" s="21">
        <v>14499000</v>
      </c>
      <c r="J23" s="21">
        <v>17268000</v>
      </c>
      <c r="K23" s="21">
        <v>13428000</v>
      </c>
      <c r="L23" s="21">
        <v>10721000</v>
      </c>
      <c r="M23" s="21">
        <v>60972000</v>
      </c>
      <c r="N23" s="21">
        <v>106840000</v>
      </c>
      <c r="O23" s="21">
        <v>46678000</v>
      </c>
      <c r="P23" s="21">
        <v>107843000</v>
      </c>
      <c r="Q23" s="21">
        <v>562000</v>
      </c>
      <c r="R23" s="21">
        <v>371000</v>
      </c>
      <c r="S23" s="26"/>
    </row>
    <row r="24" spans="2:19">
      <c r="B24" s="38" t="s">
        <v>1489</v>
      </c>
      <c r="C24" s="40" t="s">
        <v>1620</v>
      </c>
      <c r="D24" s="40"/>
      <c r="E24" s="16" t="s">
        <v>437</v>
      </c>
      <c r="F24" s="21">
        <v>23274000</v>
      </c>
      <c r="G24" s="21">
        <v>2040000</v>
      </c>
      <c r="H24" s="21">
        <v>3808000</v>
      </c>
      <c r="I24" s="21">
        <v>2534000</v>
      </c>
      <c r="J24" s="21">
        <v>1480000</v>
      </c>
      <c r="K24" s="21">
        <v>915000</v>
      </c>
      <c r="L24" s="21">
        <v>1437000</v>
      </c>
      <c r="M24" s="21">
        <v>2413000</v>
      </c>
      <c r="N24" s="21">
        <v>2441000</v>
      </c>
      <c r="O24" s="21">
        <v>393000</v>
      </c>
      <c r="P24" s="21">
        <v>40735000</v>
      </c>
      <c r="Q24" s="21">
        <v>40000</v>
      </c>
      <c r="R24" s="21">
        <v>39297000</v>
      </c>
      <c r="S24" s="24">
        <v>4.04</v>
      </c>
    </row>
    <row r="25" spans="2:19">
      <c r="B25" s="39"/>
      <c r="C25" s="11"/>
      <c r="D25" s="11" t="s">
        <v>1401</v>
      </c>
      <c r="E25" s="16" t="s">
        <v>66</v>
      </c>
      <c r="F25" s="21"/>
      <c r="G25" s="21"/>
      <c r="H25" s="21"/>
      <c r="I25" s="21"/>
      <c r="J25" s="21"/>
      <c r="K25" s="21"/>
      <c r="L25" s="21"/>
      <c r="M25" s="21"/>
      <c r="N25" s="21"/>
      <c r="O25" s="21"/>
      <c r="P25" s="21"/>
      <c r="Q25" s="21"/>
      <c r="R25" s="21"/>
      <c r="S25" s="24"/>
    </row>
    <row r="26" spans="2:19">
      <c r="B26" s="39"/>
      <c r="C26" s="40" t="s">
        <v>1139</v>
      </c>
      <c r="D26" s="40"/>
      <c r="E26" s="16" t="s">
        <v>67</v>
      </c>
      <c r="F26" s="21">
        <v>10406000</v>
      </c>
      <c r="G26" s="21">
        <v>16175000</v>
      </c>
      <c r="H26" s="21">
        <v>17785000</v>
      </c>
      <c r="I26" s="21">
        <v>1322000</v>
      </c>
      <c r="J26" s="21">
        <v>341000</v>
      </c>
      <c r="K26" s="21">
        <v>2248000</v>
      </c>
      <c r="L26" s="21">
        <v>106000</v>
      </c>
      <c r="M26" s="21">
        <v>150000</v>
      </c>
      <c r="N26" s="21">
        <v>100000</v>
      </c>
      <c r="O26" s="21">
        <v>79000</v>
      </c>
      <c r="P26" s="21">
        <v>48712000</v>
      </c>
      <c r="Q26" s="21">
        <v>82000</v>
      </c>
      <c r="R26" s="21">
        <v>47994000</v>
      </c>
      <c r="S26" s="24">
        <v>4.09</v>
      </c>
    </row>
    <row r="27" spans="2:19">
      <c r="B27" s="39"/>
      <c r="C27" s="11"/>
      <c r="D27" s="11" t="s">
        <v>1455</v>
      </c>
      <c r="E27" s="16" t="s">
        <v>68</v>
      </c>
      <c r="F27" s="21"/>
      <c r="G27" s="21"/>
      <c r="H27" s="21"/>
      <c r="I27" s="21"/>
      <c r="J27" s="21"/>
      <c r="K27" s="21"/>
      <c r="L27" s="21"/>
      <c r="M27" s="21"/>
      <c r="N27" s="21"/>
      <c r="O27" s="21"/>
      <c r="P27" s="21"/>
      <c r="Q27" s="21"/>
      <c r="R27" s="21"/>
      <c r="S27" s="24"/>
    </row>
    <row r="28" spans="2:19">
      <c r="B28" s="39"/>
      <c r="C28" s="40" t="s">
        <v>1077</v>
      </c>
      <c r="D28" s="40"/>
      <c r="E28" s="16" t="s">
        <v>70</v>
      </c>
      <c r="F28" s="21">
        <v>12868000</v>
      </c>
      <c r="G28" s="21">
        <v>-14135000</v>
      </c>
      <c r="H28" s="21">
        <v>-13977000</v>
      </c>
      <c r="I28" s="21">
        <v>1212000</v>
      </c>
      <c r="J28" s="21">
        <v>1139000</v>
      </c>
      <c r="K28" s="21">
        <v>-1333000</v>
      </c>
      <c r="L28" s="21">
        <v>1331000</v>
      </c>
      <c r="M28" s="21">
        <v>2263000</v>
      </c>
      <c r="N28" s="21">
        <v>2341000</v>
      </c>
      <c r="O28" s="21">
        <v>314000</v>
      </c>
      <c r="P28" s="21">
        <v>-7977000</v>
      </c>
      <c r="Q28" s="21">
        <v>-42000</v>
      </c>
      <c r="R28" s="21">
        <v>-8697000</v>
      </c>
      <c r="S28" s="26"/>
    </row>
    <row r="29" spans="2:19">
      <c r="B29" s="39"/>
      <c r="C29" s="11"/>
      <c r="D29" s="11" t="s">
        <v>1416</v>
      </c>
      <c r="E29" s="16" t="s">
        <v>71</v>
      </c>
      <c r="F29" s="21">
        <v>-3046000</v>
      </c>
      <c r="G29" s="21">
        <v>-9838000</v>
      </c>
      <c r="H29" s="21">
        <v>-10864000</v>
      </c>
      <c r="I29" s="21">
        <v>-362000</v>
      </c>
      <c r="J29" s="21">
        <v>178000</v>
      </c>
      <c r="K29" s="21">
        <v>-1995000</v>
      </c>
      <c r="L29" s="21">
        <v>54000</v>
      </c>
      <c r="M29" s="21">
        <v>-6000</v>
      </c>
      <c r="N29" s="21">
        <v>-12000</v>
      </c>
      <c r="O29" s="21">
        <v>0</v>
      </c>
      <c r="P29" s="21">
        <v>-25891000</v>
      </c>
      <c r="Q29" s="21">
        <v>0</v>
      </c>
      <c r="R29" s="21">
        <v>-27587000</v>
      </c>
      <c r="S29" s="26"/>
    </row>
    <row r="30" spans="2:19">
      <c r="B30" s="39"/>
      <c r="C30" s="11"/>
      <c r="D30" s="11" t="s">
        <v>1415</v>
      </c>
      <c r="E30" s="16" t="s">
        <v>72</v>
      </c>
      <c r="F30" s="21">
        <v>13693000</v>
      </c>
      <c r="G30" s="21">
        <v>-2816000</v>
      </c>
      <c r="H30" s="21">
        <v>-823000</v>
      </c>
      <c r="I30" s="21">
        <v>485000</v>
      </c>
      <c r="J30" s="21">
        <v>690000</v>
      </c>
      <c r="K30" s="21">
        <v>472000</v>
      </c>
      <c r="L30" s="21">
        <v>923000</v>
      </c>
      <c r="M30" s="21">
        <v>1571000</v>
      </c>
      <c r="N30" s="21">
        <v>612000</v>
      </c>
      <c r="O30" s="21">
        <v>0</v>
      </c>
      <c r="P30" s="21">
        <v>14807000</v>
      </c>
      <c r="Q30" s="21">
        <v>-1000</v>
      </c>
      <c r="R30" s="21">
        <v>13668000</v>
      </c>
      <c r="S30" s="26"/>
    </row>
    <row r="31" spans="2:19">
      <c r="B31" s="39"/>
      <c r="C31" s="40" t="s">
        <v>21</v>
      </c>
      <c r="D31" s="40"/>
      <c r="E31" s="16" t="s">
        <v>73</v>
      </c>
      <c r="F31" s="21">
        <v>8460000</v>
      </c>
      <c r="G31" s="21">
        <v>15818000</v>
      </c>
      <c r="H31" s="21">
        <v>-1099000</v>
      </c>
      <c r="I31" s="21">
        <v>547000</v>
      </c>
      <c r="J31" s="21">
        <v>44000</v>
      </c>
      <c r="K31" s="21">
        <v>715000</v>
      </c>
      <c r="L31" s="21">
        <v>-21000</v>
      </c>
      <c r="M31" s="21">
        <v>-28000</v>
      </c>
      <c r="N31" s="21">
        <v>39000</v>
      </c>
      <c r="O31" s="21">
        <v>0</v>
      </c>
      <c r="P31" s="21">
        <v>24475000</v>
      </c>
      <c r="Q31" s="21">
        <v>0</v>
      </c>
      <c r="R31" s="21">
        <v>24475000</v>
      </c>
      <c r="S31" s="26"/>
    </row>
    <row r="32" spans="2:19">
      <c r="B32" s="39"/>
      <c r="C32" s="40" t="s">
        <v>7</v>
      </c>
      <c r="D32" s="40"/>
      <c r="E32" s="16" t="s">
        <v>74</v>
      </c>
      <c r="F32" s="21">
        <v>700000</v>
      </c>
      <c r="G32" s="21">
        <v>213000</v>
      </c>
      <c r="H32" s="21">
        <v>313000</v>
      </c>
      <c r="I32" s="21">
        <v>-20000</v>
      </c>
      <c r="J32" s="21">
        <v>-21000</v>
      </c>
      <c r="K32" s="21">
        <v>-18000</v>
      </c>
      <c r="L32" s="21">
        <v>-8000</v>
      </c>
      <c r="M32" s="21">
        <v>0</v>
      </c>
      <c r="N32" s="21">
        <v>0</v>
      </c>
      <c r="O32" s="21">
        <v>0</v>
      </c>
      <c r="P32" s="21">
        <v>1159000</v>
      </c>
      <c r="Q32" s="21">
        <v>0</v>
      </c>
      <c r="R32" s="21">
        <v>1160000</v>
      </c>
      <c r="S32" s="26"/>
    </row>
    <row r="33" spans="2:19">
      <c r="B33" s="40"/>
      <c r="C33" s="40" t="s">
        <v>1078</v>
      </c>
      <c r="D33" s="40"/>
      <c r="E33" s="16" t="s">
        <v>75</v>
      </c>
      <c r="F33" s="21">
        <v>22028000</v>
      </c>
      <c r="G33" s="21">
        <v>1896000</v>
      </c>
      <c r="H33" s="21">
        <v>-14763000</v>
      </c>
      <c r="I33" s="21">
        <v>1739000</v>
      </c>
      <c r="J33" s="21">
        <v>1162000</v>
      </c>
      <c r="K33" s="21">
        <v>-636000</v>
      </c>
      <c r="L33" s="21">
        <v>1302000</v>
      </c>
      <c r="M33" s="21">
        <v>2235000</v>
      </c>
      <c r="N33" s="21">
        <v>2380000</v>
      </c>
      <c r="O33" s="21">
        <v>314000</v>
      </c>
      <c r="P33" s="21">
        <v>17657000</v>
      </c>
      <c r="Q33" s="21">
        <v>-42000</v>
      </c>
      <c r="R33" s="21">
        <v>16938000</v>
      </c>
      <c r="S33" s="26"/>
    </row>
    <row r="34" spans="2:19">
      <c r="B34" s="38" t="s">
        <v>1659</v>
      </c>
      <c r="C34" s="40" t="s">
        <v>1620</v>
      </c>
      <c r="D34" s="40"/>
      <c r="E34" s="16" t="s">
        <v>76</v>
      </c>
      <c r="F34" s="21">
        <v>113016000</v>
      </c>
      <c r="G34" s="21">
        <v>15106000</v>
      </c>
      <c r="H34" s="21">
        <v>45540000</v>
      </c>
      <c r="I34" s="21">
        <v>35655000</v>
      </c>
      <c r="J34" s="21">
        <v>27419000</v>
      </c>
      <c r="K34" s="21">
        <v>21849000</v>
      </c>
      <c r="L34" s="21">
        <v>21290000</v>
      </c>
      <c r="M34" s="21">
        <v>80380000</v>
      </c>
      <c r="N34" s="21">
        <v>111652000</v>
      </c>
      <c r="O34" s="21">
        <v>47516000</v>
      </c>
      <c r="P34" s="21">
        <v>519423000</v>
      </c>
      <c r="Q34" s="21">
        <v>828000</v>
      </c>
      <c r="R34" s="21">
        <v>404791000</v>
      </c>
      <c r="S34" s="24">
        <v>4.6900000000000004</v>
      </c>
    </row>
    <row r="35" spans="2:19">
      <c r="B35" s="39"/>
      <c r="C35" s="11"/>
      <c r="D35" s="11" t="s">
        <v>1401</v>
      </c>
      <c r="E35" s="16" t="s">
        <v>80</v>
      </c>
      <c r="F35" s="21">
        <v>21135000</v>
      </c>
      <c r="G35" s="21">
        <v>13301000</v>
      </c>
      <c r="H35" s="21">
        <v>41961000</v>
      </c>
      <c r="I35" s="21">
        <v>33616000</v>
      </c>
      <c r="J35" s="21">
        <v>26309000</v>
      </c>
      <c r="K35" s="21">
        <v>20652000</v>
      </c>
      <c r="L35" s="21">
        <v>19431000</v>
      </c>
      <c r="M35" s="21">
        <v>79343000</v>
      </c>
      <c r="N35" s="21">
        <v>108568000</v>
      </c>
      <c r="O35" s="21">
        <v>45511000</v>
      </c>
      <c r="P35" s="21">
        <v>409827000</v>
      </c>
      <c r="Q35" s="21">
        <v>434000</v>
      </c>
      <c r="R35" s="21">
        <v>294452000</v>
      </c>
      <c r="S35" s="24">
        <v>4.78</v>
      </c>
    </row>
    <row r="36" spans="2:19">
      <c r="B36" s="39"/>
      <c r="C36" s="40" t="s">
        <v>1139</v>
      </c>
      <c r="D36" s="40"/>
      <c r="E36" s="16" t="s">
        <v>96</v>
      </c>
      <c r="F36" s="21">
        <v>182756000</v>
      </c>
      <c r="G36" s="21">
        <v>80158000</v>
      </c>
      <c r="H36" s="21">
        <v>64150000</v>
      </c>
      <c r="I36" s="21">
        <v>19417000</v>
      </c>
      <c r="J36" s="21">
        <v>8989000</v>
      </c>
      <c r="K36" s="21">
        <v>9057000</v>
      </c>
      <c r="L36" s="21">
        <v>9267000</v>
      </c>
      <c r="M36" s="21">
        <v>17173000</v>
      </c>
      <c r="N36" s="21">
        <v>2432000</v>
      </c>
      <c r="O36" s="21">
        <v>524000</v>
      </c>
      <c r="P36" s="21">
        <v>393923000</v>
      </c>
      <c r="Q36" s="21">
        <v>308000</v>
      </c>
      <c r="R36" s="21">
        <v>387482000</v>
      </c>
      <c r="S36" s="24">
        <v>2.0299999999999998</v>
      </c>
    </row>
    <row r="37" spans="2:19">
      <c r="B37" s="39"/>
      <c r="C37" s="11"/>
      <c r="D37" s="11" t="s">
        <v>1455</v>
      </c>
      <c r="E37" s="16" t="s">
        <v>97</v>
      </c>
      <c r="F37" s="21">
        <v>173592000</v>
      </c>
      <c r="G37" s="21">
        <v>79111000</v>
      </c>
      <c r="H37" s="21">
        <v>50973000</v>
      </c>
      <c r="I37" s="21">
        <v>17123000</v>
      </c>
      <c r="J37" s="21">
        <v>5772000</v>
      </c>
      <c r="K37" s="21">
        <v>2486000</v>
      </c>
      <c r="L37" s="21">
        <v>5941000</v>
      </c>
      <c r="M37" s="21">
        <v>12335000</v>
      </c>
      <c r="N37" s="21">
        <v>1736000</v>
      </c>
      <c r="O37" s="21">
        <v>0</v>
      </c>
      <c r="P37" s="21">
        <v>349069000</v>
      </c>
      <c r="Q37" s="21">
        <v>0</v>
      </c>
      <c r="R37" s="21">
        <v>344150000</v>
      </c>
      <c r="S37" s="24">
        <v>1.86</v>
      </c>
    </row>
    <row r="38" spans="2:19">
      <c r="B38" s="39"/>
      <c r="C38" s="40" t="s">
        <v>1077</v>
      </c>
      <c r="D38" s="40"/>
      <c r="E38" s="16" t="s">
        <v>98</v>
      </c>
      <c r="F38" s="21">
        <v>-69740000</v>
      </c>
      <c r="G38" s="21">
        <v>-65052000</v>
      </c>
      <c r="H38" s="21">
        <v>-18610000</v>
      </c>
      <c r="I38" s="21">
        <v>16238000</v>
      </c>
      <c r="J38" s="21">
        <v>18430000</v>
      </c>
      <c r="K38" s="21">
        <v>12792000</v>
      </c>
      <c r="L38" s="21">
        <v>12023000</v>
      </c>
      <c r="M38" s="21">
        <v>63207000</v>
      </c>
      <c r="N38" s="21">
        <v>109220000</v>
      </c>
      <c r="O38" s="21">
        <v>46992000</v>
      </c>
      <c r="P38" s="21">
        <v>125500000</v>
      </c>
      <c r="Q38" s="21">
        <v>520000</v>
      </c>
      <c r="R38" s="21">
        <v>17309000</v>
      </c>
      <c r="S38" s="26"/>
    </row>
    <row r="39" spans="2:19">
      <c r="B39" s="38"/>
      <c r="C39" s="38" t="s">
        <v>1633</v>
      </c>
      <c r="D39" s="38"/>
      <c r="E39" s="18" t="s">
        <v>99</v>
      </c>
      <c r="F39" s="20"/>
      <c r="G39" s="20"/>
      <c r="H39" s="20"/>
      <c r="I39" s="20"/>
      <c r="J39" s="20"/>
      <c r="K39" s="20"/>
      <c r="L39" s="20"/>
      <c r="M39" s="20"/>
      <c r="N39" s="20"/>
      <c r="O39" s="20"/>
      <c r="P39" s="20"/>
      <c r="Q39" s="22">
        <v>552000</v>
      </c>
      <c r="R39" s="22">
        <v>552000</v>
      </c>
      <c r="S39" s="23"/>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630-85</v>
      </c>
    </row>
    <row r="9" spans="1:15">
      <c r="A9" s="2" t="str">
        <f>B11</f>
        <v>630-85</v>
      </c>
    </row>
    <row r="10" spans="1:15" ht="15.95" customHeight="1">
      <c r="B10" s="36" t="s">
        <v>397</v>
      </c>
      <c r="C10" s="37"/>
      <c r="D10" s="37"/>
      <c r="E10" s="37"/>
      <c r="F10" s="37"/>
      <c r="G10" s="37"/>
      <c r="H10" s="37"/>
      <c r="I10" s="37"/>
    </row>
    <row r="11" spans="1:15">
      <c r="B11" s="7" t="s">
        <v>396</v>
      </c>
    </row>
    <row r="12" spans="1:15">
      <c r="F12" s="46" t="s">
        <v>2186</v>
      </c>
      <c r="G12" s="47"/>
      <c r="H12" s="47"/>
      <c r="I12" s="47"/>
      <c r="J12" s="46"/>
      <c r="K12" s="46" t="s">
        <v>2167</v>
      </c>
      <c r="L12" s="47"/>
      <c r="M12" s="47"/>
      <c r="N12" s="47"/>
      <c r="O12" s="46"/>
    </row>
    <row r="13" spans="1:15">
      <c r="F13" s="19" t="s">
        <v>1277</v>
      </c>
      <c r="G13" s="19" t="s">
        <v>2095</v>
      </c>
      <c r="H13" s="19" t="s">
        <v>2096</v>
      </c>
      <c r="I13" s="19" t="s">
        <v>2097</v>
      </c>
      <c r="J13" s="19" t="s">
        <v>1659</v>
      </c>
      <c r="K13" s="19" t="s">
        <v>1277</v>
      </c>
      <c r="L13" s="19" t="s">
        <v>2095</v>
      </c>
      <c r="M13" s="19" t="s">
        <v>2096</v>
      </c>
      <c r="N13" s="19" t="s">
        <v>2097</v>
      </c>
      <c r="O13" s="19" t="s">
        <v>1659</v>
      </c>
    </row>
    <row r="14" spans="1:15">
      <c r="F14" s="16" t="s">
        <v>58</v>
      </c>
      <c r="G14" s="16" t="s">
        <v>77</v>
      </c>
      <c r="H14" s="16" t="s">
        <v>105</v>
      </c>
      <c r="I14" s="16" t="s">
        <v>116</v>
      </c>
      <c r="J14" s="16" t="s">
        <v>128</v>
      </c>
      <c r="K14" s="16" t="s">
        <v>58</v>
      </c>
      <c r="L14" s="16" t="s">
        <v>77</v>
      </c>
      <c r="M14" s="16" t="s">
        <v>105</v>
      </c>
      <c r="N14" s="16" t="s">
        <v>116</v>
      </c>
      <c r="O14" s="16" t="s">
        <v>128</v>
      </c>
    </row>
    <row r="15" spans="1:15">
      <c r="B15" s="38" t="s">
        <v>479</v>
      </c>
      <c r="C15" s="40" t="s">
        <v>1645</v>
      </c>
      <c r="D15" s="40"/>
      <c r="E15" s="16" t="s">
        <v>58</v>
      </c>
      <c r="F15" s="21">
        <v>93673000</v>
      </c>
      <c r="G15" s="21">
        <v>24826000</v>
      </c>
      <c r="H15" s="21">
        <v>64637000</v>
      </c>
      <c r="I15" s="21">
        <v>4206000</v>
      </c>
      <c r="J15" s="21">
        <v>93669000</v>
      </c>
      <c r="K15" s="21">
        <v>95267000</v>
      </c>
      <c r="L15" s="21">
        <v>16662000</v>
      </c>
      <c r="M15" s="21">
        <v>71514000</v>
      </c>
      <c r="N15" s="21">
        <v>7093000</v>
      </c>
      <c r="O15" s="21">
        <v>95269000</v>
      </c>
    </row>
    <row r="16" spans="1:15">
      <c r="B16" s="39"/>
      <c r="C16" s="40" t="s">
        <v>1607</v>
      </c>
      <c r="D16" s="40"/>
      <c r="E16" s="16" t="s">
        <v>77</v>
      </c>
      <c r="F16" s="21">
        <v>15144000</v>
      </c>
      <c r="G16" s="21">
        <v>10607000</v>
      </c>
      <c r="H16" s="21">
        <v>4018000</v>
      </c>
      <c r="I16" s="21">
        <v>367000</v>
      </c>
      <c r="J16" s="21">
        <v>14992000</v>
      </c>
      <c r="K16" s="21">
        <v>15033000</v>
      </c>
      <c r="L16" s="21">
        <v>10553000</v>
      </c>
      <c r="M16" s="21">
        <v>4117000</v>
      </c>
      <c r="N16" s="21">
        <v>424000</v>
      </c>
      <c r="O16" s="21">
        <v>15094000</v>
      </c>
    </row>
    <row r="17" spans="2:15">
      <c r="B17" s="39"/>
      <c r="C17" s="40" t="s">
        <v>1602</v>
      </c>
      <c r="D17" s="40"/>
      <c r="E17" s="16" t="s">
        <v>105</v>
      </c>
      <c r="F17" s="21">
        <v>315000</v>
      </c>
      <c r="G17" s="21">
        <v>315000</v>
      </c>
      <c r="H17" s="21">
        <v>0</v>
      </c>
      <c r="I17" s="21">
        <v>0</v>
      </c>
      <c r="J17" s="21">
        <v>315000</v>
      </c>
      <c r="K17" s="21">
        <v>1332000</v>
      </c>
      <c r="L17" s="21">
        <v>1332000</v>
      </c>
      <c r="M17" s="21">
        <v>0</v>
      </c>
      <c r="N17" s="21">
        <v>0</v>
      </c>
      <c r="O17" s="21">
        <v>1332000</v>
      </c>
    </row>
    <row r="18" spans="2:15">
      <c r="B18" s="39"/>
      <c r="C18" s="40" t="s">
        <v>837</v>
      </c>
      <c r="D18" s="40"/>
      <c r="E18" s="16" t="s">
        <v>116</v>
      </c>
      <c r="F18" s="21">
        <v>307472000</v>
      </c>
      <c r="G18" s="21">
        <v>1917000</v>
      </c>
      <c r="H18" s="21">
        <v>8619000</v>
      </c>
      <c r="I18" s="21">
        <v>289942000</v>
      </c>
      <c r="J18" s="21">
        <v>300478000</v>
      </c>
      <c r="K18" s="21">
        <v>271428000</v>
      </c>
      <c r="L18" s="21">
        <v>1641000</v>
      </c>
      <c r="M18" s="21">
        <v>9423000</v>
      </c>
      <c r="N18" s="21">
        <v>263092000</v>
      </c>
      <c r="O18" s="21">
        <v>274156000</v>
      </c>
    </row>
    <row r="19" spans="2:15">
      <c r="B19" s="39"/>
      <c r="C19" s="40" t="s">
        <v>832</v>
      </c>
      <c r="D19" s="40"/>
      <c r="E19" s="16" t="s">
        <v>128</v>
      </c>
      <c r="F19" s="21">
        <v>318000</v>
      </c>
      <c r="G19" s="21">
        <v>0</v>
      </c>
      <c r="H19" s="21">
        <v>0</v>
      </c>
      <c r="I19" s="21">
        <v>315000</v>
      </c>
      <c r="J19" s="21">
        <v>315000</v>
      </c>
      <c r="K19" s="21">
        <v>477000</v>
      </c>
      <c r="L19" s="21">
        <v>0</v>
      </c>
      <c r="M19" s="21">
        <v>0</v>
      </c>
      <c r="N19" s="21">
        <v>477000</v>
      </c>
      <c r="O19" s="21">
        <v>477000</v>
      </c>
    </row>
    <row r="20" spans="2:15">
      <c r="B20" s="39"/>
      <c r="C20" s="40" t="s">
        <v>1626</v>
      </c>
      <c r="D20" s="40"/>
      <c r="E20" s="16" t="s">
        <v>130</v>
      </c>
      <c r="F20" s="21">
        <v>5789000</v>
      </c>
      <c r="G20" s="21">
        <v>640000</v>
      </c>
      <c r="H20" s="21">
        <v>4742000</v>
      </c>
      <c r="I20" s="21">
        <v>407000</v>
      </c>
      <c r="J20" s="21">
        <v>5789000</v>
      </c>
      <c r="K20" s="21">
        <v>3652000</v>
      </c>
      <c r="L20" s="21">
        <v>320000</v>
      </c>
      <c r="M20" s="21">
        <v>2072000</v>
      </c>
      <c r="N20" s="21">
        <v>1260000</v>
      </c>
      <c r="O20" s="21">
        <v>3652000</v>
      </c>
    </row>
    <row r="21" spans="2:15">
      <c r="B21" s="39"/>
      <c r="C21" s="40" t="s">
        <v>1638</v>
      </c>
      <c r="D21" s="40"/>
      <c r="E21" s="16" t="s">
        <v>435</v>
      </c>
      <c r="F21" s="21">
        <v>899000</v>
      </c>
      <c r="G21" s="21">
        <v>7000</v>
      </c>
      <c r="H21" s="21">
        <v>0</v>
      </c>
      <c r="I21" s="21">
        <v>704000</v>
      </c>
      <c r="J21" s="21">
        <v>711000</v>
      </c>
      <c r="K21" s="21">
        <v>1199000</v>
      </c>
      <c r="L21" s="21">
        <v>7000</v>
      </c>
      <c r="M21" s="21">
        <v>0</v>
      </c>
      <c r="N21" s="21">
        <v>1192000</v>
      </c>
      <c r="O21" s="21">
        <v>1199000</v>
      </c>
    </row>
    <row r="22" spans="2:15">
      <c r="B22" s="39"/>
      <c r="C22" s="40" t="s">
        <v>1114</v>
      </c>
      <c r="D22" s="40"/>
      <c r="E22" s="16" t="s">
        <v>436</v>
      </c>
      <c r="F22" s="21"/>
      <c r="G22" s="21"/>
      <c r="H22" s="21"/>
      <c r="I22" s="21"/>
      <c r="J22" s="21"/>
      <c r="K22" s="21"/>
      <c r="L22" s="21"/>
      <c r="M22" s="21"/>
      <c r="N22" s="21"/>
      <c r="O22" s="21"/>
    </row>
    <row r="23" spans="2:15">
      <c r="B23" s="39"/>
      <c r="C23" s="40" t="s">
        <v>1854</v>
      </c>
      <c r="D23" s="40"/>
      <c r="E23" s="16" t="s">
        <v>437</v>
      </c>
      <c r="F23" s="21">
        <v>423610000</v>
      </c>
      <c r="G23" s="21">
        <v>38312000</v>
      </c>
      <c r="H23" s="21">
        <v>82016000</v>
      </c>
      <c r="I23" s="21">
        <v>295941000</v>
      </c>
      <c r="J23" s="21">
        <v>416269000</v>
      </c>
      <c r="K23" s="21">
        <v>388388000</v>
      </c>
      <c r="L23" s="21">
        <v>30515000</v>
      </c>
      <c r="M23" s="21">
        <v>87126000</v>
      </c>
      <c r="N23" s="21">
        <v>273538000</v>
      </c>
      <c r="O23" s="21">
        <v>391179000</v>
      </c>
    </row>
    <row r="24" spans="2:15">
      <c r="B24" s="40"/>
      <c r="C24" s="11"/>
      <c r="D24" s="11" t="s">
        <v>1442</v>
      </c>
      <c r="E24" s="16" t="s">
        <v>66</v>
      </c>
      <c r="F24" s="21">
        <v>102730000</v>
      </c>
      <c r="G24" s="6"/>
      <c r="H24" s="6"/>
      <c r="I24" s="6"/>
      <c r="J24" s="6"/>
      <c r="K24" s="21">
        <v>102052000</v>
      </c>
      <c r="L24" s="6"/>
      <c r="M24" s="6"/>
      <c r="N24" s="6"/>
      <c r="O24" s="6"/>
    </row>
    <row r="25" spans="2:15">
      <c r="B25" s="38" t="s">
        <v>468</v>
      </c>
      <c r="C25" s="40" t="s">
        <v>1965</v>
      </c>
      <c r="D25" s="40"/>
      <c r="E25" s="16" t="s">
        <v>67</v>
      </c>
      <c r="F25" s="21">
        <v>344514000</v>
      </c>
      <c r="G25" s="21">
        <v>2657000</v>
      </c>
      <c r="H25" s="21">
        <v>110551000</v>
      </c>
      <c r="I25" s="21">
        <v>228119000</v>
      </c>
      <c r="J25" s="21">
        <v>341327000</v>
      </c>
      <c r="K25" s="21">
        <v>307924000</v>
      </c>
      <c r="L25" s="21">
        <v>1588000</v>
      </c>
      <c r="M25" s="21">
        <v>107921000</v>
      </c>
      <c r="N25" s="21">
        <v>200501000</v>
      </c>
      <c r="O25" s="21">
        <v>310010000</v>
      </c>
    </row>
    <row r="26" spans="2:15">
      <c r="B26" s="39"/>
      <c r="C26" s="40" t="s">
        <v>1970</v>
      </c>
      <c r="D26" s="40"/>
      <c r="E26" s="16" t="s">
        <v>68</v>
      </c>
      <c r="F26" s="21">
        <v>6994000</v>
      </c>
      <c r="G26" s="21">
        <v>0</v>
      </c>
      <c r="H26" s="21">
        <v>298000</v>
      </c>
      <c r="I26" s="21">
        <v>6675000</v>
      </c>
      <c r="J26" s="21">
        <v>6973000</v>
      </c>
      <c r="K26" s="21">
        <v>6992000</v>
      </c>
      <c r="L26" s="21">
        <v>0</v>
      </c>
      <c r="M26" s="21">
        <v>443000</v>
      </c>
      <c r="N26" s="21">
        <v>6549000</v>
      </c>
      <c r="O26" s="21">
        <v>6992000</v>
      </c>
    </row>
    <row r="27" spans="2:15">
      <c r="B27" s="39"/>
      <c r="C27" s="40" t="s">
        <v>1964</v>
      </c>
      <c r="D27" s="40"/>
      <c r="E27" s="16" t="s">
        <v>70</v>
      </c>
      <c r="F27" s="21">
        <v>47000</v>
      </c>
      <c r="G27" s="21">
        <v>0</v>
      </c>
      <c r="H27" s="21">
        <v>0</v>
      </c>
      <c r="I27" s="21">
        <v>45000</v>
      </c>
      <c r="J27" s="21">
        <v>45000</v>
      </c>
      <c r="K27" s="21">
        <v>81000</v>
      </c>
      <c r="L27" s="21">
        <v>0</v>
      </c>
      <c r="M27" s="21">
        <v>0</v>
      </c>
      <c r="N27" s="21">
        <v>81000</v>
      </c>
      <c r="O27" s="21">
        <v>81000</v>
      </c>
    </row>
    <row r="28" spans="2:15">
      <c r="B28" s="39"/>
      <c r="C28" s="40" t="s">
        <v>1593</v>
      </c>
      <c r="D28" s="40"/>
      <c r="E28" s="16" t="s">
        <v>71</v>
      </c>
      <c r="F28" s="21"/>
      <c r="G28" s="21"/>
      <c r="H28" s="21"/>
      <c r="I28" s="21"/>
      <c r="J28" s="21"/>
      <c r="K28" s="21"/>
      <c r="L28" s="21"/>
      <c r="M28" s="21"/>
      <c r="N28" s="21"/>
      <c r="O28" s="21"/>
    </row>
    <row r="29" spans="2:15">
      <c r="B29" s="39"/>
      <c r="C29" s="40" t="s">
        <v>766</v>
      </c>
      <c r="D29" s="40"/>
      <c r="E29" s="16" t="s">
        <v>72</v>
      </c>
      <c r="F29" s="21">
        <v>33287000</v>
      </c>
      <c r="G29" s="21">
        <v>28794000</v>
      </c>
      <c r="H29" s="21">
        <v>0</v>
      </c>
      <c r="I29" s="21">
        <v>2676000</v>
      </c>
      <c r="J29" s="21">
        <v>31470000</v>
      </c>
      <c r="K29" s="21">
        <v>38046000</v>
      </c>
      <c r="L29" s="21">
        <v>35956000</v>
      </c>
      <c r="M29" s="21">
        <v>3000</v>
      </c>
      <c r="N29" s="21">
        <v>3661000</v>
      </c>
      <c r="O29" s="21">
        <v>39620000</v>
      </c>
    </row>
    <row r="30" spans="2:15">
      <c r="B30" s="39"/>
      <c r="C30" s="40" t="s">
        <v>1146</v>
      </c>
      <c r="D30" s="40"/>
      <c r="E30" s="16" t="s">
        <v>73</v>
      </c>
      <c r="F30" s="21">
        <v>5214000</v>
      </c>
      <c r="G30" s="21">
        <v>625000</v>
      </c>
      <c r="H30" s="21">
        <v>4148000</v>
      </c>
      <c r="I30" s="21">
        <v>441000</v>
      </c>
      <c r="J30" s="21">
        <v>5214000</v>
      </c>
      <c r="K30" s="21">
        <v>3753000</v>
      </c>
      <c r="L30" s="21">
        <v>320000</v>
      </c>
      <c r="M30" s="21">
        <v>2593000</v>
      </c>
      <c r="N30" s="21">
        <v>840000</v>
      </c>
      <c r="O30" s="21">
        <v>3753000</v>
      </c>
    </row>
    <row r="31" spans="2:15">
      <c r="B31" s="39"/>
      <c r="C31" s="40" t="s">
        <v>1159</v>
      </c>
      <c r="D31" s="40"/>
      <c r="E31" s="16" t="s">
        <v>74</v>
      </c>
      <c r="F31" s="21">
        <v>8641000</v>
      </c>
      <c r="G31" s="21">
        <v>1145000</v>
      </c>
      <c r="H31" s="21">
        <v>1982000</v>
      </c>
      <c r="I31" s="21">
        <v>5324000</v>
      </c>
      <c r="J31" s="21">
        <v>8451000</v>
      </c>
      <c r="K31" s="21">
        <v>10193000</v>
      </c>
      <c r="L31" s="21">
        <v>2444000</v>
      </c>
      <c r="M31" s="21">
        <v>1844000</v>
      </c>
      <c r="N31" s="21">
        <v>5905000</v>
      </c>
      <c r="O31" s="21">
        <v>10193000</v>
      </c>
    </row>
    <row r="32" spans="2:15">
      <c r="B32" s="39"/>
      <c r="C32" s="40" t="s">
        <v>1114</v>
      </c>
      <c r="D32" s="40"/>
      <c r="E32" s="16" t="s">
        <v>75</v>
      </c>
      <c r="F32" s="21"/>
      <c r="G32" s="21"/>
      <c r="H32" s="21"/>
      <c r="I32" s="21"/>
      <c r="J32" s="21"/>
      <c r="K32" s="21"/>
      <c r="L32" s="21"/>
      <c r="M32" s="21"/>
      <c r="N32" s="21"/>
      <c r="O32" s="21"/>
    </row>
    <row r="33" spans="2:15">
      <c r="B33" s="39"/>
      <c r="C33" s="40" t="s">
        <v>1841</v>
      </c>
      <c r="D33" s="40"/>
      <c r="E33" s="16" t="s">
        <v>76</v>
      </c>
      <c r="F33" s="21">
        <v>398697000</v>
      </c>
      <c r="G33" s="21">
        <v>33221000</v>
      </c>
      <c r="H33" s="21">
        <v>116979000</v>
      </c>
      <c r="I33" s="21">
        <v>243280000</v>
      </c>
      <c r="J33" s="21">
        <v>393480000</v>
      </c>
      <c r="K33" s="21">
        <v>366989000</v>
      </c>
      <c r="L33" s="21">
        <v>40308000</v>
      </c>
      <c r="M33" s="21">
        <v>112804000</v>
      </c>
      <c r="N33" s="21">
        <v>217537000</v>
      </c>
      <c r="O33" s="21">
        <v>370649000</v>
      </c>
    </row>
    <row r="34" spans="2:15" ht="25.5">
      <c r="B34" s="40"/>
      <c r="C34" s="9"/>
      <c r="D34" s="11" t="s">
        <v>1422</v>
      </c>
      <c r="E34" s="16" t="s">
        <v>80</v>
      </c>
      <c r="F34" s="21">
        <v>129830000</v>
      </c>
      <c r="G34" s="6"/>
      <c r="H34" s="6"/>
      <c r="I34" s="6"/>
      <c r="J34" s="6"/>
      <c r="K34" s="21">
        <v>118615000</v>
      </c>
      <c r="L34" s="6"/>
      <c r="M34" s="6"/>
      <c r="N34" s="6"/>
      <c r="O34" s="6"/>
    </row>
    <row r="35" spans="2:15">
      <c r="B35" s="40" t="s">
        <v>1937</v>
      </c>
      <c r="C35" s="47"/>
      <c r="D35" s="40"/>
      <c r="E35" s="16" t="s">
        <v>96</v>
      </c>
      <c r="F35" s="21"/>
      <c r="G35" s="21"/>
      <c r="H35" s="21"/>
      <c r="I35" s="21"/>
      <c r="J35" s="21"/>
      <c r="K35" s="21"/>
      <c r="L35" s="21"/>
      <c r="M35" s="21"/>
      <c r="N35" s="21"/>
      <c r="O35" s="21"/>
    </row>
    <row r="36" spans="2:15">
      <c r="B36" s="38" t="s">
        <v>1161</v>
      </c>
      <c r="C36" s="45"/>
      <c r="D36" s="38"/>
      <c r="E36" s="18" t="s">
        <v>97</v>
      </c>
      <c r="F36" s="22"/>
      <c r="G36" s="22"/>
      <c r="H36" s="22"/>
      <c r="I36" s="22"/>
      <c r="J36" s="22"/>
      <c r="K36" s="22"/>
      <c r="L36" s="22"/>
      <c r="M36" s="22"/>
      <c r="N36" s="22"/>
      <c r="O36" s="22"/>
    </row>
  </sheetData>
  <mergeCells count="32">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2"/>
  <sheetViews>
    <sheetView workbookViewId="0"/>
  </sheetViews>
  <sheetFormatPr defaultColWidth="11.42578125" defaultRowHeight="12.75"/>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7" width="21.5703125" customWidth="1"/>
  </cols>
  <sheetData>
    <row r="1" spans="1:17">
      <c r="A1" s="41" t="s">
        <v>885</v>
      </c>
      <c r="B1" s="37"/>
      <c r="C1" s="37"/>
    </row>
    <row r="2" spans="1:17">
      <c r="A2" s="41" t="s">
        <v>1052</v>
      </c>
      <c r="B2" s="37"/>
      <c r="C2" s="37"/>
    </row>
    <row r="4" spans="1:17">
      <c r="A4" s="42" t="s">
        <v>884</v>
      </c>
      <c r="B4" s="43"/>
      <c r="C4" s="8" t="s">
        <v>82</v>
      </c>
      <c r="D4" s="44"/>
      <c r="E4" s="44"/>
    </row>
    <row r="5" spans="1:17">
      <c r="A5" s="34" t="s">
        <v>2173</v>
      </c>
      <c r="B5" s="34"/>
      <c r="C5" s="12">
        <v>44926</v>
      </c>
    </row>
    <row r="6" spans="1:17">
      <c r="A6" s="34" t="s">
        <v>1716</v>
      </c>
      <c r="B6" s="34"/>
      <c r="C6" s="13" t="s">
        <v>596</v>
      </c>
    </row>
    <row r="7" spans="1:17">
      <c r="A7" s="3"/>
      <c r="B7" s="3"/>
      <c r="C7" s="14"/>
    </row>
    <row r="8" spans="1:17">
      <c r="A8" s="35" t="s">
        <v>1536</v>
      </c>
      <c r="B8" s="35"/>
      <c r="C8" s="15" t="str">
        <f>B11</f>
        <v>630-86</v>
      </c>
    </row>
    <row r="9" spans="1:17">
      <c r="A9" s="2" t="str">
        <f>B11</f>
        <v>630-86</v>
      </c>
    </row>
    <row r="10" spans="1:17" ht="32.1" customHeight="1">
      <c r="B10" s="36" t="s">
        <v>400</v>
      </c>
      <c r="C10" s="37"/>
      <c r="D10" s="37"/>
      <c r="E10" s="37"/>
      <c r="F10" s="37"/>
      <c r="G10" s="37"/>
      <c r="H10" s="37"/>
      <c r="I10" s="37"/>
    </row>
    <row r="11" spans="1:17">
      <c r="B11" s="7" t="s">
        <v>399</v>
      </c>
    </row>
    <row r="12" spans="1:17">
      <c r="F12" s="46" t="s">
        <v>2186</v>
      </c>
      <c r="G12" s="47"/>
      <c r="H12" s="47"/>
      <c r="I12" s="47"/>
      <c r="J12" s="47"/>
      <c r="K12" s="46"/>
      <c r="L12" s="46" t="s">
        <v>2167</v>
      </c>
      <c r="M12" s="47"/>
      <c r="N12" s="47"/>
      <c r="O12" s="47"/>
      <c r="P12" s="47"/>
      <c r="Q12" s="46"/>
    </row>
    <row r="13" spans="1:17">
      <c r="F13" s="19" t="s">
        <v>1488</v>
      </c>
      <c r="G13" s="19" t="s">
        <v>1649</v>
      </c>
      <c r="H13" s="19" t="s">
        <v>1647</v>
      </c>
      <c r="I13" s="19" t="s">
        <v>1114</v>
      </c>
      <c r="J13" s="19" t="s">
        <v>1814</v>
      </c>
      <c r="K13" s="19" t="s">
        <v>29</v>
      </c>
      <c r="L13" s="19" t="s">
        <v>1488</v>
      </c>
      <c r="M13" s="19" t="s">
        <v>1649</v>
      </c>
      <c r="N13" s="19" t="s">
        <v>1647</v>
      </c>
      <c r="O13" s="19" t="s">
        <v>1114</v>
      </c>
      <c r="P13" s="19" t="s">
        <v>1814</v>
      </c>
      <c r="Q13" s="19" t="s">
        <v>29</v>
      </c>
    </row>
    <row r="14" spans="1:17">
      <c r="F14" s="16" t="s">
        <v>58</v>
      </c>
      <c r="G14" s="16" t="s">
        <v>77</v>
      </c>
      <c r="H14" s="16" t="s">
        <v>105</v>
      </c>
      <c r="I14" s="16" t="s">
        <v>116</v>
      </c>
      <c r="J14" s="16" t="s">
        <v>128</v>
      </c>
      <c r="K14" s="16" t="s">
        <v>130</v>
      </c>
      <c r="L14" s="16" t="s">
        <v>58</v>
      </c>
      <c r="M14" s="16" t="s">
        <v>77</v>
      </c>
      <c r="N14" s="16" t="s">
        <v>105</v>
      </c>
      <c r="O14" s="16" t="s">
        <v>116</v>
      </c>
      <c r="P14" s="16" t="s">
        <v>128</v>
      </c>
      <c r="Q14" s="16" t="s">
        <v>130</v>
      </c>
    </row>
    <row r="15" spans="1:17">
      <c r="B15" s="38" t="s">
        <v>755</v>
      </c>
      <c r="C15" s="38" t="s">
        <v>768</v>
      </c>
      <c r="D15" s="11" t="s">
        <v>2162</v>
      </c>
      <c r="E15" s="16" t="s">
        <v>58</v>
      </c>
      <c r="F15" s="21">
        <v>1593000</v>
      </c>
      <c r="G15" s="21">
        <v>3356000</v>
      </c>
      <c r="H15" s="21">
        <v>0</v>
      </c>
      <c r="I15" s="6"/>
      <c r="J15" s="21">
        <v>4949000</v>
      </c>
      <c r="K15" s="6"/>
      <c r="L15" s="21">
        <v>3638000</v>
      </c>
      <c r="M15" s="21">
        <v>3676000</v>
      </c>
      <c r="N15" s="21">
        <v>0</v>
      </c>
      <c r="O15" s="6"/>
      <c r="P15" s="21">
        <v>7314000</v>
      </c>
      <c r="Q15" s="6"/>
    </row>
    <row r="16" spans="1:17">
      <c r="B16" s="39"/>
      <c r="C16" s="39"/>
      <c r="D16" s="11" t="s">
        <v>2161</v>
      </c>
      <c r="E16" s="16" t="s">
        <v>77</v>
      </c>
      <c r="F16" s="21">
        <v>1330000</v>
      </c>
      <c r="G16" s="21">
        <v>0</v>
      </c>
      <c r="H16" s="21">
        <v>0</v>
      </c>
      <c r="I16" s="6"/>
      <c r="J16" s="21">
        <v>1330000</v>
      </c>
      <c r="K16" s="6"/>
      <c r="L16" s="21">
        <v>2035000</v>
      </c>
      <c r="M16" s="21">
        <v>0</v>
      </c>
      <c r="N16" s="21">
        <v>0</v>
      </c>
      <c r="O16" s="6"/>
      <c r="P16" s="21">
        <v>2035000</v>
      </c>
      <c r="Q16" s="6"/>
    </row>
    <row r="17" spans="2:17">
      <c r="B17" s="39"/>
      <c r="C17" s="39"/>
      <c r="D17" s="11" t="s">
        <v>2159</v>
      </c>
      <c r="E17" s="16" t="s">
        <v>105</v>
      </c>
      <c r="F17" s="21">
        <v>374000</v>
      </c>
      <c r="G17" s="21">
        <v>9000</v>
      </c>
      <c r="H17" s="21">
        <v>0</v>
      </c>
      <c r="I17" s="6"/>
      <c r="J17" s="21">
        <v>383000</v>
      </c>
      <c r="K17" s="6"/>
      <c r="L17" s="21">
        <v>292000</v>
      </c>
      <c r="M17" s="21">
        <v>34000</v>
      </c>
      <c r="N17" s="21">
        <v>0</v>
      </c>
      <c r="O17" s="6"/>
      <c r="P17" s="21">
        <v>326000</v>
      </c>
      <c r="Q17" s="6"/>
    </row>
    <row r="18" spans="2:17">
      <c r="B18" s="39"/>
      <c r="C18" s="39"/>
      <c r="D18" s="11" t="s">
        <v>2160</v>
      </c>
      <c r="E18" s="16" t="s">
        <v>116</v>
      </c>
      <c r="F18" s="21">
        <v>10000</v>
      </c>
      <c r="G18" s="21">
        <v>252000</v>
      </c>
      <c r="H18" s="21">
        <v>0</v>
      </c>
      <c r="I18" s="6"/>
      <c r="J18" s="21">
        <v>262000</v>
      </c>
      <c r="K18" s="6"/>
      <c r="L18" s="21">
        <v>9000</v>
      </c>
      <c r="M18" s="21">
        <v>142000</v>
      </c>
      <c r="N18" s="21">
        <v>26000</v>
      </c>
      <c r="O18" s="6"/>
      <c r="P18" s="21">
        <v>177000</v>
      </c>
      <c r="Q18" s="6"/>
    </row>
    <row r="19" spans="2:17">
      <c r="B19" s="39"/>
      <c r="C19" s="39"/>
      <c r="D19" s="11" t="s">
        <v>1379</v>
      </c>
      <c r="E19" s="16" t="s">
        <v>128</v>
      </c>
      <c r="F19" s="21">
        <v>0</v>
      </c>
      <c r="G19" s="21">
        <v>55000</v>
      </c>
      <c r="H19" s="21">
        <v>0</v>
      </c>
      <c r="I19" s="6"/>
      <c r="J19" s="21">
        <v>55000</v>
      </c>
      <c r="K19" s="6"/>
      <c r="L19" s="21">
        <v>0</v>
      </c>
      <c r="M19" s="21">
        <v>6000</v>
      </c>
      <c r="N19" s="21">
        <v>0</v>
      </c>
      <c r="O19" s="6"/>
      <c r="P19" s="21">
        <v>6000</v>
      </c>
      <c r="Q19" s="6"/>
    </row>
    <row r="20" spans="2:17">
      <c r="B20" s="39"/>
      <c r="C20" s="39"/>
      <c r="D20" s="11" t="s">
        <v>2154</v>
      </c>
      <c r="E20" s="16" t="s">
        <v>130</v>
      </c>
      <c r="F20" s="21">
        <v>680000</v>
      </c>
      <c r="G20" s="21">
        <v>147000</v>
      </c>
      <c r="H20" s="21">
        <v>11000</v>
      </c>
      <c r="I20" s="6"/>
      <c r="J20" s="21">
        <v>838000</v>
      </c>
      <c r="K20" s="6"/>
      <c r="L20" s="21">
        <v>518000</v>
      </c>
      <c r="M20" s="21">
        <v>175000</v>
      </c>
      <c r="N20" s="21">
        <v>19000</v>
      </c>
      <c r="O20" s="6"/>
      <c r="P20" s="21">
        <v>712000</v>
      </c>
      <c r="Q20" s="6"/>
    </row>
    <row r="21" spans="2:17">
      <c r="B21" s="39"/>
      <c r="C21" s="39"/>
      <c r="D21" s="11" t="s">
        <v>2155</v>
      </c>
      <c r="E21" s="16" t="s">
        <v>435</v>
      </c>
      <c r="F21" s="21">
        <v>205000</v>
      </c>
      <c r="G21" s="21">
        <v>9000</v>
      </c>
      <c r="H21" s="21">
        <v>3000</v>
      </c>
      <c r="I21" s="6"/>
      <c r="J21" s="21">
        <v>217000</v>
      </c>
      <c r="K21" s="6"/>
      <c r="L21" s="21">
        <v>221000</v>
      </c>
      <c r="M21" s="21">
        <v>20000</v>
      </c>
      <c r="N21" s="21">
        <v>12000</v>
      </c>
      <c r="O21" s="6"/>
      <c r="P21" s="21">
        <v>253000</v>
      </c>
      <c r="Q21" s="6"/>
    </row>
    <row r="22" spans="2:17">
      <c r="B22" s="39"/>
      <c r="C22" s="39"/>
      <c r="D22" s="11" t="s">
        <v>1522</v>
      </c>
      <c r="E22" s="16" t="s">
        <v>436</v>
      </c>
      <c r="F22" s="21">
        <v>220000</v>
      </c>
      <c r="G22" s="21">
        <v>63000</v>
      </c>
      <c r="H22" s="21">
        <v>23000</v>
      </c>
      <c r="I22" s="6"/>
      <c r="J22" s="21">
        <v>306000</v>
      </c>
      <c r="K22" s="6"/>
      <c r="L22" s="21">
        <v>277000</v>
      </c>
      <c r="M22" s="21">
        <v>64000</v>
      </c>
      <c r="N22" s="21">
        <v>15000</v>
      </c>
      <c r="O22" s="6"/>
      <c r="P22" s="21">
        <v>356000</v>
      </c>
      <c r="Q22" s="6"/>
    </row>
    <row r="23" spans="2:17">
      <c r="B23" s="39"/>
      <c r="C23" s="40"/>
      <c r="D23" s="11" t="s">
        <v>1694</v>
      </c>
      <c r="E23" s="16" t="s">
        <v>437</v>
      </c>
      <c r="F23" s="21">
        <v>4412000</v>
      </c>
      <c r="G23" s="21">
        <v>3891000</v>
      </c>
      <c r="H23" s="21">
        <v>37000</v>
      </c>
      <c r="I23" s="6"/>
      <c r="J23" s="21">
        <v>8340000</v>
      </c>
      <c r="K23" s="6"/>
      <c r="L23" s="21">
        <v>6990000</v>
      </c>
      <c r="M23" s="21">
        <v>4117000</v>
      </c>
      <c r="N23" s="21">
        <v>72000</v>
      </c>
      <c r="O23" s="6"/>
      <c r="P23" s="21">
        <v>11179000</v>
      </c>
      <c r="Q23" s="6"/>
    </row>
    <row r="24" spans="2:17">
      <c r="B24" s="39"/>
      <c r="C24" s="38" t="s">
        <v>1588</v>
      </c>
      <c r="D24" s="11" t="s">
        <v>2162</v>
      </c>
      <c r="E24" s="16" t="s">
        <v>66</v>
      </c>
      <c r="F24" s="21">
        <v>2749000</v>
      </c>
      <c r="G24" s="21">
        <v>0</v>
      </c>
      <c r="H24" s="21">
        <v>0</v>
      </c>
      <c r="I24" s="6"/>
      <c r="J24" s="21">
        <v>2749000</v>
      </c>
      <c r="K24" s="6"/>
      <c r="L24" s="21">
        <v>473000</v>
      </c>
      <c r="M24" s="21">
        <v>0</v>
      </c>
      <c r="N24" s="21">
        <v>0</v>
      </c>
      <c r="O24" s="6"/>
      <c r="P24" s="21">
        <v>473000</v>
      </c>
      <c r="Q24" s="6"/>
    </row>
    <row r="25" spans="2:17">
      <c r="B25" s="39"/>
      <c r="C25" s="39"/>
      <c r="D25" s="11" t="s">
        <v>2161</v>
      </c>
      <c r="E25" s="16" t="s">
        <v>67</v>
      </c>
      <c r="F25" s="21">
        <v>0</v>
      </c>
      <c r="G25" s="21">
        <v>127000</v>
      </c>
      <c r="H25" s="21">
        <v>0</v>
      </c>
      <c r="I25" s="6"/>
      <c r="J25" s="21">
        <v>127000</v>
      </c>
      <c r="K25" s="6"/>
      <c r="L25" s="21"/>
      <c r="M25" s="21"/>
      <c r="N25" s="21"/>
      <c r="O25" s="6"/>
      <c r="P25" s="21">
        <v>0</v>
      </c>
      <c r="Q25" s="6"/>
    </row>
    <row r="26" spans="2:17">
      <c r="B26" s="39"/>
      <c r="C26" s="39"/>
      <c r="D26" s="11" t="s">
        <v>2159</v>
      </c>
      <c r="E26" s="16" t="s">
        <v>68</v>
      </c>
      <c r="F26" s="21">
        <v>1000</v>
      </c>
      <c r="G26" s="21">
        <v>0</v>
      </c>
      <c r="H26" s="21">
        <v>0</v>
      </c>
      <c r="I26" s="6"/>
      <c r="J26" s="21">
        <v>1000</v>
      </c>
      <c r="K26" s="6"/>
      <c r="L26" s="21">
        <v>4000</v>
      </c>
      <c r="M26" s="21">
        <v>0</v>
      </c>
      <c r="N26" s="21">
        <v>0</v>
      </c>
      <c r="O26" s="6"/>
      <c r="P26" s="21">
        <v>4000</v>
      </c>
      <c r="Q26" s="6"/>
    </row>
    <row r="27" spans="2:17">
      <c r="B27" s="39"/>
      <c r="C27" s="39"/>
      <c r="D27" s="11" t="s">
        <v>2160</v>
      </c>
      <c r="E27" s="16" t="s">
        <v>70</v>
      </c>
      <c r="F27" s="21"/>
      <c r="G27" s="21"/>
      <c r="H27" s="21"/>
      <c r="I27" s="6"/>
      <c r="J27" s="21">
        <v>0</v>
      </c>
      <c r="K27" s="6"/>
      <c r="L27" s="21"/>
      <c r="M27" s="21"/>
      <c r="N27" s="21"/>
      <c r="O27" s="6"/>
      <c r="P27" s="21">
        <v>0</v>
      </c>
      <c r="Q27" s="6"/>
    </row>
    <row r="28" spans="2:17">
      <c r="B28" s="39"/>
      <c r="C28" s="39"/>
      <c r="D28" s="11" t="s">
        <v>1379</v>
      </c>
      <c r="E28" s="16" t="s">
        <v>71</v>
      </c>
      <c r="F28" s="21"/>
      <c r="G28" s="21"/>
      <c r="H28" s="21"/>
      <c r="I28" s="6"/>
      <c r="J28" s="21">
        <v>0</v>
      </c>
      <c r="K28" s="6"/>
      <c r="L28" s="21"/>
      <c r="M28" s="21"/>
      <c r="N28" s="21"/>
      <c r="O28" s="6"/>
      <c r="P28" s="21">
        <v>0</v>
      </c>
      <c r="Q28" s="6"/>
    </row>
    <row r="29" spans="2:17">
      <c r="B29" s="39"/>
      <c r="C29" s="39"/>
      <c r="D29" s="11" t="s">
        <v>2154</v>
      </c>
      <c r="E29" s="16" t="s">
        <v>72</v>
      </c>
      <c r="F29" s="21">
        <v>25000</v>
      </c>
      <c r="G29" s="21">
        <v>0</v>
      </c>
      <c r="H29" s="21">
        <v>0</v>
      </c>
      <c r="I29" s="6"/>
      <c r="J29" s="21">
        <v>25000</v>
      </c>
      <c r="K29" s="6"/>
      <c r="L29" s="21">
        <v>24000</v>
      </c>
      <c r="M29" s="21">
        <v>0</v>
      </c>
      <c r="N29" s="21">
        <v>0</v>
      </c>
      <c r="O29" s="6"/>
      <c r="P29" s="21">
        <v>24000</v>
      </c>
      <c r="Q29" s="6"/>
    </row>
    <row r="30" spans="2:17">
      <c r="B30" s="39"/>
      <c r="C30" s="39"/>
      <c r="D30" s="11" t="s">
        <v>2155</v>
      </c>
      <c r="E30" s="16" t="s">
        <v>73</v>
      </c>
      <c r="F30" s="21">
        <v>42000</v>
      </c>
      <c r="G30" s="21">
        <v>0</v>
      </c>
      <c r="H30" s="21">
        <v>0</v>
      </c>
      <c r="I30" s="6"/>
      <c r="J30" s="21">
        <v>42000</v>
      </c>
      <c r="K30" s="6"/>
      <c r="L30" s="21">
        <v>49000</v>
      </c>
      <c r="M30" s="21">
        <v>0</v>
      </c>
      <c r="N30" s="21">
        <v>0</v>
      </c>
      <c r="O30" s="6"/>
      <c r="P30" s="21">
        <v>49000</v>
      </c>
      <c r="Q30" s="6"/>
    </row>
    <row r="31" spans="2:17">
      <c r="B31" s="39"/>
      <c r="C31" s="39"/>
      <c r="D31" s="11" t="s">
        <v>1522</v>
      </c>
      <c r="E31" s="16" t="s">
        <v>74</v>
      </c>
      <c r="F31" s="21">
        <v>20000</v>
      </c>
      <c r="G31" s="21">
        <v>0</v>
      </c>
      <c r="H31" s="21">
        <v>0</v>
      </c>
      <c r="I31" s="6"/>
      <c r="J31" s="21">
        <v>20000</v>
      </c>
      <c r="K31" s="6"/>
      <c r="L31" s="21">
        <v>20000</v>
      </c>
      <c r="M31" s="21">
        <v>0</v>
      </c>
      <c r="N31" s="21">
        <v>0</v>
      </c>
      <c r="O31" s="6"/>
      <c r="P31" s="21">
        <v>20000</v>
      </c>
      <c r="Q31" s="6"/>
    </row>
    <row r="32" spans="2:17">
      <c r="B32" s="39"/>
      <c r="C32" s="40"/>
      <c r="D32" s="11" t="s">
        <v>1695</v>
      </c>
      <c r="E32" s="16" t="s">
        <v>75</v>
      </c>
      <c r="F32" s="21">
        <v>2837000</v>
      </c>
      <c r="G32" s="21">
        <v>127000</v>
      </c>
      <c r="H32" s="21">
        <v>0</v>
      </c>
      <c r="I32" s="6"/>
      <c r="J32" s="21">
        <v>2964000</v>
      </c>
      <c r="K32" s="6"/>
      <c r="L32" s="21">
        <v>570000</v>
      </c>
      <c r="M32" s="21">
        <v>0</v>
      </c>
      <c r="N32" s="21">
        <v>0</v>
      </c>
      <c r="O32" s="6"/>
      <c r="P32" s="21">
        <v>570000</v>
      </c>
      <c r="Q32" s="6"/>
    </row>
    <row r="33" spans="2:17">
      <c r="B33" s="39"/>
      <c r="C33" s="38" t="s">
        <v>1511</v>
      </c>
      <c r="D33" s="11" t="s">
        <v>1206</v>
      </c>
      <c r="E33" s="16" t="s">
        <v>76</v>
      </c>
      <c r="F33" s="21">
        <v>0</v>
      </c>
      <c r="G33" s="21">
        <v>60000</v>
      </c>
      <c r="H33" s="21">
        <v>56000</v>
      </c>
      <c r="I33" s="21"/>
      <c r="J33" s="21">
        <v>116000</v>
      </c>
      <c r="K33" s="6"/>
      <c r="L33" s="21">
        <v>0</v>
      </c>
      <c r="M33" s="21">
        <v>34000</v>
      </c>
      <c r="N33" s="21">
        <v>39000</v>
      </c>
      <c r="O33" s="21"/>
      <c r="P33" s="21">
        <v>73000</v>
      </c>
      <c r="Q33" s="6"/>
    </row>
    <row r="34" spans="2:17">
      <c r="B34" s="39"/>
      <c r="C34" s="39"/>
      <c r="D34" s="11" t="s">
        <v>1205</v>
      </c>
      <c r="E34" s="16" t="s">
        <v>80</v>
      </c>
      <c r="F34" s="21">
        <v>0</v>
      </c>
      <c r="G34" s="21">
        <v>1998000</v>
      </c>
      <c r="H34" s="21">
        <v>3000</v>
      </c>
      <c r="I34" s="21"/>
      <c r="J34" s="21">
        <v>2001000</v>
      </c>
      <c r="K34" s="6"/>
      <c r="L34" s="21">
        <v>0</v>
      </c>
      <c r="M34" s="21">
        <v>450000</v>
      </c>
      <c r="N34" s="21">
        <v>78000</v>
      </c>
      <c r="O34" s="21"/>
      <c r="P34" s="21">
        <v>528000</v>
      </c>
      <c r="Q34" s="6"/>
    </row>
    <row r="35" spans="2:17">
      <c r="B35" s="39"/>
      <c r="C35" s="39"/>
      <c r="D35" s="11" t="s">
        <v>1202</v>
      </c>
      <c r="E35" s="16" t="s">
        <v>96</v>
      </c>
      <c r="F35" s="21">
        <v>59000</v>
      </c>
      <c r="G35" s="21">
        <v>2632000</v>
      </c>
      <c r="H35" s="21">
        <v>307000</v>
      </c>
      <c r="I35" s="21"/>
      <c r="J35" s="21">
        <v>2998000</v>
      </c>
      <c r="K35" s="6"/>
      <c r="L35" s="21">
        <v>73000</v>
      </c>
      <c r="M35" s="21">
        <v>1552000</v>
      </c>
      <c r="N35" s="21">
        <v>718000</v>
      </c>
      <c r="O35" s="21"/>
      <c r="P35" s="21">
        <v>2343000</v>
      </c>
      <c r="Q35" s="6"/>
    </row>
    <row r="36" spans="2:17">
      <c r="B36" s="39"/>
      <c r="C36" s="39"/>
      <c r="D36" s="11" t="s">
        <v>1207</v>
      </c>
      <c r="E36" s="16" t="s">
        <v>97</v>
      </c>
      <c r="F36" s="21">
        <v>577000</v>
      </c>
      <c r="G36" s="21">
        <v>52000</v>
      </c>
      <c r="H36" s="21">
        <v>39000</v>
      </c>
      <c r="I36" s="21"/>
      <c r="J36" s="21">
        <v>668000</v>
      </c>
      <c r="K36" s="6"/>
      <c r="L36" s="21">
        <v>247000</v>
      </c>
      <c r="M36" s="21">
        <v>36000</v>
      </c>
      <c r="N36" s="21">
        <v>423000</v>
      </c>
      <c r="O36" s="21"/>
      <c r="P36" s="21">
        <v>706000</v>
      </c>
      <c r="Q36" s="6"/>
    </row>
    <row r="37" spans="2:17">
      <c r="B37" s="39"/>
      <c r="C37" s="39"/>
      <c r="D37" s="11" t="s">
        <v>1579</v>
      </c>
      <c r="E37" s="16" t="s">
        <v>98</v>
      </c>
      <c r="F37" s="21"/>
      <c r="G37" s="21"/>
      <c r="H37" s="21"/>
      <c r="I37" s="21"/>
      <c r="J37" s="21">
        <v>0</v>
      </c>
      <c r="K37" s="6"/>
      <c r="L37" s="21"/>
      <c r="M37" s="21"/>
      <c r="N37" s="21"/>
      <c r="O37" s="21"/>
      <c r="P37" s="21">
        <v>0</v>
      </c>
      <c r="Q37" s="6"/>
    </row>
    <row r="38" spans="2:17">
      <c r="B38" s="39"/>
      <c r="C38" s="39"/>
      <c r="D38" s="11" t="s">
        <v>1203</v>
      </c>
      <c r="E38" s="16" t="s">
        <v>99</v>
      </c>
      <c r="F38" s="21">
        <v>4000</v>
      </c>
      <c r="G38" s="21">
        <v>0</v>
      </c>
      <c r="H38" s="21">
        <v>2000</v>
      </c>
      <c r="I38" s="21"/>
      <c r="J38" s="21">
        <v>6000</v>
      </c>
      <c r="K38" s="6"/>
      <c r="L38" s="21">
        <v>0</v>
      </c>
      <c r="M38" s="21">
        <v>0</v>
      </c>
      <c r="N38" s="21">
        <v>2000</v>
      </c>
      <c r="O38" s="21"/>
      <c r="P38" s="21">
        <v>2000</v>
      </c>
      <c r="Q38" s="6"/>
    </row>
    <row r="39" spans="2:17">
      <c r="B39" s="39"/>
      <c r="C39" s="40"/>
      <c r="D39" s="11" t="s">
        <v>1701</v>
      </c>
      <c r="E39" s="16" t="s">
        <v>100</v>
      </c>
      <c r="F39" s="21">
        <v>640000</v>
      </c>
      <c r="G39" s="21">
        <v>4742000</v>
      </c>
      <c r="H39" s="21">
        <v>407000</v>
      </c>
      <c r="I39" s="21"/>
      <c r="J39" s="21">
        <v>5789000</v>
      </c>
      <c r="K39" s="6"/>
      <c r="L39" s="21">
        <v>320000</v>
      </c>
      <c r="M39" s="21">
        <v>2072000</v>
      </c>
      <c r="N39" s="21">
        <v>1260000</v>
      </c>
      <c r="O39" s="21"/>
      <c r="P39" s="21">
        <v>3652000</v>
      </c>
      <c r="Q39" s="6"/>
    </row>
    <row r="40" spans="2:17">
      <c r="B40" s="39"/>
      <c r="C40" s="40" t="s">
        <v>1644</v>
      </c>
      <c r="D40" s="40"/>
      <c r="E40" s="16" t="s">
        <v>101</v>
      </c>
      <c r="F40" s="21">
        <v>2239000</v>
      </c>
      <c r="G40" s="21">
        <v>0</v>
      </c>
      <c r="H40" s="21">
        <v>9000</v>
      </c>
      <c r="I40" s="21"/>
      <c r="J40" s="21">
        <v>2248000</v>
      </c>
      <c r="K40" s="6"/>
      <c r="L40" s="21">
        <v>2980000</v>
      </c>
      <c r="M40" s="21">
        <v>0</v>
      </c>
      <c r="N40" s="21">
        <v>7000</v>
      </c>
      <c r="O40" s="21"/>
      <c r="P40" s="21">
        <v>2987000</v>
      </c>
      <c r="Q40" s="6"/>
    </row>
    <row r="41" spans="2:17">
      <c r="B41" s="40"/>
      <c r="C41" s="40" t="s">
        <v>1776</v>
      </c>
      <c r="D41" s="40"/>
      <c r="E41" s="16" t="s">
        <v>102</v>
      </c>
      <c r="F41" s="21">
        <v>10128000</v>
      </c>
      <c r="G41" s="21">
        <v>8760000</v>
      </c>
      <c r="H41" s="21">
        <v>453000</v>
      </c>
      <c r="I41" s="21"/>
      <c r="J41" s="21">
        <v>19341000</v>
      </c>
      <c r="K41" s="6"/>
      <c r="L41" s="21">
        <v>10860000</v>
      </c>
      <c r="M41" s="21">
        <v>6189000</v>
      </c>
      <c r="N41" s="21">
        <v>1339000</v>
      </c>
      <c r="O41" s="21"/>
      <c r="P41" s="21">
        <v>18388000</v>
      </c>
      <c r="Q41" s="6"/>
    </row>
    <row r="42" spans="2:17">
      <c r="B42" s="38" t="s">
        <v>754</v>
      </c>
      <c r="C42" s="38" t="s">
        <v>1511</v>
      </c>
      <c r="D42" s="11" t="s">
        <v>1206</v>
      </c>
      <c r="E42" s="16" t="s">
        <v>103</v>
      </c>
      <c r="F42" s="21">
        <v>0</v>
      </c>
      <c r="G42" s="21">
        <v>103000</v>
      </c>
      <c r="H42" s="21">
        <v>61000</v>
      </c>
      <c r="I42" s="21"/>
      <c r="J42" s="21">
        <v>164000</v>
      </c>
      <c r="K42" s="6"/>
      <c r="L42" s="21">
        <v>0</v>
      </c>
      <c r="M42" s="21">
        <v>71000</v>
      </c>
      <c r="N42" s="21">
        <v>46000</v>
      </c>
      <c r="O42" s="21"/>
      <c r="P42" s="21">
        <v>117000</v>
      </c>
      <c r="Q42" s="6"/>
    </row>
    <row r="43" spans="2:17">
      <c r="B43" s="39"/>
      <c r="C43" s="39"/>
      <c r="D43" s="11" t="s">
        <v>1205</v>
      </c>
      <c r="E43" s="16" t="s">
        <v>104</v>
      </c>
      <c r="F43" s="21">
        <v>0</v>
      </c>
      <c r="G43" s="21">
        <v>1539000</v>
      </c>
      <c r="H43" s="21">
        <v>64000</v>
      </c>
      <c r="I43" s="21"/>
      <c r="J43" s="21">
        <v>1603000</v>
      </c>
      <c r="K43" s="6"/>
      <c r="L43" s="21">
        <v>0</v>
      </c>
      <c r="M43" s="21">
        <v>563000</v>
      </c>
      <c r="N43" s="21">
        <v>117000</v>
      </c>
      <c r="O43" s="21"/>
      <c r="P43" s="21">
        <v>680000</v>
      </c>
      <c r="Q43" s="6"/>
    </row>
    <row r="44" spans="2:17">
      <c r="B44" s="39"/>
      <c r="C44" s="39"/>
      <c r="D44" s="11" t="s">
        <v>1202</v>
      </c>
      <c r="E44" s="16" t="s">
        <v>106</v>
      </c>
      <c r="F44" s="21">
        <v>45000</v>
      </c>
      <c r="G44" s="21">
        <v>2430000</v>
      </c>
      <c r="H44" s="21">
        <v>233000</v>
      </c>
      <c r="I44" s="21"/>
      <c r="J44" s="21">
        <v>2708000</v>
      </c>
      <c r="K44" s="6"/>
      <c r="L44" s="21">
        <v>73000</v>
      </c>
      <c r="M44" s="21">
        <v>1954000</v>
      </c>
      <c r="N44" s="21">
        <v>665000</v>
      </c>
      <c r="O44" s="21"/>
      <c r="P44" s="21">
        <v>2692000</v>
      </c>
      <c r="Q44" s="6"/>
    </row>
    <row r="45" spans="2:17">
      <c r="B45" s="39"/>
      <c r="C45" s="39"/>
      <c r="D45" s="11" t="s">
        <v>1207</v>
      </c>
      <c r="E45" s="16" t="s">
        <v>107</v>
      </c>
      <c r="F45" s="21">
        <v>576000</v>
      </c>
      <c r="G45" s="21">
        <v>66000</v>
      </c>
      <c r="H45" s="21">
        <v>83000</v>
      </c>
      <c r="I45" s="21"/>
      <c r="J45" s="21">
        <v>725000</v>
      </c>
      <c r="K45" s="6"/>
      <c r="L45" s="21">
        <v>247000</v>
      </c>
      <c r="M45" s="21">
        <v>0</v>
      </c>
      <c r="N45" s="21">
        <v>12000</v>
      </c>
      <c r="O45" s="21"/>
      <c r="P45" s="21">
        <v>259000</v>
      </c>
      <c r="Q45" s="6"/>
    </row>
    <row r="46" spans="2:17">
      <c r="B46" s="39"/>
      <c r="C46" s="39"/>
      <c r="D46" s="11" t="s">
        <v>1579</v>
      </c>
      <c r="E46" s="16" t="s">
        <v>108</v>
      </c>
      <c r="F46" s="21">
        <v>0</v>
      </c>
      <c r="G46" s="21"/>
      <c r="H46" s="21"/>
      <c r="I46" s="21"/>
      <c r="J46" s="21">
        <v>0</v>
      </c>
      <c r="K46" s="6"/>
      <c r="L46" s="21">
        <v>0</v>
      </c>
      <c r="M46" s="21">
        <v>0</v>
      </c>
      <c r="N46" s="21">
        <v>0</v>
      </c>
      <c r="O46" s="21"/>
      <c r="P46" s="21">
        <v>0</v>
      </c>
      <c r="Q46" s="6"/>
    </row>
    <row r="47" spans="2:17">
      <c r="B47" s="39"/>
      <c r="C47" s="39"/>
      <c r="D47" s="11" t="s">
        <v>1203</v>
      </c>
      <c r="E47" s="16" t="s">
        <v>109</v>
      </c>
      <c r="F47" s="21">
        <v>4000</v>
      </c>
      <c r="G47" s="21">
        <v>10000</v>
      </c>
      <c r="H47" s="21">
        <v>0</v>
      </c>
      <c r="I47" s="21"/>
      <c r="J47" s="21">
        <v>14000</v>
      </c>
      <c r="K47" s="6"/>
      <c r="L47" s="21">
        <v>0</v>
      </c>
      <c r="M47" s="21">
        <v>5000</v>
      </c>
      <c r="N47" s="21">
        <v>0</v>
      </c>
      <c r="O47" s="21"/>
      <c r="P47" s="21">
        <v>5000</v>
      </c>
      <c r="Q47" s="6"/>
    </row>
    <row r="48" spans="2:17">
      <c r="B48" s="39"/>
      <c r="C48" s="40"/>
      <c r="D48" s="11" t="s">
        <v>1661</v>
      </c>
      <c r="E48" s="16" t="s">
        <v>110</v>
      </c>
      <c r="F48" s="21">
        <v>625000</v>
      </c>
      <c r="G48" s="21">
        <v>4148000</v>
      </c>
      <c r="H48" s="21">
        <v>441000</v>
      </c>
      <c r="I48" s="21"/>
      <c r="J48" s="21">
        <v>5214000</v>
      </c>
      <c r="K48" s="6"/>
      <c r="L48" s="21">
        <v>320000</v>
      </c>
      <c r="M48" s="21">
        <v>2593000</v>
      </c>
      <c r="N48" s="21">
        <v>840000</v>
      </c>
      <c r="O48" s="21"/>
      <c r="P48" s="21">
        <v>3753000</v>
      </c>
      <c r="Q48" s="6"/>
    </row>
    <row r="49" spans="2:17">
      <c r="B49" s="39"/>
      <c r="C49" s="40" t="s">
        <v>1162</v>
      </c>
      <c r="D49" s="40"/>
      <c r="E49" s="16" t="s">
        <v>111</v>
      </c>
      <c r="F49" s="21">
        <v>3802000</v>
      </c>
      <c r="G49" s="21">
        <v>0</v>
      </c>
      <c r="H49" s="21">
        <v>7000</v>
      </c>
      <c r="I49" s="21"/>
      <c r="J49" s="21">
        <v>3809000</v>
      </c>
      <c r="K49" s="6"/>
      <c r="L49" s="21">
        <v>4032000</v>
      </c>
      <c r="M49" s="21">
        <v>0</v>
      </c>
      <c r="N49" s="21">
        <v>0</v>
      </c>
      <c r="O49" s="21"/>
      <c r="P49" s="21">
        <v>4032000</v>
      </c>
      <c r="Q49" s="6"/>
    </row>
    <row r="50" spans="2:17">
      <c r="B50" s="40"/>
      <c r="C50" s="40" t="s">
        <v>1771</v>
      </c>
      <c r="D50" s="40"/>
      <c r="E50" s="16" t="s">
        <v>112</v>
      </c>
      <c r="F50" s="21">
        <v>4427000</v>
      </c>
      <c r="G50" s="21">
        <v>4148000</v>
      </c>
      <c r="H50" s="21">
        <v>448000</v>
      </c>
      <c r="I50" s="21"/>
      <c r="J50" s="21">
        <v>9023000</v>
      </c>
      <c r="K50" s="6"/>
      <c r="L50" s="21">
        <v>4352000</v>
      </c>
      <c r="M50" s="21">
        <v>2593000</v>
      </c>
      <c r="N50" s="21">
        <v>840000</v>
      </c>
      <c r="O50" s="21"/>
      <c r="P50" s="21">
        <v>7785000</v>
      </c>
      <c r="Q50" s="6"/>
    </row>
    <row r="51" spans="2:17">
      <c r="B51" s="40" t="s">
        <v>452</v>
      </c>
      <c r="C51" s="40" t="s">
        <v>842</v>
      </c>
      <c r="D51" s="40"/>
      <c r="E51" s="16" t="s">
        <v>113</v>
      </c>
      <c r="F51" s="21">
        <v>0</v>
      </c>
      <c r="G51" s="21">
        <v>0</v>
      </c>
      <c r="H51" s="21">
        <v>83000</v>
      </c>
      <c r="I51" s="6"/>
      <c r="J51" s="21">
        <v>83000</v>
      </c>
      <c r="K51" s="21">
        <v>-8000</v>
      </c>
      <c r="L51" s="21">
        <v>0</v>
      </c>
      <c r="M51" s="21">
        <v>6000</v>
      </c>
      <c r="N51" s="21">
        <v>162000</v>
      </c>
      <c r="O51" s="6"/>
      <c r="P51" s="21">
        <v>168000</v>
      </c>
      <c r="Q51" s="21">
        <v>29000</v>
      </c>
    </row>
    <row r="52" spans="2:17">
      <c r="B52" s="38"/>
      <c r="C52" s="38" t="s">
        <v>792</v>
      </c>
      <c r="D52" s="38"/>
      <c r="E52" s="18" t="s">
        <v>114</v>
      </c>
      <c r="F52" s="22">
        <v>0</v>
      </c>
      <c r="G52" s="22">
        <v>0</v>
      </c>
      <c r="H52" s="22">
        <v>326000</v>
      </c>
      <c r="I52" s="20"/>
      <c r="J52" s="22">
        <v>326000</v>
      </c>
      <c r="K52" s="22">
        <v>32000</v>
      </c>
      <c r="L52" s="22">
        <v>0</v>
      </c>
      <c r="M52" s="22">
        <v>0</v>
      </c>
      <c r="N52" s="22">
        <v>350000</v>
      </c>
      <c r="O52" s="20"/>
      <c r="P52" s="22">
        <v>350000</v>
      </c>
      <c r="Q52" s="22">
        <v>42000</v>
      </c>
    </row>
  </sheetData>
  <mergeCells count="23">
    <mergeCell ref="A1:C1"/>
    <mergeCell ref="A2:C2"/>
    <mergeCell ref="A4:B4"/>
    <mergeCell ref="D4:E4"/>
    <mergeCell ref="A5:B5"/>
    <mergeCell ref="A6:B6"/>
    <mergeCell ref="A8:B8"/>
    <mergeCell ref="B10:I10"/>
    <mergeCell ref="F12:K12"/>
    <mergeCell ref="L12:Q12"/>
    <mergeCell ref="B15:B41"/>
    <mergeCell ref="C15:C23"/>
    <mergeCell ref="C24:C32"/>
    <mergeCell ref="C33:C39"/>
    <mergeCell ref="C40:D40"/>
    <mergeCell ref="C41:D41"/>
    <mergeCell ref="B42:B50"/>
    <mergeCell ref="C42:C48"/>
    <mergeCell ref="C49:D49"/>
    <mergeCell ref="C50:D50"/>
    <mergeCell ref="B51:B52"/>
    <mergeCell ref="C51:D51"/>
    <mergeCell ref="C52:D5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xm:f>
          </x14:formula1>
          <xm:sqref>A9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c r="A1" s="41" t="s">
        <v>885</v>
      </c>
      <c r="B1" s="37"/>
      <c r="C1" s="37"/>
    </row>
    <row r="2" spans="1:25">
      <c r="A2" s="41" t="s">
        <v>1052</v>
      </c>
      <c r="B2" s="37"/>
      <c r="C2" s="37"/>
    </row>
    <row r="4" spans="1:25">
      <c r="A4" s="42" t="s">
        <v>884</v>
      </c>
      <c r="B4" s="43"/>
      <c r="C4" s="8" t="s">
        <v>82</v>
      </c>
      <c r="D4" s="44"/>
      <c r="E4" s="44"/>
    </row>
    <row r="5" spans="1:25">
      <c r="A5" s="34" t="s">
        <v>2173</v>
      </c>
      <c r="B5" s="34"/>
      <c r="C5" s="12">
        <v>44926</v>
      </c>
    </row>
    <row r="6" spans="1:25">
      <c r="A6" s="34" t="s">
        <v>1716</v>
      </c>
      <c r="B6" s="34"/>
      <c r="C6" s="13" t="s">
        <v>596</v>
      </c>
    </row>
    <row r="7" spans="1:25">
      <c r="A7" s="3"/>
      <c r="B7" s="3"/>
      <c r="C7" s="14"/>
    </row>
    <row r="8" spans="1:25">
      <c r="A8" s="35" t="s">
        <v>1536</v>
      </c>
      <c r="B8" s="35"/>
      <c r="C8" s="15" t="str">
        <f>B11</f>
        <v>630-87</v>
      </c>
    </row>
    <row r="9" spans="1:25">
      <c r="A9" s="2" t="str">
        <f>B11</f>
        <v>630-87</v>
      </c>
    </row>
    <row r="10" spans="1:25" ht="15.95" customHeight="1">
      <c r="B10" s="36" t="s">
        <v>402</v>
      </c>
      <c r="C10" s="37"/>
      <c r="D10" s="37"/>
      <c r="E10" s="37"/>
      <c r="F10" s="37"/>
      <c r="G10" s="37"/>
      <c r="H10" s="37"/>
      <c r="I10" s="37"/>
    </row>
    <row r="11" spans="1:25">
      <c r="B11" s="7" t="s">
        <v>401</v>
      </c>
    </row>
    <row r="12" spans="1:25">
      <c r="F12" s="46" t="s">
        <v>2186</v>
      </c>
      <c r="G12" s="47"/>
      <c r="H12" s="47"/>
      <c r="I12" s="47"/>
      <c r="J12" s="47"/>
      <c r="K12" s="47"/>
      <c r="L12" s="47"/>
      <c r="M12" s="47"/>
      <c r="N12" s="47"/>
      <c r="O12" s="46"/>
      <c r="P12" s="46" t="s">
        <v>2167</v>
      </c>
      <c r="Q12" s="47"/>
      <c r="R12" s="47"/>
      <c r="S12" s="47"/>
      <c r="T12" s="47"/>
      <c r="U12" s="47"/>
      <c r="V12" s="47"/>
      <c r="W12" s="47"/>
      <c r="X12" s="47"/>
      <c r="Y12" s="46"/>
    </row>
    <row r="13" spans="1:25" ht="27" customHeight="1">
      <c r="F13" s="19" t="s">
        <v>2103</v>
      </c>
      <c r="G13" s="19" t="s">
        <v>2085</v>
      </c>
      <c r="H13" s="19" t="s">
        <v>2093</v>
      </c>
      <c r="I13" s="19" t="s">
        <v>1508</v>
      </c>
      <c r="J13" s="19" t="s">
        <v>1753</v>
      </c>
      <c r="K13" s="19" t="s">
        <v>1132</v>
      </c>
      <c r="L13" s="19" t="s">
        <v>1038</v>
      </c>
      <c r="M13" s="19" t="s">
        <v>1040</v>
      </c>
      <c r="N13" s="19" t="s">
        <v>2102</v>
      </c>
      <c r="O13" s="19" t="s">
        <v>2089</v>
      </c>
      <c r="P13" s="19" t="s">
        <v>2103</v>
      </c>
      <c r="Q13" s="19" t="s">
        <v>2085</v>
      </c>
      <c r="R13" s="19" t="s">
        <v>2093</v>
      </c>
      <c r="S13" s="19" t="s">
        <v>1508</v>
      </c>
      <c r="T13" s="19" t="s">
        <v>1753</v>
      </c>
      <c r="U13" s="19" t="s">
        <v>1132</v>
      </c>
      <c r="V13" s="19" t="s">
        <v>1038</v>
      </c>
      <c r="W13" s="19" t="s">
        <v>1040</v>
      </c>
      <c r="X13" s="19" t="s">
        <v>2102</v>
      </c>
      <c r="Y13" s="19" t="s">
        <v>2089</v>
      </c>
    </row>
    <row r="14" spans="1:25">
      <c r="F14" s="16" t="s">
        <v>58</v>
      </c>
      <c r="G14" s="16" t="s">
        <v>77</v>
      </c>
      <c r="H14" s="16" t="s">
        <v>105</v>
      </c>
      <c r="I14" s="16" t="s">
        <v>116</v>
      </c>
      <c r="J14" s="16" t="s">
        <v>128</v>
      </c>
      <c r="K14" s="16" t="s">
        <v>130</v>
      </c>
      <c r="L14" s="16" t="s">
        <v>435</v>
      </c>
      <c r="M14" s="16" t="s">
        <v>436</v>
      </c>
      <c r="N14" s="16" t="s">
        <v>437</v>
      </c>
      <c r="O14" s="16" t="s">
        <v>66</v>
      </c>
      <c r="P14" s="16" t="s">
        <v>58</v>
      </c>
      <c r="Q14" s="16" t="s">
        <v>77</v>
      </c>
      <c r="R14" s="16" t="s">
        <v>105</v>
      </c>
      <c r="S14" s="16" t="s">
        <v>116</v>
      </c>
      <c r="T14" s="16" t="s">
        <v>128</v>
      </c>
      <c r="U14" s="16" t="s">
        <v>130</v>
      </c>
      <c r="V14" s="16" t="s">
        <v>435</v>
      </c>
      <c r="W14" s="16" t="s">
        <v>436</v>
      </c>
      <c r="X14" s="16" t="s">
        <v>437</v>
      </c>
      <c r="Y14" s="16" t="s">
        <v>66</v>
      </c>
    </row>
    <row r="15" spans="1:25">
      <c r="B15" s="38" t="s">
        <v>1620</v>
      </c>
      <c r="C15" s="38" t="s">
        <v>768</v>
      </c>
      <c r="D15" s="11" t="s">
        <v>783</v>
      </c>
      <c r="E15" s="16" t="s">
        <v>58</v>
      </c>
      <c r="F15" s="21"/>
      <c r="G15" s="21"/>
      <c r="H15" s="21"/>
      <c r="I15" s="21"/>
      <c r="J15" s="21"/>
      <c r="K15" s="21"/>
      <c r="L15" s="21"/>
      <c r="M15" s="21"/>
      <c r="N15" s="21"/>
      <c r="O15" s="21"/>
      <c r="P15" s="21"/>
      <c r="Q15" s="21"/>
      <c r="R15" s="21"/>
      <c r="S15" s="21"/>
      <c r="T15" s="21"/>
      <c r="U15" s="21"/>
      <c r="V15" s="21"/>
      <c r="W15" s="21"/>
      <c r="X15" s="21"/>
      <c r="Y15" s="21"/>
    </row>
    <row r="16" spans="1:25">
      <c r="B16" s="39"/>
      <c r="C16" s="39"/>
      <c r="D16" s="11" t="s">
        <v>782</v>
      </c>
      <c r="E16" s="16" t="s">
        <v>77</v>
      </c>
      <c r="F16" s="21"/>
      <c r="G16" s="21"/>
      <c r="H16" s="21"/>
      <c r="I16" s="21"/>
      <c r="J16" s="21"/>
      <c r="K16" s="21"/>
      <c r="L16" s="21"/>
      <c r="M16" s="21"/>
      <c r="N16" s="21"/>
      <c r="O16" s="21"/>
      <c r="P16" s="21"/>
      <c r="Q16" s="21"/>
      <c r="R16" s="21"/>
      <c r="S16" s="21"/>
      <c r="T16" s="21"/>
      <c r="U16" s="21"/>
      <c r="V16" s="21"/>
      <c r="W16" s="21"/>
      <c r="X16" s="21"/>
      <c r="Y16" s="21"/>
    </row>
    <row r="17" spans="2:25">
      <c r="B17" s="39"/>
      <c r="C17" s="39"/>
      <c r="D17" s="11" t="s">
        <v>780</v>
      </c>
      <c r="E17" s="16" t="s">
        <v>105</v>
      </c>
      <c r="F17" s="21"/>
      <c r="G17" s="21"/>
      <c r="H17" s="21"/>
      <c r="I17" s="21"/>
      <c r="J17" s="21"/>
      <c r="K17" s="21"/>
      <c r="L17" s="21"/>
      <c r="M17" s="21"/>
      <c r="N17" s="21"/>
      <c r="O17" s="21"/>
      <c r="P17" s="21"/>
      <c r="Q17" s="21"/>
      <c r="R17" s="21"/>
      <c r="S17" s="21"/>
      <c r="T17" s="21"/>
      <c r="U17" s="21"/>
      <c r="V17" s="21"/>
      <c r="W17" s="21"/>
      <c r="X17" s="21"/>
      <c r="Y17" s="21"/>
    </row>
    <row r="18" spans="2:25">
      <c r="B18" s="39"/>
      <c r="C18" s="39"/>
      <c r="D18" s="11" t="s">
        <v>781</v>
      </c>
      <c r="E18" s="16" t="s">
        <v>116</v>
      </c>
      <c r="F18" s="21">
        <v>26000</v>
      </c>
      <c r="G18" s="21">
        <v>3000</v>
      </c>
      <c r="H18" s="21">
        <v>0</v>
      </c>
      <c r="I18" s="21">
        <v>-3000</v>
      </c>
      <c r="J18" s="21">
        <v>0</v>
      </c>
      <c r="K18" s="21"/>
      <c r="L18" s="21">
        <v>0</v>
      </c>
      <c r="M18" s="21">
        <v>-26000</v>
      </c>
      <c r="N18" s="21">
        <v>0</v>
      </c>
      <c r="O18" s="21">
        <v>0</v>
      </c>
      <c r="P18" s="21">
        <v>5000</v>
      </c>
      <c r="Q18" s="21">
        <v>-1000</v>
      </c>
      <c r="R18" s="21">
        <v>0</v>
      </c>
      <c r="S18" s="21">
        <v>0</v>
      </c>
      <c r="T18" s="21">
        <v>-2000</v>
      </c>
      <c r="U18" s="21"/>
      <c r="V18" s="21">
        <v>24000</v>
      </c>
      <c r="W18" s="21">
        <v>0</v>
      </c>
      <c r="X18" s="21">
        <v>26000</v>
      </c>
      <c r="Y18" s="21">
        <v>-1000</v>
      </c>
    </row>
    <row r="19" spans="2:25">
      <c r="B19" s="39"/>
      <c r="C19" s="39"/>
      <c r="D19" s="11" t="s">
        <v>772</v>
      </c>
      <c r="E19" s="16" t="s">
        <v>128</v>
      </c>
      <c r="F19" s="21"/>
      <c r="G19" s="21"/>
      <c r="H19" s="21"/>
      <c r="I19" s="21"/>
      <c r="J19" s="21"/>
      <c r="K19" s="21"/>
      <c r="L19" s="21"/>
      <c r="M19" s="21"/>
      <c r="N19" s="21"/>
      <c r="O19" s="21"/>
      <c r="P19" s="21"/>
      <c r="Q19" s="21"/>
      <c r="R19" s="21"/>
      <c r="S19" s="21"/>
      <c r="T19" s="21"/>
      <c r="U19" s="21"/>
      <c r="V19" s="21"/>
      <c r="W19" s="21"/>
      <c r="X19" s="21"/>
      <c r="Y19" s="21"/>
    </row>
    <row r="20" spans="2:25">
      <c r="B20" s="39"/>
      <c r="C20" s="39"/>
      <c r="D20" s="11" t="s">
        <v>778</v>
      </c>
      <c r="E20" s="16" t="s">
        <v>130</v>
      </c>
      <c r="F20" s="21">
        <v>19000</v>
      </c>
      <c r="G20" s="21">
        <v>4000</v>
      </c>
      <c r="H20" s="21">
        <v>0</v>
      </c>
      <c r="I20" s="21">
        <v>0</v>
      </c>
      <c r="J20" s="21">
        <v>-4000</v>
      </c>
      <c r="K20" s="21"/>
      <c r="L20" s="21">
        <v>0</v>
      </c>
      <c r="M20" s="21">
        <v>-8000</v>
      </c>
      <c r="N20" s="21">
        <v>11000</v>
      </c>
      <c r="O20" s="21">
        <v>3000</v>
      </c>
      <c r="P20" s="21">
        <v>19000</v>
      </c>
      <c r="Q20" s="21">
        <v>-1000</v>
      </c>
      <c r="R20" s="21">
        <v>0</v>
      </c>
      <c r="S20" s="21">
        <v>0</v>
      </c>
      <c r="T20" s="21">
        <v>-10000</v>
      </c>
      <c r="U20" s="21"/>
      <c r="V20" s="21">
        <v>11000</v>
      </c>
      <c r="W20" s="21">
        <v>0</v>
      </c>
      <c r="X20" s="21">
        <v>19000</v>
      </c>
      <c r="Y20" s="21">
        <v>-2000</v>
      </c>
    </row>
    <row r="21" spans="2:25">
      <c r="B21" s="39"/>
      <c r="C21" s="39"/>
      <c r="D21" s="11" t="s">
        <v>779</v>
      </c>
      <c r="E21" s="16" t="s">
        <v>435</v>
      </c>
      <c r="F21" s="21">
        <v>12000</v>
      </c>
      <c r="G21" s="21">
        <v>0</v>
      </c>
      <c r="H21" s="21">
        <v>0</v>
      </c>
      <c r="I21" s="21">
        <v>0</v>
      </c>
      <c r="J21" s="21">
        <v>-9000</v>
      </c>
      <c r="K21" s="21"/>
      <c r="L21" s="21">
        <v>0</v>
      </c>
      <c r="M21" s="21">
        <v>0</v>
      </c>
      <c r="N21" s="21">
        <v>3000</v>
      </c>
      <c r="O21" s="21">
        <v>0</v>
      </c>
      <c r="P21" s="21">
        <v>0</v>
      </c>
      <c r="Q21" s="21">
        <v>1000</v>
      </c>
      <c r="R21" s="21">
        <v>0</v>
      </c>
      <c r="S21" s="21">
        <v>0</v>
      </c>
      <c r="T21" s="21">
        <v>0</v>
      </c>
      <c r="U21" s="21"/>
      <c r="V21" s="21">
        <v>11000</v>
      </c>
      <c r="W21" s="21">
        <v>0</v>
      </c>
      <c r="X21" s="21">
        <v>12000</v>
      </c>
      <c r="Y21" s="21">
        <v>0</v>
      </c>
    </row>
    <row r="22" spans="2:25">
      <c r="B22" s="39"/>
      <c r="C22" s="39"/>
      <c r="D22" s="11" t="s">
        <v>1522</v>
      </c>
      <c r="E22" s="16" t="s">
        <v>436</v>
      </c>
      <c r="F22" s="21">
        <v>15000</v>
      </c>
      <c r="G22" s="21">
        <v>2000</v>
      </c>
      <c r="H22" s="21">
        <v>6000</v>
      </c>
      <c r="I22" s="21">
        <v>0</v>
      </c>
      <c r="J22" s="21">
        <v>0</v>
      </c>
      <c r="K22" s="21"/>
      <c r="L22" s="21">
        <v>0</v>
      </c>
      <c r="M22" s="21">
        <v>0</v>
      </c>
      <c r="N22" s="21">
        <v>23000</v>
      </c>
      <c r="O22" s="21">
        <v>-2000</v>
      </c>
      <c r="P22" s="21">
        <v>16000</v>
      </c>
      <c r="Q22" s="21">
        <v>-1000</v>
      </c>
      <c r="R22" s="21">
        <v>0</v>
      </c>
      <c r="S22" s="21">
        <v>0</v>
      </c>
      <c r="T22" s="21">
        <v>0</v>
      </c>
      <c r="U22" s="21"/>
      <c r="V22" s="21">
        <v>0</v>
      </c>
      <c r="W22" s="21">
        <v>0</v>
      </c>
      <c r="X22" s="21">
        <v>15000</v>
      </c>
      <c r="Y22" s="21">
        <v>-1000</v>
      </c>
    </row>
    <row r="23" spans="2:25">
      <c r="B23" s="39"/>
      <c r="C23" s="40"/>
      <c r="D23" s="11" t="s">
        <v>1694</v>
      </c>
      <c r="E23" s="16" t="s">
        <v>437</v>
      </c>
      <c r="F23" s="21">
        <v>72000</v>
      </c>
      <c r="G23" s="21">
        <v>9000</v>
      </c>
      <c r="H23" s="21">
        <v>6000</v>
      </c>
      <c r="I23" s="21">
        <v>-3000</v>
      </c>
      <c r="J23" s="21">
        <v>-13000</v>
      </c>
      <c r="K23" s="21"/>
      <c r="L23" s="21">
        <v>0</v>
      </c>
      <c r="M23" s="21">
        <v>-34000</v>
      </c>
      <c r="N23" s="21">
        <v>37000</v>
      </c>
      <c r="O23" s="21">
        <v>1000</v>
      </c>
      <c r="P23" s="21">
        <v>40000</v>
      </c>
      <c r="Q23" s="21">
        <v>-2000</v>
      </c>
      <c r="R23" s="21">
        <v>0</v>
      </c>
      <c r="S23" s="21">
        <v>0</v>
      </c>
      <c r="T23" s="21">
        <v>-12000</v>
      </c>
      <c r="U23" s="21"/>
      <c r="V23" s="21">
        <v>46000</v>
      </c>
      <c r="W23" s="21">
        <v>0</v>
      </c>
      <c r="X23" s="21">
        <v>72000</v>
      </c>
      <c r="Y23" s="21">
        <v>-4000</v>
      </c>
    </row>
    <row r="24" spans="2:25">
      <c r="B24" s="39"/>
      <c r="C24" s="38" t="s">
        <v>1588</v>
      </c>
      <c r="D24" s="11" t="s">
        <v>783</v>
      </c>
      <c r="E24" s="16" t="s">
        <v>66</v>
      </c>
      <c r="F24" s="21"/>
      <c r="G24" s="21"/>
      <c r="H24" s="21"/>
      <c r="I24" s="21"/>
      <c r="J24" s="21"/>
      <c r="K24" s="21"/>
      <c r="L24" s="21"/>
      <c r="M24" s="21"/>
      <c r="N24" s="21"/>
      <c r="O24" s="21"/>
      <c r="P24" s="21"/>
      <c r="Q24" s="21"/>
      <c r="R24" s="21"/>
      <c r="S24" s="21"/>
      <c r="T24" s="21"/>
      <c r="U24" s="21"/>
      <c r="V24" s="21"/>
      <c r="W24" s="21"/>
      <c r="X24" s="21"/>
      <c r="Y24" s="21"/>
    </row>
    <row r="25" spans="2:25">
      <c r="B25" s="39"/>
      <c r="C25" s="39"/>
      <c r="D25" s="11" t="s">
        <v>782</v>
      </c>
      <c r="E25" s="16" t="s">
        <v>67</v>
      </c>
      <c r="F25" s="21"/>
      <c r="G25" s="21"/>
      <c r="H25" s="21"/>
      <c r="I25" s="21"/>
      <c r="J25" s="21"/>
      <c r="K25" s="21"/>
      <c r="L25" s="21"/>
      <c r="M25" s="21"/>
      <c r="N25" s="21"/>
      <c r="O25" s="21"/>
      <c r="P25" s="21"/>
      <c r="Q25" s="21"/>
      <c r="R25" s="21"/>
      <c r="S25" s="21"/>
      <c r="T25" s="21"/>
      <c r="U25" s="21"/>
      <c r="V25" s="21"/>
      <c r="W25" s="21"/>
      <c r="X25" s="21"/>
      <c r="Y25" s="21"/>
    </row>
    <row r="26" spans="2:25">
      <c r="B26" s="39"/>
      <c r="C26" s="39"/>
      <c r="D26" s="11" t="s">
        <v>780</v>
      </c>
      <c r="E26" s="16" t="s">
        <v>68</v>
      </c>
      <c r="F26" s="21"/>
      <c r="G26" s="21"/>
      <c r="H26" s="21"/>
      <c r="I26" s="21"/>
      <c r="J26" s="21"/>
      <c r="K26" s="21"/>
      <c r="L26" s="21"/>
      <c r="M26" s="21"/>
      <c r="N26" s="21"/>
      <c r="O26" s="21"/>
      <c r="P26" s="21"/>
      <c r="Q26" s="21"/>
      <c r="R26" s="21"/>
      <c r="S26" s="21"/>
      <c r="T26" s="21"/>
      <c r="U26" s="21"/>
      <c r="V26" s="21"/>
      <c r="W26" s="21"/>
      <c r="X26" s="21"/>
      <c r="Y26" s="21"/>
    </row>
    <row r="27" spans="2:25">
      <c r="B27" s="39"/>
      <c r="C27" s="39"/>
      <c r="D27" s="11" t="s">
        <v>781</v>
      </c>
      <c r="E27" s="16" t="s">
        <v>70</v>
      </c>
      <c r="F27" s="21"/>
      <c r="G27" s="21"/>
      <c r="H27" s="21"/>
      <c r="I27" s="21"/>
      <c r="J27" s="21"/>
      <c r="K27" s="21"/>
      <c r="L27" s="21"/>
      <c r="M27" s="21"/>
      <c r="N27" s="21"/>
      <c r="O27" s="21"/>
      <c r="P27" s="21"/>
      <c r="Q27" s="21"/>
      <c r="R27" s="21"/>
      <c r="S27" s="21"/>
      <c r="T27" s="21"/>
      <c r="U27" s="21"/>
      <c r="V27" s="21"/>
      <c r="W27" s="21"/>
      <c r="X27" s="21"/>
      <c r="Y27" s="21"/>
    </row>
    <row r="28" spans="2:25">
      <c r="B28" s="39"/>
      <c r="C28" s="39"/>
      <c r="D28" s="11" t="s">
        <v>772</v>
      </c>
      <c r="E28" s="16" t="s">
        <v>71</v>
      </c>
      <c r="F28" s="21"/>
      <c r="G28" s="21"/>
      <c r="H28" s="21"/>
      <c r="I28" s="21"/>
      <c r="J28" s="21"/>
      <c r="K28" s="21"/>
      <c r="L28" s="21"/>
      <c r="M28" s="21"/>
      <c r="N28" s="21"/>
      <c r="O28" s="21"/>
      <c r="P28" s="21"/>
      <c r="Q28" s="21"/>
      <c r="R28" s="21"/>
      <c r="S28" s="21"/>
      <c r="T28" s="21"/>
      <c r="U28" s="21"/>
      <c r="V28" s="21"/>
      <c r="W28" s="21"/>
      <c r="X28" s="21"/>
      <c r="Y28" s="21"/>
    </row>
    <row r="29" spans="2:25">
      <c r="B29" s="39"/>
      <c r="C29" s="39"/>
      <c r="D29" s="11" t="s">
        <v>778</v>
      </c>
      <c r="E29" s="16" t="s">
        <v>72</v>
      </c>
      <c r="F29" s="21">
        <v>0</v>
      </c>
      <c r="G29" s="21">
        <v>0</v>
      </c>
      <c r="H29" s="21">
        <v>0</v>
      </c>
      <c r="I29" s="21">
        <v>0</v>
      </c>
      <c r="J29" s="21">
        <v>0</v>
      </c>
      <c r="K29" s="21"/>
      <c r="L29" s="21">
        <v>0</v>
      </c>
      <c r="M29" s="21">
        <v>0</v>
      </c>
      <c r="N29" s="21">
        <v>0</v>
      </c>
      <c r="O29" s="21">
        <v>0</v>
      </c>
      <c r="P29" s="21">
        <v>3000</v>
      </c>
      <c r="Q29" s="21">
        <v>0</v>
      </c>
      <c r="R29" s="21">
        <v>0</v>
      </c>
      <c r="S29" s="21">
        <v>0</v>
      </c>
      <c r="T29" s="21">
        <v>-3000</v>
      </c>
      <c r="U29" s="21"/>
      <c r="V29" s="21">
        <v>0</v>
      </c>
      <c r="W29" s="21">
        <v>0</v>
      </c>
      <c r="X29" s="21">
        <v>0</v>
      </c>
      <c r="Y29" s="21">
        <v>0</v>
      </c>
    </row>
    <row r="30" spans="2:25">
      <c r="B30" s="39"/>
      <c r="C30" s="39"/>
      <c r="D30" s="11" t="s">
        <v>779</v>
      </c>
      <c r="E30" s="16" t="s">
        <v>73</v>
      </c>
      <c r="F30" s="21"/>
      <c r="G30" s="21"/>
      <c r="H30" s="21"/>
      <c r="I30" s="21"/>
      <c r="J30" s="21"/>
      <c r="K30" s="21"/>
      <c r="L30" s="21"/>
      <c r="M30" s="21"/>
      <c r="N30" s="21"/>
      <c r="O30" s="21"/>
      <c r="P30" s="21"/>
      <c r="Q30" s="21"/>
      <c r="R30" s="21"/>
      <c r="S30" s="21"/>
      <c r="T30" s="21"/>
      <c r="U30" s="21"/>
      <c r="V30" s="21"/>
      <c r="W30" s="21"/>
      <c r="X30" s="21"/>
      <c r="Y30" s="21"/>
    </row>
    <row r="31" spans="2:25">
      <c r="B31" s="39"/>
      <c r="C31" s="39"/>
      <c r="D31" s="11" t="s">
        <v>1522</v>
      </c>
      <c r="E31" s="16" t="s">
        <v>74</v>
      </c>
      <c r="F31" s="21"/>
      <c r="G31" s="21"/>
      <c r="H31" s="21"/>
      <c r="I31" s="21"/>
      <c r="J31" s="21"/>
      <c r="K31" s="21"/>
      <c r="L31" s="21"/>
      <c r="M31" s="21"/>
      <c r="N31" s="21"/>
      <c r="O31" s="21"/>
      <c r="P31" s="21"/>
      <c r="Q31" s="21"/>
      <c r="R31" s="21"/>
      <c r="S31" s="21"/>
      <c r="T31" s="21"/>
      <c r="U31" s="21"/>
      <c r="V31" s="21"/>
      <c r="W31" s="21"/>
      <c r="X31" s="21"/>
      <c r="Y31" s="21"/>
    </row>
    <row r="32" spans="2:25">
      <c r="B32" s="39"/>
      <c r="C32" s="40"/>
      <c r="D32" s="11" t="s">
        <v>1695</v>
      </c>
      <c r="E32" s="16" t="s">
        <v>75</v>
      </c>
      <c r="F32" s="21">
        <v>0</v>
      </c>
      <c r="G32" s="21">
        <v>0</v>
      </c>
      <c r="H32" s="21">
        <v>0</v>
      </c>
      <c r="I32" s="21">
        <v>0</v>
      </c>
      <c r="J32" s="21">
        <v>0</v>
      </c>
      <c r="K32" s="21"/>
      <c r="L32" s="21">
        <v>0</v>
      </c>
      <c r="M32" s="21">
        <v>0</v>
      </c>
      <c r="N32" s="21">
        <v>0</v>
      </c>
      <c r="O32" s="21">
        <v>0</v>
      </c>
      <c r="P32" s="21">
        <v>3000</v>
      </c>
      <c r="Q32" s="21">
        <v>0</v>
      </c>
      <c r="R32" s="21">
        <v>0</v>
      </c>
      <c r="S32" s="21">
        <v>0</v>
      </c>
      <c r="T32" s="21">
        <v>-3000</v>
      </c>
      <c r="U32" s="21"/>
      <c r="V32" s="21">
        <v>0</v>
      </c>
      <c r="W32" s="21">
        <v>0</v>
      </c>
      <c r="X32" s="21">
        <v>0</v>
      </c>
      <c r="Y32" s="21">
        <v>0</v>
      </c>
    </row>
    <row r="33" spans="2:25">
      <c r="B33" s="39"/>
      <c r="C33" s="38" t="s">
        <v>1511</v>
      </c>
      <c r="D33" s="11" t="s">
        <v>1205</v>
      </c>
      <c r="E33" s="16" t="s">
        <v>76</v>
      </c>
      <c r="F33" s="21">
        <v>117000</v>
      </c>
      <c r="G33" s="21">
        <v>-100000</v>
      </c>
      <c r="H33" s="21">
        <v>46000</v>
      </c>
      <c r="I33" s="21">
        <v>0</v>
      </c>
      <c r="J33" s="21">
        <v>-22000</v>
      </c>
      <c r="K33" s="21"/>
      <c r="L33" s="21">
        <v>18000</v>
      </c>
      <c r="M33" s="21">
        <v>0</v>
      </c>
      <c r="N33" s="21">
        <v>59000</v>
      </c>
      <c r="O33" s="21">
        <v>25000</v>
      </c>
      <c r="P33" s="21">
        <v>221000</v>
      </c>
      <c r="Q33" s="21">
        <v>-113000</v>
      </c>
      <c r="R33" s="21">
        <v>18000</v>
      </c>
      <c r="S33" s="21">
        <v>0</v>
      </c>
      <c r="T33" s="21">
        <v>-52000</v>
      </c>
      <c r="U33" s="21"/>
      <c r="V33" s="21">
        <v>43000</v>
      </c>
      <c r="W33" s="21">
        <v>0</v>
      </c>
      <c r="X33" s="21">
        <v>117000</v>
      </c>
      <c r="Y33" s="21">
        <v>95000</v>
      </c>
    </row>
    <row r="34" spans="2:25">
      <c r="B34" s="39"/>
      <c r="C34" s="39"/>
      <c r="D34" s="11" t="s">
        <v>1202</v>
      </c>
      <c r="E34" s="16" t="s">
        <v>80</v>
      </c>
      <c r="F34" s="21">
        <v>718000</v>
      </c>
      <c r="G34" s="21">
        <v>116000</v>
      </c>
      <c r="H34" s="21">
        <v>1952000</v>
      </c>
      <c r="I34" s="21">
        <v>0</v>
      </c>
      <c r="J34" s="21">
        <v>-2475000</v>
      </c>
      <c r="K34" s="21"/>
      <c r="L34" s="21">
        <v>-1000</v>
      </c>
      <c r="M34" s="21">
        <v>-3000</v>
      </c>
      <c r="N34" s="21">
        <v>307000</v>
      </c>
      <c r="O34" s="21">
        <v>162000</v>
      </c>
      <c r="P34" s="21">
        <v>1337000</v>
      </c>
      <c r="Q34" s="21">
        <v>23000</v>
      </c>
      <c r="R34" s="21">
        <v>1431000</v>
      </c>
      <c r="S34" s="21">
        <v>0</v>
      </c>
      <c r="T34" s="21">
        <v>-2073000</v>
      </c>
      <c r="U34" s="21"/>
      <c r="V34" s="21">
        <v>0</v>
      </c>
      <c r="W34" s="21">
        <v>0</v>
      </c>
      <c r="X34" s="21">
        <v>718000</v>
      </c>
      <c r="Y34" s="21">
        <v>549000</v>
      </c>
    </row>
    <row r="35" spans="2:25">
      <c r="B35" s="39"/>
      <c r="C35" s="39"/>
      <c r="D35" s="11" t="s">
        <v>1207</v>
      </c>
      <c r="E35" s="16" t="s">
        <v>96</v>
      </c>
      <c r="F35" s="21">
        <v>423000</v>
      </c>
      <c r="G35" s="21">
        <v>52000</v>
      </c>
      <c r="H35" s="21">
        <v>35000</v>
      </c>
      <c r="I35" s="21">
        <v>0</v>
      </c>
      <c r="J35" s="21">
        <v>-471000</v>
      </c>
      <c r="K35" s="21"/>
      <c r="L35" s="21">
        <v>0</v>
      </c>
      <c r="M35" s="21">
        <v>0</v>
      </c>
      <c r="N35" s="21">
        <v>39000</v>
      </c>
      <c r="O35" s="21">
        <v>0</v>
      </c>
      <c r="P35" s="21">
        <v>189000</v>
      </c>
      <c r="Q35" s="21">
        <v>492000</v>
      </c>
      <c r="R35" s="21">
        <v>107000</v>
      </c>
      <c r="S35" s="21">
        <v>0</v>
      </c>
      <c r="T35" s="21">
        <v>-365000</v>
      </c>
      <c r="U35" s="21"/>
      <c r="V35" s="21">
        <v>0</v>
      </c>
      <c r="W35" s="21">
        <v>0</v>
      </c>
      <c r="X35" s="21">
        <v>423000</v>
      </c>
      <c r="Y35" s="21">
        <v>0</v>
      </c>
    </row>
    <row r="36" spans="2:25">
      <c r="B36" s="39"/>
      <c r="C36" s="39"/>
      <c r="D36" s="11" t="s">
        <v>1579</v>
      </c>
      <c r="E36" s="16" t="s">
        <v>97</v>
      </c>
      <c r="F36" s="21"/>
      <c r="G36" s="21"/>
      <c r="H36" s="21"/>
      <c r="I36" s="21"/>
      <c r="J36" s="21"/>
      <c r="K36" s="21"/>
      <c r="L36" s="21"/>
      <c r="M36" s="21"/>
      <c r="N36" s="21"/>
      <c r="O36" s="21"/>
      <c r="P36" s="21"/>
      <c r="Q36" s="21"/>
      <c r="R36" s="21"/>
      <c r="S36" s="21"/>
      <c r="T36" s="21"/>
      <c r="U36" s="21"/>
      <c r="V36" s="21"/>
      <c r="W36" s="21"/>
      <c r="X36" s="21"/>
      <c r="Y36" s="21"/>
    </row>
    <row r="37" spans="2:25">
      <c r="B37" s="39"/>
      <c r="C37" s="39"/>
      <c r="D37" s="11" t="s">
        <v>1203</v>
      </c>
      <c r="E37" s="16" t="s">
        <v>98</v>
      </c>
      <c r="F37" s="21">
        <v>2000</v>
      </c>
      <c r="G37" s="21">
        <v>0</v>
      </c>
      <c r="H37" s="21">
        <v>0</v>
      </c>
      <c r="I37" s="21">
        <v>0</v>
      </c>
      <c r="J37" s="21">
        <v>0</v>
      </c>
      <c r="K37" s="21"/>
      <c r="L37" s="21">
        <v>0</v>
      </c>
      <c r="M37" s="21">
        <v>0</v>
      </c>
      <c r="N37" s="21">
        <v>2000</v>
      </c>
      <c r="O37" s="21">
        <v>0</v>
      </c>
      <c r="P37" s="21">
        <v>8000</v>
      </c>
      <c r="Q37" s="21">
        <v>3000</v>
      </c>
      <c r="R37" s="21">
        <v>0</v>
      </c>
      <c r="S37" s="21">
        <v>0</v>
      </c>
      <c r="T37" s="21">
        <v>-9000</v>
      </c>
      <c r="U37" s="21"/>
      <c r="V37" s="21">
        <v>0</v>
      </c>
      <c r="W37" s="21">
        <v>0</v>
      </c>
      <c r="X37" s="21">
        <v>2000</v>
      </c>
      <c r="Y37" s="21">
        <v>0</v>
      </c>
    </row>
    <row r="38" spans="2:25">
      <c r="B38" s="39"/>
      <c r="C38" s="40"/>
      <c r="D38" s="11" t="s">
        <v>1701</v>
      </c>
      <c r="E38" s="16" t="s">
        <v>99</v>
      </c>
      <c r="F38" s="21">
        <v>1260000</v>
      </c>
      <c r="G38" s="21">
        <v>68000</v>
      </c>
      <c r="H38" s="21">
        <v>2033000</v>
      </c>
      <c r="I38" s="21">
        <v>0</v>
      </c>
      <c r="J38" s="21">
        <v>-2968000</v>
      </c>
      <c r="K38" s="21"/>
      <c r="L38" s="21">
        <v>17000</v>
      </c>
      <c r="M38" s="21">
        <v>-3000</v>
      </c>
      <c r="N38" s="21">
        <v>407000</v>
      </c>
      <c r="O38" s="21">
        <v>187000</v>
      </c>
      <c r="P38" s="21">
        <v>1755000</v>
      </c>
      <c r="Q38" s="21">
        <v>405000</v>
      </c>
      <c r="R38" s="21">
        <v>1556000</v>
      </c>
      <c r="S38" s="21">
        <v>0</v>
      </c>
      <c r="T38" s="21">
        <v>-2499000</v>
      </c>
      <c r="U38" s="21"/>
      <c r="V38" s="21">
        <v>43000</v>
      </c>
      <c r="W38" s="21">
        <v>0</v>
      </c>
      <c r="X38" s="21">
        <v>1260000</v>
      </c>
      <c r="Y38" s="21">
        <v>644000</v>
      </c>
    </row>
    <row r="39" spans="2:25">
      <c r="B39" s="39"/>
      <c r="C39" s="40" t="s">
        <v>1644</v>
      </c>
      <c r="D39" s="40"/>
      <c r="E39" s="16" t="s">
        <v>100</v>
      </c>
      <c r="F39" s="21">
        <v>7000</v>
      </c>
      <c r="G39" s="21">
        <v>3000</v>
      </c>
      <c r="H39" s="21">
        <v>0</v>
      </c>
      <c r="I39" s="21">
        <v>0</v>
      </c>
      <c r="J39" s="21">
        <v>0</v>
      </c>
      <c r="K39" s="21"/>
      <c r="L39" s="21">
        <v>-1000</v>
      </c>
      <c r="M39" s="21">
        <v>0</v>
      </c>
      <c r="N39" s="21">
        <v>9000</v>
      </c>
      <c r="O39" s="21">
        <v>0</v>
      </c>
      <c r="P39" s="21">
        <v>9000</v>
      </c>
      <c r="Q39" s="21">
        <v>-2000</v>
      </c>
      <c r="R39" s="21">
        <v>0</v>
      </c>
      <c r="S39" s="21">
        <v>0</v>
      </c>
      <c r="T39" s="21">
        <v>0</v>
      </c>
      <c r="U39" s="21"/>
      <c r="V39" s="21">
        <v>0</v>
      </c>
      <c r="W39" s="21">
        <v>0</v>
      </c>
      <c r="X39" s="21">
        <v>7000</v>
      </c>
      <c r="Y39" s="21">
        <v>0</v>
      </c>
    </row>
    <row r="40" spans="2:25">
      <c r="B40" s="40"/>
      <c r="C40" s="40" t="s">
        <v>1776</v>
      </c>
      <c r="D40" s="40"/>
      <c r="E40" s="16" t="s">
        <v>101</v>
      </c>
      <c r="F40" s="21">
        <v>1339000</v>
      </c>
      <c r="G40" s="21">
        <v>80000</v>
      </c>
      <c r="H40" s="21">
        <v>2039000</v>
      </c>
      <c r="I40" s="21">
        <v>-3000</v>
      </c>
      <c r="J40" s="21">
        <v>-2981000</v>
      </c>
      <c r="K40" s="21"/>
      <c r="L40" s="21">
        <v>16000</v>
      </c>
      <c r="M40" s="21">
        <v>-37000</v>
      </c>
      <c r="N40" s="21">
        <v>453000</v>
      </c>
      <c r="O40" s="21">
        <v>188000</v>
      </c>
      <c r="P40" s="21">
        <v>1807000</v>
      </c>
      <c r="Q40" s="21">
        <v>401000</v>
      </c>
      <c r="R40" s="21">
        <v>1556000</v>
      </c>
      <c r="S40" s="21">
        <v>0</v>
      </c>
      <c r="T40" s="21">
        <v>-2514000</v>
      </c>
      <c r="U40" s="21"/>
      <c r="V40" s="21">
        <v>89000</v>
      </c>
      <c r="W40" s="21">
        <v>0</v>
      </c>
      <c r="X40" s="21">
        <v>1339000</v>
      </c>
      <c r="Y40" s="21">
        <v>640000</v>
      </c>
    </row>
    <row r="41" spans="2:25">
      <c r="B41" s="38" t="s">
        <v>1139</v>
      </c>
      <c r="C41" s="38" t="s">
        <v>1511</v>
      </c>
      <c r="D41" s="11" t="s">
        <v>1205</v>
      </c>
      <c r="E41" s="16" t="s">
        <v>102</v>
      </c>
      <c r="F41" s="21">
        <v>163000</v>
      </c>
      <c r="G41" s="21">
        <v>-28000</v>
      </c>
      <c r="H41" s="21">
        <v>12000</v>
      </c>
      <c r="I41" s="21">
        <v>0</v>
      </c>
      <c r="J41" s="21">
        <v>-56000</v>
      </c>
      <c r="K41" s="21"/>
      <c r="L41" s="21">
        <v>34000</v>
      </c>
      <c r="M41" s="21">
        <v>0</v>
      </c>
      <c r="N41" s="21">
        <v>125000</v>
      </c>
      <c r="O41" s="21">
        <v>-68000</v>
      </c>
      <c r="P41" s="21">
        <v>263000</v>
      </c>
      <c r="Q41" s="21">
        <v>-63000</v>
      </c>
      <c r="R41" s="21">
        <v>14000</v>
      </c>
      <c r="S41" s="21">
        <v>0</v>
      </c>
      <c r="T41" s="21">
        <v>-90000</v>
      </c>
      <c r="U41" s="21"/>
      <c r="V41" s="21">
        <v>39000</v>
      </c>
      <c r="W41" s="21">
        <v>0</v>
      </c>
      <c r="X41" s="21">
        <v>163000</v>
      </c>
      <c r="Y41" s="21">
        <v>-64000</v>
      </c>
    </row>
    <row r="42" spans="2:25">
      <c r="B42" s="39"/>
      <c r="C42" s="39"/>
      <c r="D42" s="11" t="s">
        <v>1202</v>
      </c>
      <c r="E42" s="16" t="s">
        <v>103</v>
      </c>
      <c r="F42" s="21">
        <v>665000</v>
      </c>
      <c r="G42" s="21">
        <v>517000</v>
      </c>
      <c r="H42" s="21">
        <v>1151000</v>
      </c>
      <c r="I42" s="21">
        <v>0</v>
      </c>
      <c r="J42" s="21">
        <v>-2100000</v>
      </c>
      <c r="K42" s="21"/>
      <c r="L42" s="21">
        <v>0</v>
      </c>
      <c r="M42" s="21">
        <v>0</v>
      </c>
      <c r="N42" s="21">
        <v>233000</v>
      </c>
      <c r="O42" s="21">
        <v>-99000</v>
      </c>
      <c r="P42" s="21">
        <v>1287000</v>
      </c>
      <c r="Q42" s="21">
        <v>99000</v>
      </c>
      <c r="R42" s="21">
        <v>1123000</v>
      </c>
      <c r="S42" s="21">
        <v>0</v>
      </c>
      <c r="T42" s="21">
        <v>-1844000</v>
      </c>
      <c r="U42" s="21"/>
      <c r="V42" s="21">
        <v>0</v>
      </c>
      <c r="W42" s="21">
        <v>0</v>
      </c>
      <c r="X42" s="21">
        <v>665000</v>
      </c>
      <c r="Y42" s="21">
        <v>-315000</v>
      </c>
    </row>
    <row r="43" spans="2:25">
      <c r="B43" s="39"/>
      <c r="C43" s="39"/>
      <c r="D43" s="11" t="s">
        <v>1207</v>
      </c>
      <c r="E43" s="16" t="s">
        <v>104</v>
      </c>
      <c r="F43" s="21">
        <v>12000</v>
      </c>
      <c r="G43" s="21">
        <v>50000</v>
      </c>
      <c r="H43" s="21">
        <v>149000</v>
      </c>
      <c r="I43" s="21">
        <v>0</v>
      </c>
      <c r="J43" s="21">
        <v>-128000</v>
      </c>
      <c r="K43" s="21"/>
      <c r="L43" s="21">
        <v>0</v>
      </c>
      <c r="M43" s="21">
        <v>0</v>
      </c>
      <c r="N43" s="21">
        <v>83000</v>
      </c>
      <c r="O43" s="21">
        <v>0</v>
      </c>
      <c r="P43" s="21">
        <v>93000</v>
      </c>
      <c r="Q43" s="21">
        <v>8000</v>
      </c>
      <c r="R43" s="21">
        <v>32000</v>
      </c>
      <c r="S43" s="21">
        <v>0</v>
      </c>
      <c r="T43" s="21">
        <v>-121000</v>
      </c>
      <c r="U43" s="21"/>
      <c r="V43" s="21">
        <v>0</v>
      </c>
      <c r="W43" s="21">
        <v>0</v>
      </c>
      <c r="X43" s="21">
        <v>12000</v>
      </c>
      <c r="Y43" s="21">
        <v>0</v>
      </c>
    </row>
    <row r="44" spans="2:25">
      <c r="B44" s="39"/>
      <c r="C44" s="39"/>
      <c r="D44" s="11" t="s">
        <v>1579</v>
      </c>
      <c r="E44" s="16" t="s">
        <v>106</v>
      </c>
      <c r="F44" s="21"/>
      <c r="G44" s="21"/>
      <c r="H44" s="21"/>
      <c r="I44" s="21"/>
      <c r="J44" s="21"/>
      <c r="K44" s="21"/>
      <c r="L44" s="21"/>
      <c r="M44" s="21"/>
      <c r="N44" s="21"/>
      <c r="O44" s="21"/>
      <c r="P44" s="21"/>
      <c r="Q44" s="21"/>
      <c r="R44" s="21"/>
      <c r="S44" s="21"/>
      <c r="T44" s="21"/>
      <c r="U44" s="21"/>
      <c r="V44" s="21"/>
      <c r="W44" s="21"/>
      <c r="X44" s="21"/>
      <c r="Y44" s="21"/>
    </row>
    <row r="45" spans="2:25">
      <c r="B45" s="39"/>
      <c r="C45" s="39"/>
      <c r="D45" s="11" t="s">
        <v>1203</v>
      </c>
      <c r="E45" s="16" t="s">
        <v>107</v>
      </c>
      <c r="F45" s="21">
        <v>0</v>
      </c>
      <c r="G45" s="21">
        <v>0</v>
      </c>
      <c r="H45" s="21">
        <v>0</v>
      </c>
      <c r="I45" s="21">
        <v>0</v>
      </c>
      <c r="J45" s="21">
        <v>0</v>
      </c>
      <c r="K45" s="21"/>
      <c r="L45" s="21">
        <v>0</v>
      </c>
      <c r="M45" s="21">
        <v>0</v>
      </c>
      <c r="N45" s="21">
        <v>0</v>
      </c>
      <c r="O45" s="21">
        <v>0</v>
      </c>
      <c r="P45" s="21">
        <v>9000</v>
      </c>
      <c r="Q45" s="21">
        <v>-8000</v>
      </c>
      <c r="R45" s="21">
        <v>0</v>
      </c>
      <c r="S45" s="21">
        <v>0</v>
      </c>
      <c r="T45" s="21">
        <v>-1000</v>
      </c>
      <c r="U45" s="21"/>
      <c r="V45" s="21">
        <v>0</v>
      </c>
      <c r="W45" s="21">
        <v>0</v>
      </c>
      <c r="X45" s="21">
        <v>0</v>
      </c>
      <c r="Y45" s="21">
        <v>0</v>
      </c>
    </row>
    <row r="46" spans="2:25">
      <c r="B46" s="39"/>
      <c r="C46" s="40"/>
      <c r="D46" s="11" t="s">
        <v>1675</v>
      </c>
      <c r="E46" s="16" t="s">
        <v>108</v>
      </c>
      <c r="F46" s="21">
        <v>840000</v>
      </c>
      <c r="G46" s="21">
        <v>539000</v>
      </c>
      <c r="H46" s="21">
        <v>1312000</v>
      </c>
      <c r="I46" s="21">
        <v>0</v>
      </c>
      <c r="J46" s="21">
        <v>-2284000</v>
      </c>
      <c r="K46" s="21"/>
      <c r="L46" s="21">
        <v>34000</v>
      </c>
      <c r="M46" s="21">
        <v>0</v>
      </c>
      <c r="N46" s="21">
        <v>441000</v>
      </c>
      <c r="O46" s="21">
        <v>-167000</v>
      </c>
      <c r="P46" s="21">
        <v>1652000</v>
      </c>
      <c r="Q46" s="21">
        <v>36000</v>
      </c>
      <c r="R46" s="21">
        <v>1169000</v>
      </c>
      <c r="S46" s="21">
        <v>0</v>
      </c>
      <c r="T46" s="21">
        <v>-2056000</v>
      </c>
      <c r="U46" s="21"/>
      <c r="V46" s="21">
        <v>39000</v>
      </c>
      <c r="W46" s="21">
        <v>0</v>
      </c>
      <c r="X46" s="21">
        <v>840000</v>
      </c>
      <c r="Y46" s="21">
        <v>-379000</v>
      </c>
    </row>
    <row r="47" spans="2:25">
      <c r="B47" s="39"/>
      <c r="C47" s="40" t="s">
        <v>1162</v>
      </c>
      <c r="D47" s="40"/>
      <c r="E47" s="16" t="s">
        <v>109</v>
      </c>
      <c r="F47" s="21">
        <v>0</v>
      </c>
      <c r="G47" s="21">
        <v>10000</v>
      </c>
      <c r="H47" s="21">
        <v>0</v>
      </c>
      <c r="I47" s="21">
        <v>0</v>
      </c>
      <c r="J47" s="21">
        <v>0</v>
      </c>
      <c r="K47" s="21"/>
      <c r="L47" s="21">
        <v>-3000</v>
      </c>
      <c r="M47" s="21">
        <v>0</v>
      </c>
      <c r="N47" s="21">
        <v>7000</v>
      </c>
      <c r="O47" s="21">
        <v>0</v>
      </c>
      <c r="P47" s="21">
        <v>6000</v>
      </c>
      <c r="Q47" s="21">
        <v>-6000</v>
      </c>
      <c r="R47" s="21">
        <v>0</v>
      </c>
      <c r="S47" s="21">
        <v>0</v>
      </c>
      <c r="T47" s="21">
        <v>0</v>
      </c>
      <c r="U47" s="21"/>
      <c r="V47" s="21">
        <v>0</v>
      </c>
      <c r="W47" s="21">
        <v>0</v>
      </c>
      <c r="X47" s="21">
        <v>0</v>
      </c>
      <c r="Y47" s="21">
        <v>0</v>
      </c>
    </row>
    <row r="48" spans="2:25">
      <c r="B48" s="38"/>
      <c r="C48" s="38" t="s">
        <v>1771</v>
      </c>
      <c r="D48" s="38"/>
      <c r="E48" s="18" t="s">
        <v>110</v>
      </c>
      <c r="F48" s="22">
        <v>840000</v>
      </c>
      <c r="G48" s="22">
        <v>549000</v>
      </c>
      <c r="H48" s="22">
        <v>1312000</v>
      </c>
      <c r="I48" s="22">
        <v>0</v>
      </c>
      <c r="J48" s="22">
        <v>-2284000</v>
      </c>
      <c r="K48" s="22"/>
      <c r="L48" s="22">
        <v>31000</v>
      </c>
      <c r="M48" s="22">
        <v>0</v>
      </c>
      <c r="N48" s="22">
        <v>448000</v>
      </c>
      <c r="O48" s="22">
        <v>-167000</v>
      </c>
      <c r="P48" s="22">
        <v>1658000</v>
      </c>
      <c r="Q48" s="22">
        <v>30000</v>
      </c>
      <c r="R48" s="22">
        <v>1169000</v>
      </c>
      <c r="S48" s="22">
        <v>0</v>
      </c>
      <c r="T48" s="22">
        <v>-2056000</v>
      </c>
      <c r="U48" s="22"/>
      <c r="V48" s="22">
        <v>39000</v>
      </c>
      <c r="W48" s="22">
        <v>0</v>
      </c>
      <c r="X48" s="22">
        <v>840000</v>
      </c>
      <c r="Y48" s="22">
        <v>-379000</v>
      </c>
    </row>
  </sheetData>
  <mergeCells count="20">
    <mergeCell ref="A1:C1"/>
    <mergeCell ref="A2:C2"/>
    <mergeCell ref="A4:B4"/>
    <mergeCell ref="D4:E4"/>
    <mergeCell ref="A5:B5"/>
    <mergeCell ref="A6:B6"/>
    <mergeCell ref="A8:B8"/>
    <mergeCell ref="B10:I10"/>
    <mergeCell ref="F12:O12"/>
    <mergeCell ref="P12:Y12"/>
    <mergeCell ref="B41:B48"/>
    <mergeCell ref="C41:C46"/>
    <mergeCell ref="C47:D47"/>
    <mergeCell ref="C48:D48"/>
    <mergeCell ref="B15:B40"/>
    <mergeCell ref="C15:C23"/>
    <mergeCell ref="C24:C32"/>
    <mergeCell ref="C33:C38"/>
    <mergeCell ref="C39:D39"/>
    <mergeCell ref="C40:D4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26" width="21.5703125" customWidth="1"/>
  </cols>
  <sheetData>
    <row r="1" spans="1:26">
      <c r="A1" s="41" t="s">
        <v>885</v>
      </c>
      <c r="B1" s="37"/>
      <c r="C1" s="37"/>
    </row>
    <row r="2" spans="1:26">
      <c r="A2" s="41" t="s">
        <v>1052</v>
      </c>
      <c r="B2" s="37"/>
      <c r="C2" s="37"/>
    </row>
    <row r="4" spans="1:26">
      <c r="A4" s="42" t="s">
        <v>884</v>
      </c>
      <c r="B4" s="43"/>
      <c r="C4" s="8" t="s">
        <v>82</v>
      </c>
      <c r="D4" s="44"/>
      <c r="E4" s="44"/>
    </row>
    <row r="5" spans="1:26">
      <c r="A5" s="34" t="s">
        <v>2173</v>
      </c>
      <c r="B5" s="34"/>
      <c r="C5" s="12">
        <v>44926</v>
      </c>
    </row>
    <row r="6" spans="1:26">
      <c r="A6" s="34" t="s">
        <v>1716</v>
      </c>
      <c r="B6" s="34"/>
      <c r="C6" s="13" t="s">
        <v>596</v>
      </c>
    </row>
    <row r="7" spans="1:26">
      <c r="A7" s="3"/>
      <c r="B7" s="3"/>
      <c r="C7" s="14"/>
    </row>
    <row r="8" spans="1:26">
      <c r="A8" s="35" t="s">
        <v>1536</v>
      </c>
      <c r="B8" s="35"/>
      <c r="C8" s="15" t="str">
        <f>B11</f>
        <v>630-88</v>
      </c>
    </row>
    <row r="9" spans="1:26">
      <c r="A9" s="2" t="str">
        <f>B11</f>
        <v>630-88</v>
      </c>
    </row>
    <row r="10" spans="1:26" ht="15.95" customHeight="1">
      <c r="B10" s="36" t="s">
        <v>405</v>
      </c>
      <c r="C10" s="37"/>
      <c r="D10" s="37"/>
      <c r="E10" s="37"/>
      <c r="F10" s="37"/>
      <c r="G10" s="37"/>
      <c r="H10" s="37"/>
      <c r="I10" s="37"/>
    </row>
    <row r="11" spans="1:26">
      <c r="B11" s="7" t="s">
        <v>404</v>
      </c>
    </row>
    <row r="12" spans="1:26">
      <c r="E12" s="46" t="s">
        <v>2186</v>
      </c>
      <c r="F12" s="47"/>
      <c r="G12" s="47"/>
      <c r="H12" s="47"/>
      <c r="I12" s="47"/>
      <c r="J12" s="47"/>
      <c r="K12" s="47"/>
      <c r="L12" s="47"/>
      <c r="M12" s="47"/>
      <c r="N12" s="47"/>
      <c r="O12" s="46"/>
      <c r="P12" s="46" t="s">
        <v>2167</v>
      </c>
      <c r="Q12" s="47"/>
      <c r="R12" s="47"/>
      <c r="S12" s="47"/>
      <c r="T12" s="47"/>
      <c r="U12" s="47"/>
      <c r="V12" s="47"/>
      <c r="W12" s="47"/>
      <c r="X12" s="47"/>
      <c r="Y12" s="47"/>
      <c r="Z12" s="46"/>
    </row>
    <row r="13" spans="1:26">
      <c r="E13" s="46" t="s">
        <v>908</v>
      </c>
      <c r="F13" s="47"/>
      <c r="G13" s="47"/>
      <c r="H13" s="47"/>
      <c r="I13" s="47"/>
      <c r="J13" s="47"/>
      <c r="K13" s="47"/>
      <c r="L13" s="47"/>
      <c r="M13" s="47"/>
      <c r="N13" s="46"/>
      <c r="O13" s="19" t="s">
        <v>1659</v>
      </c>
      <c r="P13" s="46" t="s">
        <v>908</v>
      </c>
      <c r="Q13" s="47"/>
      <c r="R13" s="47"/>
      <c r="S13" s="47"/>
      <c r="T13" s="47"/>
      <c r="U13" s="47"/>
      <c r="V13" s="47"/>
      <c r="W13" s="47"/>
      <c r="X13" s="47"/>
      <c r="Y13" s="46"/>
      <c r="Z13" s="19" t="s">
        <v>1659</v>
      </c>
    </row>
    <row r="14" spans="1:26">
      <c r="E14" s="46" t="s">
        <v>1481</v>
      </c>
      <c r="F14" s="47"/>
      <c r="G14" s="47"/>
      <c r="H14" s="46"/>
      <c r="I14" s="46" t="s">
        <v>1583</v>
      </c>
      <c r="J14" s="46"/>
      <c r="K14" s="46" t="s">
        <v>792</v>
      </c>
      <c r="L14" s="46"/>
      <c r="M14" s="46" t="s">
        <v>1496</v>
      </c>
      <c r="N14" s="46"/>
      <c r="O14" s="48" t="s">
        <v>1284</v>
      </c>
      <c r="P14" s="46" t="s">
        <v>1481</v>
      </c>
      <c r="Q14" s="47"/>
      <c r="R14" s="47"/>
      <c r="S14" s="46"/>
      <c r="T14" s="46" t="s">
        <v>1583</v>
      </c>
      <c r="U14" s="46"/>
      <c r="V14" s="46" t="s">
        <v>792</v>
      </c>
      <c r="W14" s="46"/>
      <c r="X14" s="46" t="s">
        <v>1496</v>
      </c>
      <c r="Y14" s="46"/>
      <c r="Z14" s="48" t="s">
        <v>1284</v>
      </c>
    </row>
    <row r="15" spans="1:26">
      <c r="E15" s="46" t="s">
        <v>909</v>
      </c>
      <c r="F15" s="46"/>
      <c r="G15" s="46" t="s">
        <v>792</v>
      </c>
      <c r="H15" s="46"/>
      <c r="I15" s="46" t="s">
        <v>1284</v>
      </c>
      <c r="J15" s="46" t="s">
        <v>993</v>
      </c>
      <c r="K15" s="46" t="s">
        <v>1284</v>
      </c>
      <c r="L15" s="46" t="s">
        <v>993</v>
      </c>
      <c r="M15" s="46" t="s">
        <v>1284</v>
      </c>
      <c r="N15" s="46" t="s">
        <v>993</v>
      </c>
      <c r="O15" s="39"/>
      <c r="P15" s="46" t="s">
        <v>909</v>
      </c>
      <c r="Q15" s="46"/>
      <c r="R15" s="46" t="s">
        <v>792</v>
      </c>
      <c r="S15" s="46"/>
      <c r="T15" s="46" t="s">
        <v>1284</v>
      </c>
      <c r="U15" s="46" t="s">
        <v>993</v>
      </c>
      <c r="V15" s="46" t="s">
        <v>1284</v>
      </c>
      <c r="W15" s="46" t="s">
        <v>993</v>
      </c>
      <c r="X15" s="46" t="s">
        <v>1284</v>
      </c>
      <c r="Y15" s="46" t="s">
        <v>993</v>
      </c>
      <c r="Z15" s="39"/>
    </row>
    <row r="16" spans="1:26" ht="42" customHeight="1">
      <c r="E16" s="19" t="s">
        <v>1284</v>
      </c>
      <c r="F16" s="19" t="s">
        <v>993</v>
      </c>
      <c r="G16" s="19" t="s">
        <v>1284</v>
      </c>
      <c r="H16" s="19" t="s">
        <v>993</v>
      </c>
      <c r="I16" s="46"/>
      <c r="J16" s="46"/>
      <c r="K16" s="46"/>
      <c r="L16" s="46"/>
      <c r="M16" s="46"/>
      <c r="N16" s="46"/>
      <c r="O16" s="46"/>
      <c r="P16" s="19" t="s">
        <v>1284</v>
      </c>
      <c r="Q16" s="19" t="s">
        <v>993</v>
      </c>
      <c r="R16" s="19" t="s">
        <v>1284</v>
      </c>
      <c r="S16" s="19" t="s">
        <v>993</v>
      </c>
      <c r="T16" s="46"/>
      <c r="U16" s="46"/>
      <c r="V16" s="46"/>
      <c r="W16" s="46"/>
      <c r="X16" s="46"/>
      <c r="Y16" s="46"/>
      <c r="Z16" s="46"/>
    </row>
    <row r="17" spans="2:26">
      <c r="E17" s="16" t="s">
        <v>58</v>
      </c>
      <c r="F17" s="16" t="s">
        <v>77</v>
      </c>
      <c r="G17" s="16" t="s">
        <v>105</v>
      </c>
      <c r="H17" s="16" t="s">
        <v>116</v>
      </c>
      <c r="I17" s="16" t="s">
        <v>128</v>
      </c>
      <c r="J17" s="16" t="s">
        <v>130</v>
      </c>
      <c r="K17" s="16" t="s">
        <v>435</v>
      </c>
      <c r="L17" s="16" t="s">
        <v>436</v>
      </c>
      <c r="M17" s="16" t="s">
        <v>437</v>
      </c>
      <c r="N17" s="16" t="s">
        <v>66</v>
      </c>
      <c r="O17" s="16" t="s">
        <v>67</v>
      </c>
      <c r="P17" s="16" t="s">
        <v>58</v>
      </c>
      <c r="Q17" s="16" t="s">
        <v>77</v>
      </c>
      <c r="R17" s="16" t="s">
        <v>105</v>
      </c>
      <c r="S17" s="16" t="s">
        <v>116</v>
      </c>
      <c r="T17" s="16" t="s">
        <v>128</v>
      </c>
      <c r="U17" s="16" t="s">
        <v>130</v>
      </c>
      <c r="V17" s="16" t="s">
        <v>435</v>
      </c>
      <c r="W17" s="16" t="s">
        <v>436</v>
      </c>
      <c r="X17" s="16" t="s">
        <v>437</v>
      </c>
      <c r="Y17" s="16" t="s">
        <v>66</v>
      </c>
      <c r="Z17" s="16" t="s">
        <v>67</v>
      </c>
    </row>
    <row r="18" spans="2:26">
      <c r="B18" s="38" t="s">
        <v>479</v>
      </c>
      <c r="C18" s="11" t="s">
        <v>1958</v>
      </c>
      <c r="D18" s="16" t="s">
        <v>58</v>
      </c>
      <c r="E18" s="21"/>
      <c r="F18" s="21"/>
      <c r="G18" s="21"/>
      <c r="H18" s="21"/>
      <c r="I18" s="21"/>
      <c r="J18" s="21"/>
      <c r="K18" s="21"/>
      <c r="L18" s="21"/>
      <c r="M18" s="21"/>
      <c r="N18" s="21"/>
      <c r="O18" s="21"/>
      <c r="P18" s="21"/>
      <c r="Q18" s="21"/>
      <c r="R18" s="21"/>
      <c r="S18" s="21"/>
      <c r="T18" s="21"/>
      <c r="U18" s="21"/>
      <c r="V18" s="21"/>
      <c r="W18" s="21"/>
      <c r="X18" s="21"/>
      <c r="Y18" s="21"/>
      <c r="Z18" s="21"/>
    </row>
    <row r="19" spans="2:26">
      <c r="B19" s="39"/>
      <c r="C19" s="11" t="s">
        <v>1607</v>
      </c>
      <c r="D19" s="16" t="s">
        <v>77</v>
      </c>
      <c r="E19" s="21">
        <v>0</v>
      </c>
      <c r="F19" s="21">
        <v>0</v>
      </c>
      <c r="G19" s="21"/>
      <c r="H19" s="21"/>
      <c r="I19" s="21">
        <v>0</v>
      </c>
      <c r="J19" s="21">
        <v>0</v>
      </c>
      <c r="K19" s="21">
        <v>61000</v>
      </c>
      <c r="L19" s="21">
        <v>65000</v>
      </c>
      <c r="M19" s="21"/>
      <c r="N19" s="21"/>
      <c r="O19" s="21">
        <v>61000</v>
      </c>
      <c r="P19" s="21">
        <v>0</v>
      </c>
      <c r="Q19" s="21">
        <v>0</v>
      </c>
      <c r="R19" s="21"/>
      <c r="S19" s="21"/>
      <c r="T19" s="21">
        <v>0</v>
      </c>
      <c r="U19" s="21">
        <v>0</v>
      </c>
      <c r="V19" s="21">
        <v>58000</v>
      </c>
      <c r="W19" s="21">
        <v>140000</v>
      </c>
      <c r="X19" s="21">
        <v>0</v>
      </c>
      <c r="Y19" s="21">
        <v>0</v>
      </c>
      <c r="Z19" s="21">
        <v>58000</v>
      </c>
    </row>
    <row r="20" spans="2:26">
      <c r="B20" s="39"/>
      <c r="C20" s="11" t="s">
        <v>1602</v>
      </c>
      <c r="D20" s="16" t="s">
        <v>105</v>
      </c>
      <c r="E20" s="21"/>
      <c r="F20" s="21"/>
      <c r="G20" s="21"/>
      <c r="H20" s="21"/>
      <c r="I20" s="21"/>
      <c r="J20" s="21"/>
      <c r="K20" s="21"/>
      <c r="L20" s="21"/>
      <c r="M20" s="21"/>
      <c r="N20" s="21"/>
      <c r="O20" s="21">
        <v>0</v>
      </c>
      <c r="P20" s="21"/>
      <c r="Q20" s="21"/>
      <c r="R20" s="21"/>
      <c r="S20" s="21"/>
      <c r="T20" s="21"/>
      <c r="U20" s="21"/>
      <c r="V20" s="21"/>
      <c r="W20" s="21"/>
      <c r="X20" s="21"/>
      <c r="Y20" s="21"/>
      <c r="Z20" s="21">
        <v>0</v>
      </c>
    </row>
    <row r="21" spans="2:26">
      <c r="B21" s="39"/>
      <c r="C21" s="11" t="s">
        <v>834</v>
      </c>
      <c r="D21" s="16" t="s">
        <v>116</v>
      </c>
      <c r="E21" s="21">
        <v>24000</v>
      </c>
      <c r="F21" s="21">
        <v>44000</v>
      </c>
      <c r="G21" s="21"/>
      <c r="H21" s="21"/>
      <c r="I21" s="21">
        <v>46000</v>
      </c>
      <c r="J21" s="21">
        <v>48000</v>
      </c>
      <c r="K21" s="21">
        <v>305000</v>
      </c>
      <c r="L21" s="21">
        <v>384000</v>
      </c>
      <c r="M21" s="21"/>
      <c r="N21" s="21"/>
      <c r="O21" s="21">
        <v>375000</v>
      </c>
      <c r="P21" s="21">
        <v>38000</v>
      </c>
      <c r="Q21" s="21">
        <v>69000</v>
      </c>
      <c r="R21" s="21"/>
      <c r="S21" s="21"/>
      <c r="T21" s="21">
        <v>20000</v>
      </c>
      <c r="U21" s="21">
        <v>21000</v>
      </c>
      <c r="V21" s="21">
        <v>242000</v>
      </c>
      <c r="W21" s="21">
        <v>372000</v>
      </c>
      <c r="X21" s="21">
        <v>0</v>
      </c>
      <c r="Y21" s="21">
        <v>0</v>
      </c>
      <c r="Z21" s="21">
        <v>300000</v>
      </c>
    </row>
    <row r="22" spans="2:26">
      <c r="B22" s="39"/>
      <c r="C22" s="11" t="s">
        <v>1079</v>
      </c>
      <c r="D22" s="16" t="s">
        <v>128</v>
      </c>
      <c r="E22" s="21">
        <v>0</v>
      </c>
      <c r="F22" s="21">
        <v>1000</v>
      </c>
      <c r="G22" s="21"/>
      <c r="H22" s="21"/>
      <c r="I22" s="21">
        <v>0</v>
      </c>
      <c r="J22" s="21">
        <v>0</v>
      </c>
      <c r="K22" s="21">
        <v>1000</v>
      </c>
      <c r="L22" s="21">
        <v>4000</v>
      </c>
      <c r="M22" s="21"/>
      <c r="N22" s="21"/>
      <c r="O22" s="21">
        <v>1000</v>
      </c>
      <c r="P22" s="21">
        <v>1000</v>
      </c>
      <c r="Q22" s="21">
        <v>1000</v>
      </c>
      <c r="R22" s="21"/>
      <c r="S22" s="21"/>
      <c r="T22" s="21">
        <v>0</v>
      </c>
      <c r="U22" s="21">
        <v>0</v>
      </c>
      <c r="V22" s="21">
        <v>1000</v>
      </c>
      <c r="W22" s="21">
        <v>4000</v>
      </c>
      <c r="X22" s="21">
        <v>0</v>
      </c>
      <c r="Y22" s="21">
        <v>0</v>
      </c>
      <c r="Z22" s="21">
        <v>2000</v>
      </c>
    </row>
    <row r="23" spans="2:26">
      <c r="B23" s="39"/>
      <c r="C23" s="11" t="s">
        <v>837</v>
      </c>
      <c r="D23" s="16" t="s">
        <v>130</v>
      </c>
      <c r="E23" s="21">
        <v>24000</v>
      </c>
      <c r="F23" s="21">
        <v>43000</v>
      </c>
      <c r="G23" s="21"/>
      <c r="H23" s="21"/>
      <c r="I23" s="21">
        <v>46000</v>
      </c>
      <c r="J23" s="21">
        <v>48000</v>
      </c>
      <c r="K23" s="21">
        <v>304000</v>
      </c>
      <c r="L23" s="21">
        <v>380000</v>
      </c>
      <c r="M23" s="21"/>
      <c r="N23" s="21"/>
      <c r="O23" s="21">
        <v>374000</v>
      </c>
      <c r="P23" s="21">
        <v>37000</v>
      </c>
      <c r="Q23" s="21">
        <v>68000</v>
      </c>
      <c r="R23" s="21"/>
      <c r="S23" s="21"/>
      <c r="T23" s="21">
        <v>20000</v>
      </c>
      <c r="U23" s="21">
        <v>21000</v>
      </c>
      <c r="V23" s="21">
        <v>241000</v>
      </c>
      <c r="W23" s="21">
        <v>368000</v>
      </c>
      <c r="X23" s="21">
        <v>0</v>
      </c>
      <c r="Y23" s="21">
        <v>0</v>
      </c>
      <c r="Z23" s="21">
        <v>298000</v>
      </c>
    </row>
    <row r="24" spans="2:26">
      <c r="B24" s="39"/>
      <c r="C24" s="11" t="s">
        <v>1122</v>
      </c>
      <c r="D24" s="16" t="s">
        <v>435</v>
      </c>
      <c r="E24" s="21">
        <v>0</v>
      </c>
      <c r="F24" s="21">
        <v>0</v>
      </c>
      <c r="G24" s="21"/>
      <c r="H24" s="21"/>
      <c r="I24" s="21">
        <v>0</v>
      </c>
      <c r="J24" s="21">
        <v>0</v>
      </c>
      <c r="K24" s="21">
        <v>0</v>
      </c>
      <c r="L24" s="21">
        <v>0</v>
      </c>
      <c r="M24" s="21"/>
      <c r="N24" s="21"/>
      <c r="O24" s="21">
        <v>0</v>
      </c>
      <c r="P24" s="21">
        <v>0</v>
      </c>
      <c r="Q24" s="21">
        <v>0</v>
      </c>
      <c r="R24" s="21"/>
      <c r="S24" s="21"/>
      <c r="T24" s="21">
        <v>0</v>
      </c>
      <c r="U24" s="21">
        <v>0</v>
      </c>
      <c r="V24" s="21">
        <v>0</v>
      </c>
      <c r="W24" s="21">
        <v>0</v>
      </c>
      <c r="X24" s="21">
        <v>0</v>
      </c>
      <c r="Y24" s="21">
        <v>0</v>
      </c>
      <c r="Z24" s="21">
        <v>0</v>
      </c>
    </row>
    <row r="25" spans="2:26">
      <c r="B25" s="39"/>
      <c r="C25" s="11" t="s">
        <v>1624</v>
      </c>
      <c r="D25" s="16" t="s">
        <v>436</v>
      </c>
      <c r="E25" s="21"/>
      <c r="F25" s="21"/>
      <c r="G25" s="21"/>
      <c r="H25" s="21"/>
      <c r="I25" s="21"/>
      <c r="J25" s="21"/>
      <c r="K25" s="21"/>
      <c r="L25" s="21"/>
      <c r="M25" s="21"/>
      <c r="N25" s="21"/>
      <c r="O25" s="21">
        <v>0</v>
      </c>
      <c r="P25" s="21"/>
      <c r="Q25" s="21"/>
      <c r="R25" s="21"/>
      <c r="S25" s="21"/>
      <c r="T25" s="21"/>
      <c r="U25" s="21"/>
      <c r="V25" s="21"/>
      <c r="W25" s="21"/>
      <c r="X25" s="21"/>
      <c r="Y25" s="21"/>
      <c r="Z25" s="21">
        <v>0</v>
      </c>
    </row>
    <row r="26" spans="2:26">
      <c r="B26" s="40"/>
      <c r="C26" s="11" t="s">
        <v>1655</v>
      </c>
      <c r="D26" s="16" t="s">
        <v>437</v>
      </c>
      <c r="E26" s="21">
        <v>24000</v>
      </c>
      <c r="F26" s="21">
        <v>43000</v>
      </c>
      <c r="G26" s="21"/>
      <c r="H26" s="21"/>
      <c r="I26" s="21">
        <v>46000</v>
      </c>
      <c r="J26" s="21">
        <v>48000</v>
      </c>
      <c r="K26" s="21">
        <v>365000</v>
      </c>
      <c r="L26" s="21">
        <v>445000</v>
      </c>
      <c r="M26" s="21"/>
      <c r="N26" s="21"/>
      <c r="O26" s="21">
        <v>435000</v>
      </c>
      <c r="P26" s="21">
        <v>37000</v>
      </c>
      <c r="Q26" s="21">
        <v>68000</v>
      </c>
      <c r="R26" s="21">
        <v>0</v>
      </c>
      <c r="S26" s="21">
        <v>0</v>
      </c>
      <c r="T26" s="21">
        <v>20000</v>
      </c>
      <c r="U26" s="21">
        <v>21000</v>
      </c>
      <c r="V26" s="21">
        <v>299000</v>
      </c>
      <c r="W26" s="21">
        <v>508000</v>
      </c>
      <c r="X26" s="21">
        <v>0</v>
      </c>
      <c r="Y26" s="21">
        <v>0</v>
      </c>
      <c r="Z26" s="21">
        <v>356000</v>
      </c>
    </row>
    <row r="27" spans="2:26">
      <c r="B27" s="38" t="s">
        <v>468</v>
      </c>
      <c r="C27" s="11" t="s">
        <v>1965</v>
      </c>
      <c r="D27" s="16" t="s">
        <v>66</v>
      </c>
      <c r="E27" s="21">
        <v>97000</v>
      </c>
      <c r="F27" s="21">
        <v>538000</v>
      </c>
      <c r="G27" s="21"/>
      <c r="H27" s="21"/>
      <c r="I27" s="21">
        <v>32000</v>
      </c>
      <c r="J27" s="21">
        <v>42000</v>
      </c>
      <c r="K27" s="21">
        <v>1980000</v>
      </c>
      <c r="L27" s="21">
        <v>2089000</v>
      </c>
      <c r="M27" s="6"/>
      <c r="N27" s="6"/>
      <c r="O27" s="21">
        <v>2109000</v>
      </c>
      <c r="P27" s="21">
        <v>587000</v>
      </c>
      <c r="Q27" s="21">
        <v>618000</v>
      </c>
      <c r="R27" s="21"/>
      <c r="S27" s="21"/>
      <c r="T27" s="21">
        <v>52000</v>
      </c>
      <c r="U27" s="21">
        <v>77000</v>
      </c>
      <c r="V27" s="21">
        <v>943000</v>
      </c>
      <c r="W27" s="21">
        <v>2150000</v>
      </c>
      <c r="X27" s="6"/>
      <c r="Y27" s="6"/>
      <c r="Z27" s="21">
        <v>1582000</v>
      </c>
    </row>
    <row r="28" spans="2:26">
      <c r="B28" s="39"/>
      <c r="C28" s="11" t="s">
        <v>1970</v>
      </c>
      <c r="D28" s="16" t="s">
        <v>67</v>
      </c>
      <c r="E28" s="21"/>
      <c r="F28" s="21"/>
      <c r="G28" s="21"/>
      <c r="H28" s="21"/>
      <c r="I28" s="21"/>
      <c r="J28" s="21"/>
      <c r="K28" s="21"/>
      <c r="L28" s="21"/>
      <c r="M28" s="6"/>
      <c r="N28" s="6"/>
      <c r="O28" s="21">
        <v>0</v>
      </c>
      <c r="P28" s="21"/>
      <c r="Q28" s="21"/>
      <c r="R28" s="21"/>
      <c r="S28" s="21"/>
      <c r="T28" s="21"/>
      <c r="U28" s="21"/>
      <c r="V28" s="21"/>
      <c r="W28" s="21"/>
      <c r="X28" s="6"/>
      <c r="Y28" s="6"/>
      <c r="Z28" s="21">
        <v>0</v>
      </c>
    </row>
    <row r="29" spans="2:26" ht="25.5">
      <c r="B29" s="39"/>
      <c r="C29" s="11" t="s">
        <v>1593</v>
      </c>
      <c r="D29" s="16" t="s">
        <v>68</v>
      </c>
      <c r="E29" s="21"/>
      <c r="F29" s="21"/>
      <c r="G29" s="21"/>
      <c r="H29" s="21"/>
      <c r="I29" s="21"/>
      <c r="J29" s="21"/>
      <c r="K29" s="21"/>
      <c r="L29" s="21"/>
      <c r="M29" s="6"/>
      <c r="N29" s="6"/>
      <c r="O29" s="21">
        <v>0</v>
      </c>
      <c r="P29" s="21"/>
      <c r="Q29" s="21"/>
      <c r="R29" s="21"/>
      <c r="S29" s="21"/>
      <c r="T29" s="21"/>
      <c r="U29" s="21"/>
      <c r="V29" s="21"/>
      <c r="W29" s="21"/>
      <c r="X29" s="6"/>
      <c r="Y29" s="6"/>
      <c r="Z29" s="21">
        <v>0</v>
      </c>
    </row>
    <row r="30" spans="2:26">
      <c r="B30" s="39"/>
      <c r="C30" s="11" t="s">
        <v>765</v>
      </c>
      <c r="D30" s="16" t="s">
        <v>70</v>
      </c>
      <c r="E30" s="21"/>
      <c r="F30" s="21"/>
      <c r="G30" s="21"/>
      <c r="H30" s="21"/>
      <c r="I30" s="21"/>
      <c r="J30" s="21"/>
      <c r="K30" s="21"/>
      <c r="L30" s="21"/>
      <c r="M30" s="6"/>
      <c r="N30" s="6"/>
      <c r="O30" s="21">
        <v>0</v>
      </c>
      <c r="P30" s="21"/>
      <c r="Q30" s="21"/>
      <c r="R30" s="21"/>
      <c r="S30" s="21"/>
      <c r="T30" s="21"/>
      <c r="U30" s="21"/>
      <c r="V30" s="21"/>
      <c r="W30" s="21"/>
      <c r="X30" s="6"/>
      <c r="Y30" s="6"/>
      <c r="Z30" s="21">
        <v>0</v>
      </c>
    </row>
    <row r="31" spans="2:26">
      <c r="B31" s="39"/>
      <c r="C31" s="11" t="s">
        <v>1143</v>
      </c>
      <c r="D31" s="16" t="s">
        <v>71</v>
      </c>
      <c r="E31" s="21"/>
      <c r="F31" s="21"/>
      <c r="G31" s="21"/>
      <c r="H31" s="21"/>
      <c r="I31" s="21"/>
      <c r="J31" s="21"/>
      <c r="K31" s="21"/>
      <c r="L31" s="21"/>
      <c r="M31" s="6"/>
      <c r="N31" s="6"/>
      <c r="O31" s="21">
        <v>0</v>
      </c>
      <c r="P31" s="21"/>
      <c r="Q31" s="21"/>
      <c r="R31" s="21"/>
      <c r="S31" s="21"/>
      <c r="T31" s="21"/>
      <c r="U31" s="21"/>
      <c r="V31" s="21"/>
      <c r="W31" s="21"/>
      <c r="X31" s="6"/>
      <c r="Y31" s="6"/>
      <c r="Z31" s="21">
        <v>0</v>
      </c>
    </row>
    <row r="32" spans="2:26">
      <c r="B32" s="40"/>
      <c r="C32" s="11" t="s">
        <v>1657</v>
      </c>
      <c r="D32" s="16" t="s">
        <v>72</v>
      </c>
      <c r="E32" s="21">
        <v>97000</v>
      </c>
      <c r="F32" s="21">
        <v>538000</v>
      </c>
      <c r="G32" s="21"/>
      <c r="H32" s="21"/>
      <c r="I32" s="21">
        <v>32000</v>
      </c>
      <c r="J32" s="21">
        <v>42000</v>
      </c>
      <c r="K32" s="21">
        <v>1980000</v>
      </c>
      <c r="L32" s="21">
        <v>2089000</v>
      </c>
      <c r="M32" s="6"/>
      <c r="N32" s="6"/>
      <c r="O32" s="21">
        <v>2109000</v>
      </c>
      <c r="P32" s="21">
        <v>587000</v>
      </c>
      <c r="Q32" s="21">
        <v>618000</v>
      </c>
      <c r="R32" s="21"/>
      <c r="S32" s="21"/>
      <c r="T32" s="21">
        <v>52000</v>
      </c>
      <c r="U32" s="21">
        <v>77000</v>
      </c>
      <c r="V32" s="21">
        <v>943000</v>
      </c>
      <c r="W32" s="21">
        <v>2150000</v>
      </c>
      <c r="X32" s="6"/>
      <c r="Y32" s="6"/>
      <c r="Z32" s="21">
        <v>1582000</v>
      </c>
    </row>
    <row r="33" spans="2:26">
      <c r="B33" s="40" t="s">
        <v>22</v>
      </c>
      <c r="C33" s="40"/>
      <c r="D33" s="16" t="s">
        <v>73</v>
      </c>
      <c r="E33" s="21">
        <v>9885000</v>
      </c>
      <c r="F33" s="21">
        <v>9885000</v>
      </c>
      <c r="G33" s="21"/>
      <c r="H33" s="21"/>
      <c r="I33" s="21">
        <v>0</v>
      </c>
      <c r="J33" s="21">
        <v>0</v>
      </c>
      <c r="K33" s="21">
        <v>0</v>
      </c>
      <c r="L33" s="21">
        <v>0</v>
      </c>
      <c r="M33" s="6"/>
      <c r="N33" s="6"/>
      <c r="O33" s="21">
        <v>9885000</v>
      </c>
      <c r="P33" s="21">
        <v>8659000</v>
      </c>
      <c r="Q33" s="21">
        <v>8687000</v>
      </c>
      <c r="R33" s="21"/>
      <c r="S33" s="21"/>
      <c r="T33" s="21"/>
      <c r="U33" s="21"/>
      <c r="V33" s="21"/>
      <c r="W33" s="21"/>
      <c r="X33" s="6"/>
      <c r="Y33" s="6"/>
      <c r="Z33" s="21">
        <v>8659000</v>
      </c>
    </row>
    <row r="34" spans="2:26">
      <c r="B34" s="38" t="s">
        <v>1724</v>
      </c>
      <c r="C34" s="38"/>
      <c r="D34" s="18" t="s">
        <v>74</v>
      </c>
      <c r="E34" s="22">
        <v>3000</v>
      </c>
      <c r="F34" s="22">
        <v>3000</v>
      </c>
      <c r="G34" s="22"/>
      <c r="H34" s="22"/>
      <c r="I34" s="22">
        <v>8000</v>
      </c>
      <c r="J34" s="22">
        <v>10000</v>
      </c>
      <c r="K34" s="22">
        <v>263000</v>
      </c>
      <c r="L34" s="22">
        <v>398000</v>
      </c>
      <c r="M34" s="22"/>
      <c r="N34" s="22"/>
      <c r="O34" s="22">
        <v>274000</v>
      </c>
      <c r="P34" s="22">
        <v>2000</v>
      </c>
      <c r="Q34" s="22">
        <v>2000</v>
      </c>
      <c r="R34" s="22"/>
      <c r="S34" s="22"/>
      <c r="T34" s="22">
        <v>10000</v>
      </c>
      <c r="U34" s="22">
        <v>13000</v>
      </c>
      <c r="V34" s="22">
        <v>198000</v>
      </c>
      <c r="W34" s="22">
        <v>448000</v>
      </c>
      <c r="X34" s="22"/>
      <c r="Y34" s="22"/>
      <c r="Z34" s="22">
        <v>210000</v>
      </c>
    </row>
  </sheetData>
  <mergeCells count="42">
    <mergeCell ref="A1:C1"/>
    <mergeCell ref="A2:C2"/>
    <mergeCell ref="A4:B4"/>
    <mergeCell ref="D4:E4"/>
    <mergeCell ref="A5:B5"/>
    <mergeCell ref="A6:B6"/>
    <mergeCell ref="A8:B8"/>
    <mergeCell ref="B10:I10"/>
    <mergeCell ref="E12:O12"/>
    <mergeCell ref="P12:Z12"/>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heetViews>
  <sheetFormatPr defaultColWidth="11.42578125" defaultRowHeight="12.75"/>
  <cols>
    <col min="1" max="1" width="2.85546875" customWidth="1"/>
    <col min="2" max="2" width="25.140625" customWidth="1"/>
    <col min="3" max="3" width="37.42578125" customWidth="1"/>
    <col min="4" max="4" width="8" customWidth="1"/>
    <col min="5" max="18" width="21.5703125" customWidth="1"/>
  </cols>
  <sheetData>
    <row r="1" spans="1:18">
      <c r="A1" s="41" t="s">
        <v>885</v>
      </c>
      <c r="B1" s="37"/>
      <c r="C1" s="37"/>
    </row>
    <row r="2" spans="1:18">
      <c r="A2" s="41" t="s">
        <v>1052</v>
      </c>
      <c r="B2" s="37"/>
      <c r="C2" s="37"/>
    </row>
    <row r="4" spans="1:18">
      <c r="A4" s="42" t="s">
        <v>884</v>
      </c>
      <c r="B4" s="43"/>
      <c r="C4" s="8" t="s">
        <v>82</v>
      </c>
      <c r="D4" s="44"/>
      <c r="E4" s="44"/>
    </row>
    <row r="5" spans="1:18">
      <c r="A5" s="34" t="s">
        <v>2173</v>
      </c>
      <c r="B5" s="34"/>
      <c r="C5" s="12">
        <v>44926</v>
      </c>
    </row>
    <row r="6" spans="1:18">
      <c r="A6" s="34" t="s">
        <v>1716</v>
      </c>
      <c r="B6" s="34"/>
      <c r="C6" s="13" t="s">
        <v>596</v>
      </c>
    </row>
    <row r="7" spans="1:18">
      <c r="A7" s="3"/>
      <c r="B7" s="3"/>
      <c r="C7" s="14"/>
    </row>
    <row r="8" spans="1:18">
      <c r="A8" s="35" t="s">
        <v>1536</v>
      </c>
      <c r="B8" s="35"/>
      <c r="C8" s="15" t="str">
        <f>B11</f>
        <v>630-89</v>
      </c>
    </row>
    <row r="9" spans="1:18">
      <c r="A9" s="2" t="str">
        <f>B11</f>
        <v>630-89</v>
      </c>
    </row>
    <row r="10" spans="1:18" ht="15.95" customHeight="1">
      <c r="B10" s="36" t="s">
        <v>408</v>
      </c>
      <c r="C10" s="37"/>
      <c r="D10" s="37"/>
      <c r="E10" s="37"/>
      <c r="F10" s="37"/>
      <c r="G10" s="37"/>
      <c r="H10" s="37"/>
      <c r="I10" s="37"/>
    </row>
    <row r="11" spans="1:18">
      <c r="B11" s="7" t="s">
        <v>407</v>
      </c>
    </row>
    <row r="12" spans="1:18">
      <c r="E12" s="46" t="s">
        <v>2186</v>
      </c>
      <c r="F12" s="47"/>
      <c r="G12" s="47"/>
      <c r="H12" s="47"/>
      <c r="I12" s="47"/>
      <c r="J12" s="47"/>
      <c r="K12" s="46"/>
      <c r="L12" s="46" t="s">
        <v>2167</v>
      </c>
      <c r="M12" s="47"/>
      <c r="N12" s="47"/>
      <c r="O12" s="47"/>
      <c r="P12" s="47"/>
      <c r="Q12" s="47"/>
      <c r="R12" s="46"/>
    </row>
    <row r="13" spans="1:18">
      <c r="E13" s="46" t="s">
        <v>2005</v>
      </c>
      <c r="F13" s="47"/>
      <c r="G13" s="47"/>
      <c r="H13" s="47"/>
      <c r="I13" s="47"/>
      <c r="J13" s="46"/>
      <c r="K13" s="48" t="s">
        <v>1659</v>
      </c>
      <c r="L13" s="46" t="s">
        <v>2005</v>
      </c>
      <c r="M13" s="47"/>
      <c r="N13" s="47"/>
      <c r="O13" s="47"/>
      <c r="P13" s="47"/>
      <c r="Q13" s="46"/>
      <c r="R13" s="48" t="s">
        <v>1659</v>
      </c>
    </row>
    <row r="14" spans="1:18">
      <c r="E14" s="46" t="s">
        <v>16</v>
      </c>
      <c r="F14" s="46"/>
      <c r="G14" s="46" t="s">
        <v>1179</v>
      </c>
      <c r="H14" s="46"/>
      <c r="I14" s="46" t="s">
        <v>792</v>
      </c>
      <c r="J14" s="46"/>
      <c r="K14" s="39"/>
      <c r="L14" s="46" t="s">
        <v>16</v>
      </c>
      <c r="M14" s="46"/>
      <c r="N14" s="46" t="s">
        <v>1179</v>
      </c>
      <c r="O14" s="46"/>
      <c r="P14" s="46" t="s">
        <v>792</v>
      </c>
      <c r="Q14" s="46"/>
      <c r="R14" s="39"/>
    </row>
    <row r="15" spans="1:18" ht="42" customHeight="1">
      <c r="E15" s="19" t="s">
        <v>1284</v>
      </c>
      <c r="F15" s="19" t="s">
        <v>993</v>
      </c>
      <c r="G15" s="19" t="s">
        <v>1284</v>
      </c>
      <c r="H15" s="19" t="s">
        <v>993</v>
      </c>
      <c r="I15" s="19" t="s">
        <v>1284</v>
      </c>
      <c r="J15" s="19" t="s">
        <v>993</v>
      </c>
      <c r="K15" s="46"/>
      <c r="L15" s="19" t="s">
        <v>1284</v>
      </c>
      <c r="M15" s="19" t="s">
        <v>993</v>
      </c>
      <c r="N15" s="19" t="s">
        <v>1284</v>
      </c>
      <c r="O15" s="19" t="s">
        <v>993</v>
      </c>
      <c r="P15" s="19" t="s">
        <v>1284</v>
      </c>
      <c r="Q15" s="19" t="s">
        <v>993</v>
      </c>
      <c r="R15" s="46"/>
    </row>
    <row r="16" spans="1:18">
      <c r="E16" s="16" t="s">
        <v>58</v>
      </c>
      <c r="F16" s="16" t="s">
        <v>77</v>
      </c>
      <c r="G16" s="16" t="s">
        <v>105</v>
      </c>
      <c r="H16" s="16" t="s">
        <v>116</v>
      </c>
      <c r="I16" s="16" t="s">
        <v>128</v>
      </c>
      <c r="J16" s="16" t="s">
        <v>130</v>
      </c>
      <c r="K16" s="16" t="s">
        <v>435</v>
      </c>
      <c r="L16" s="16" t="s">
        <v>58</v>
      </c>
      <c r="M16" s="16" t="s">
        <v>77</v>
      </c>
      <c r="N16" s="16" t="s">
        <v>105</v>
      </c>
      <c r="O16" s="16" t="s">
        <v>116</v>
      </c>
      <c r="P16" s="16" t="s">
        <v>128</v>
      </c>
      <c r="Q16" s="16" t="s">
        <v>130</v>
      </c>
      <c r="R16" s="16" t="s">
        <v>435</v>
      </c>
    </row>
    <row r="17" spans="2:18">
      <c r="B17" s="38" t="s">
        <v>479</v>
      </c>
      <c r="C17" s="11" t="s">
        <v>1958</v>
      </c>
      <c r="D17" s="16" t="s">
        <v>58</v>
      </c>
      <c r="E17" s="21"/>
      <c r="F17" s="21"/>
      <c r="G17" s="21"/>
      <c r="H17" s="21"/>
      <c r="I17" s="21"/>
      <c r="J17" s="21"/>
      <c r="K17" s="21"/>
      <c r="L17" s="21"/>
      <c r="M17" s="21"/>
      <c r="N17" s="21"/>
      <c r="O17" s="21"/>
      <c r="P17" s="21"/>
      <c r="Q17" s="21"/>
      <c r="R17" s="21">
        <v>0</v>
      </c>
    </row>
    <row r="18" spans="2:18">
      <c r="B18" s="39"/>
      <c r="C18" s="11" t="s">
        <v>1607</v>
      </c>
      <c r="D18" s="16" t="s">
        <v>77</v>
      </c>
      <c r="E18" s="21"/>
      <c r="F18" s="21"/>
      <c r="G18" s="21"/>
      <c r="H18" s="21"/>
      <c r="I18" s="21"/>
      <c r="J18" s="21"/>
      <c r="K18" s="21"/>
      <c r="L18" s="21"/>
      <c r="M18" s="21"/>
      <c r="N18" s="21"/>
      <c r="O18" s="21"/>
      <c r="P18" s="21"/>
      <c r="Q18" s="21"/>
      <c r="R18" s="21">
        <v>0</v>
      </c>
    </row>
    <row r="19" spans="2:18">
      <c r="B19" s="39"/>
      <c r="C19" s="11" t="s">
        <v>1602</v>
      </c>
      <c r="D19" s="16" t="s">
        <v>105</v>
      </c>
      <c r="E19" s="21"/>
      <c r="F19" s="21"/>
      <c r="G19" s="21"/>
      <c r="H19" s="21"/>
      <c r="I19" s="21"/>
      <c r="J19" s="21"/>
      <c r="K19" s="21"/>
      <c r="L19" s="21"/>
      <c r="M19" s="21"/>
      <c r="N19" s="21"/>
      <c r="O19" s="21"/>
      <c r="P19" s="21"/>
      <c r="Q19" s="21"/>
      <c r="R19" s="21">
        <v>0</v>
      </c>
    </row>
    <row r="20" spans="2:18">
      <c r="B20" s="39"/>
      <c r="C20" s="11" t="s">
        <v>834</v>
      </c>
      <c r="D20" s="16" t="s">
        <v>116</v>
      </c>
      <c r="E20" s="21"/>
      <c r="F20" s="21"/>
      <c r="G20" s="21"/>
      <c r="H20" s="21"/>
      <c r="I20" s="21"/>
      <c r="J20" s="21"/>
      <c r="K20" s="21"/>
      <c r="L20" s="21"/>
      <c r="M20" s="21"/>
      <c r="N20" s="21">
        <v>23000</v>
      </c>
      <c r="O20" s="21">
        <v>35000</v>
      </c>
      <c r="P20" s="21"/>
      <c r="Q20" s="21"/>
      <c r="R20" s="21">
        <v>23000</v>
      </c>
    </row>
    <row r="21" spans="2:18">
      <c r="B21" s="39"/>
      <c r="C21" s="11" t="s">
        <v>1079</v>
      </c>
      <c r="D21" s="16" t="s">
        <v>128</v>
      </c>
      <c r="E21" s="21"/>
      <c r="F21" s="21"/>
      <c r="G21" s="21"/>
      <c r="H21" s="21"/>
      <c r="I21" s="21"/>
      <c r="J21" s="21"/>
      <c r="K21" s="21"/>
      <c r="L21" s="21"/>
      <c r="M21" s="21"/>
      <c r="N21" s="21">
        <v>0</v>
      </c>
      <c r="O21" s="21">
        <v>0</v>
      </c>
      <c r="P21" s="21"/>
      <c r="Q21" s="21"/>
      <c r="R21" s="21">
        <v>0</v>
      </c>
    </row>
    <row r="22" spans="2:18">
      <c r="B22" s="39"/>
      <c r="C22" s="11" t="s">
        <v>837</v>
      </c>
      <c r="D22" s="16" t="s">
        <v>130</v>
      </c>
      <c r="E22" s="21"/>
      <c r="F22" s="21"/>
      <c r="G22" s="21"/>
      <c r="H22" s="21"/>
      <c r="I22" s="21"/>
      <c r="J22" s="21"/>
      <c r="K22" s="21"/>
      <c r="L22" s="21"/>
      <c r="M22" s="21"/>
      <c r="N22" s="21">
        <v>23000</v>
      </c>
      <c r="O22" s="21">
        <v>35000</v>
      </c>
      <c r="P22" s="21"/>
      <c r="Q22" s="21"/>
      <c r="R22" s="21">
        <v>23000</v>
      </c>
    </row>
    <row r="23" spans="2:18">
      <c r="B23" s="39"/>
      <c r="C23" s="11" t="s">
        <v>1122</v>
      </c>
      <c r="D23" s="16" t="s">
        <v>435</v>
      </c>
      <c r="E23" s="21"/>
      <c r="F23" s="21"/>
      <c r="G23" s="21">
        <v>127000</v>
      </c>
      <c r="H23" s="21">
        <v>127000</v>
      </c>
      <c r="I23" s="21"/>
      <c r="J23" s="21"/>
      <c r="K23" s="21">
        <v>127000</v>
      </c>
      <c r="L23" s="21"/>
      <c r="M23" s="21"/>
      <c r="N23" s="21">
        <v>69000</v>
      </c>
      <c r="O23" s="21">
        <v>69000</v>
      </c>
      <c r="P23" s="21"/>
      <c r="Q23" s="21"/>
      <c r="R23" s="21">
        <v>69000</v>
      </c>
    </row>
    <row r="24" spans="2:18">
      <c r="B24" s="39"/>
      <c r="C24" s="11" t="s">
        <v>1624</v>
      </c>
      <c r="D24" s="16" t="s">
        <v>436</v>
      </c>
      <c r="E24" s="21"/>
      <c r="F24" s="21"/>
      <c r="G24" s="21"/>
      <c r="H24" s="21"/>
      <c r="I24" s="21"/>
      <c r="J24" s="21"/>
      <c r="K24" s="21"/>
      <c r="L24" s="21"/>
      <c r="M24" s="21"/>
      <c r="N24" s="21"/>
      <c r="O24" s="21"/>
      <c r="P24" s="21"/>
      <c r="Q24" s="21"/>
      <c r="R24" s="21"/>
    </row>
    <row r="25" spans="2:18">
      <c r="B25" s="40"/>
      <c r="C25" s="11" t="s">
        <v>1655</v>
      </c>
      <c r="D25" s="16" t="s">
        <v>437</v>
      </c>
      <c r="E25" s="21"/>
      <c r="F25" s="21"/>
      <c r="G25" s="21">
        <v>127000</v>
      </c>
      <c r="H25" s="21">
        <v>127000</v>
      </c>
      <c r="I25" s="21"/>
      <c r="J25" s="21"/>
      <c r="K25" s="21">
        <v>127000</v>
      </c>
      <c r="L25" s="21"/>
      <c r="M25" s="21"/>
      <c r="N25" s="21">
        <v>92000</v>
      </c>
      <c r="O25" s="21">
        <v>104000</v>
      </c>
      <c r="P25" s="21"/>
      <c r="Q25" s="21"/>
      <c r="R25" s="21">
        <v>92000</v>
      </c>
    </row>
    <row r="26" spans="2:18">
      <c r="B26" s="38" t="s">
        <v>468</v>
      </c>
      <c r="C26" s="11" t="s">
        <v>1965</v>
      </c>
      <c r="D26" s="16" t="s">
        <v>66</v>
      </c>
      <c r="E26" s="21"/>
      <c r="F26" s="21"/>
      <c r="G26" s="21">
        <v>0</v>
      </c>
      <c r="H26" s="21">
        <v>0</v>
      </c>
      <c r="I26" s="21"/>
      <c r="J26" s="21"/>
      <c r="K26" s="21">
        <v>0</v>
      </c>
      <c r="L26" s="21"/>
      <c r="M26" s="21"/>
      <c r="N26" s="21">
        <v>75000</v>
      </c>
      <c r="O26" s="21">
        <v>118000</v>
      </c>
      <c r="P26" s="21"/>
      <c r="Q26" s="21"/>
      <c r="R26" s="21">
        <v>75000</v>
      </c>
    </row>
    <row r="27" spans="2:18">
      <c r="B27" s="39"/>
      <c r="C27" s="11" t="s">
        <v>1970</v>
      </c>
      <c r="D27" s="16" t="s">
        <v>67</v>
      </c>
      <c r="E27" s="21"/>
      <c r="F27" s="21"/>
      <c r="G27" s="21"/>
      <c r="H27" s="21"/>
      <c r="I27" s="21"/>
      <c r="J27" s="21"/>
      <c r="K27" s="21">
        <v>0</v>
      </c>
      <c r="L27" s="21"/>
      <c r="M27" s="21"/>
      <c r="N27" s="21"/>
      <c r="O27" s="21"/>
      <c r="P27" s="21"/>
      <c r="Q27" s="21"/>
      <c r="R27" s="21">
        <v>0</v>
      </c>
    </row>
    <row r="28" spans="2:18" ht="25.5">
      <c r="B28" s="39"/>
      <c r="C28" s="11" t="s">
        <v>1593</v>
      </c>
      <c r="D28" s="16" t="s">
        <v>68</v>
      </c>
      <c r="E28" s="21"/>
      <c r="F28" s="21"/>
      <c r="G28" s="21"/>
      <c r="H28" s="21"/>
      <c r="I28" s="21"/>
      <c r="J28" s="21"/>
      <c r="K28" s="21">
        <v>0</v>
      </c>
      <c r="L28" s="21"/>
      <c r="M28" s="21"/>
      <c r="N28" s="21"/>
      <c r="O28" s="21"/>
      <c r="P28" s="21"/>
      <c r="Q28" s="21"/>
      <c r="R28" s="21">
        <v>0</v>
      </c>
    </row>
    <row r="29" spans="2:18">
      <c r="B29" s="39"/>
      <c r="C29" s="11" t="s">
        <v>765</v>
      </c>
      <c r="D29" s="16" t="s">
        <v>70</v>
      </c>
      <c r="E29" s="21"/>
      <c r="F29" s="21"/>
      <c r="G29" s="21"/>
      <c r="H29" s="21"/>
      <c r="I29" s="21"/>
      <c r="J29" s="21"/>
      <c r="K29" s="21">
        <v>0</v>
      </c>
      <c r="L29" s="21"/>
      <c r="M29" s="21"/>
      <c r="N29" s="21"/>
      <c r="O29" s="21"/>
      <c r="P29" s="21"/>
      <c r="Q29" s="21"/>
      <c r="R29" s="21">
        <v>0</v>
      </c>
    </row>
    <row r="30" spans="2:18">
      <c r="B30" s="39"/>
      <c r="C30" s="11" t="s">
        <v>1141</v>
      </c>
      <c r="D30" s="16" t="s">
        <v>71</v>
      </c>
      <c r="E30" s="21"/>
      <c r="F30" s="21"/>
      <c r="G30" s="21"/>
      <c r="H30" s="21"/>
      <c r="I30" s="21"/>
      <c r="J30" s="21"/>
      <c r="K30" s="21">
        <v>0</v>
      </c>
      <c r="L30" s="21"/>
      <c r="M30" s="21"/>
      <c r="N30" s="21"/>
      <c r="O30" s="21"/>
      <c r="P30" s="21"/>
      <c r="Q30" s="21"/>
      <c r="R30" s="21">
        <v>0</v>
      </c>
    </row>
    <row r="31" spans="2:18">
      <c r="B31" s="40"/>
      <c r="C31" s="11" t="s">
        <v>1657</v>
      </c>
      <c r="D31" s="16" t="s">
        <v>72</v>
      </c>
      <c r="E31" s="21"/>
      <c r="F31" s="21"/>
      <c r="G31" s="21"/>
      <c r="H31" s="21"/>
      <c r="I31" s="21"/>
      <c r="J31" s="21"/>
      <c r="K31" s="21">
        <v>0</v>
      </c>
      <c r="L31" s="21"/>
      <c r="M31" s="21"/>
      <c r="N31" s="21">
        <v>75000</v>
      </c>
      <c r="O31" s="21">
        <v>118000</v>
      </c>
      <c r="P31" s="21"/>
      <c r="Q31" s="21"/>
      <c r="R31" s="21">
        <v>75000</v>
      </c>
    </row>
    <row r="32" spans="2:18">
      <c r="B32" s="40" t="s">
        <v>22</v>
      </c>
      <c r="C32" s="40"/>
      <c r="D32" s="16" t="s">
        <v>73</v>
      </c>
      <c r="E32" s="21"/>
      <c r="F32" s="21"/>
      <c r="G32" s="21"/>
      <c r="H32" s="21"/>
      <c r="I32" s="21"/>
      <c r="J32" s="21"/>
      <c r="K32" s="21">
        <v>0</v>
      </c>
      <c r="L32" s="21"/>
      <c r="M32" s="21"/>
      <c r="N32" s="21"/>
      <c r="O32" s="21"/>
      <c r="P32" s="21"/>
      <c r="Q32" s="21"/>
      <c r="R32" s="21">
        <v>0</v>
      </c>
    </row>
    <row r="33" spans="2:18">
      <c r="B33" s="38" t="s">
        <v>1724</v>
      </c>
      <c r="C33" s="38"/>
      <c r="D33" s="18" t="s">
        <v>74</v>
      </c>
      <c r="E33" s="22"/>
      <c r="F33" s="22"/>
      <c r="G33" s="22">
        <v>0</v>
      </c>
      <c r="H33" s="22">
        <v>0</v>
      </c>
      <c r="I33" s="22"/>
      <c r="J33" s="22"/>
      <c r="K33" s="22">
        <v>0</v>
      </c>
      <c r="L33" s="22"/>
      <c r="M33" s="22"/>
      <c r="N33" s="22">
        <v>171000</v>
      </c>
      <c r="O33" s="22">
        <v>232000</v>
      </c>
      <c r="P33" s="22"/>
      <c r="Q33" s="22"/>
      <c r="R33" s="22">
        <v>171000</v>
      </c>
    </row>
  </sheetData>
  <mergeCells count="24">
    <mergeCell ref="A1:C1"/>
    <mergeCell ref="A2:C2"/>
    <mergeCell ref="A4:B4"/>
    <mergeCell ref="D4:E4"/>
    <mergeCell ref="A5:B5"/>
    <mergeCell ref="A6:B6"/>
    <mergeCell ref="A8:B8"/>
    <mergeCell ref="B10:I10"/>
    <mergeCell ref="E12:K12"/>
    <mergeCell ref="L12:R12"/>
    <mergeCell ref="K13:K15"/>
    <mergeCell ref="L13:Q13"/>
    <mergeCell ref="R13:R15"/>
    <mergeCell ref="E14:F14"/>
    <mergeCell ref="G14:H14"/>
    <mergeCell ref="I14:J14"/>
    <mergeCell ref="L14:M14"/>
    <mergeCell ref="N14:O14"/>
    <mergeCell ref="P14:Q14"/>
    <mergeCell ref="B17:B25"/>
    <mergeCell ref="B26:B31"/>
    <mergeCell ref="B32:C32"/>
    <mergeCell ref="B33:C33"/>
    <mergeCell ref="E13:J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cols>
    <col min="1" max="1" width="2.85546875" customWidth="1"/>
    <col min="2" max="2" width="25.140625" customWidth="1"/>
    <col min="3" max="3" width="18.85546875" customWidth="1"/>
    <col min="4" max="4" width="8" customWidth="1"/>
    <col min="5" max="25" width="21.5703125" customWidth="1"/>
  </cols>
  <sheetData>
    <row r="1" spans="1:25">
      <c r="A1" s="41" t="s">
        <v>885</v>
      </c>
      <c r="B1" s="37"/>
      <c r="C1" s="37"/>
    </row>
    <row r="2" spans="1:25">
      <c r="A2" s="41" t="s">
        <v>1052</v>
      </c>
      <c r="B2" s="37"/>
      <c r="C2" s="37"/>
    </row>
    <row r="4" spans="1:25">
      <c r="A4" s="42" t="s">
        <v>884</v>
      </c>
      <c r="B4" s="43"/>
      <c r="C4" s="8" t="s">
        <v>82</v>
      </c>
      <c r="D4" s="44"/>
      <c r="E4" s="44"/>
    </row>
    <row r="5" spans="1:25">
      <c r="A5" s="34" t="s">
        <v>2173</v>
      </c>
      <c r="B5" s="34"/>
      <c r="C5" s="12">
        <v>44926</v>
      </c>
    </row>
    <row r="6" spans="1:25">
      <c r="A6" s="34" t="s">
        <v>1716</v>
      </c>
      <c r="B6" s="34"/>
      <c r="C6" s="13" t="s">
        <v>596</v>
      </c>
    </row>
    <row r="7" spans="1:25">
      <c r="A7" s="3"/>
      <c r="B7" s="3"/>
      <c r="C7" s="14"/>
    </row>
    <row r="8" spans="1:25">
      <c r="A8" s="35" t="s">
        <v>1536</v>
      </c>
      <c r="B8" s="35"/>
      <c r="C8" s="15" t="str">
        <f>B11</f>
        <v>630-90</v>
      </c>
    </row>
    <row r="9" spans="1:25">
      <c r="A9" s="2" t="str">
        <f>B11</f>
        <v>630-90</v>
      </c>
    </row>
    <row r="10" spans="1:25" ht="15.95" customHeight="1">
      <c r="B10" s="36" t="s">
        <v>411</v>
      </c>
      <c r="C10" s="37"/>
      <c r="D10" s="37"/>
      <c r="E10" s="37"/>
      <c r="F10" s="37"/>
      <c r="G10" s="37"/>
      <c r="H10" s="37"/>
      <c r="I10" s="37"/>
    </row>
    <row r="11" spans="1:25">
      <c r="B11" s="7" t="s">
        <v>410</v>
      </c>
    </row>
    <row r="12" spans="1:25">
      <c r="E12" s="46" t="s">
        <v>2186</v>
      </c>
      <c r="F12" s="47"/>
      <c r="G12" s="47"/>
      <c r="H12" s="47"/>
      <c r="I12" s="47"/>
      <c r="J12" s="47"/>
      <c r="K12" s="46"/>
      <c r="L12" s="46" t="s">
        <v>2167</v>
      </c>
      <c r="M12" s="47"/>
      <c r="N12" s="47"/>
      <c r="O12" s="47"/>
      <c r="P12" s="47"/>
      <c r="Q12" s="47"/>
      <c r="R12" s="46"/>
      <c r="S12" s="46" t="s">
        <v>1363</v>
      </c>
      <c r="T12" s="47"/>
      <c r="U12" s="47"/>
      <c r="V12" s="47"/>
      <c r="W12" s="47"/>
      <c r="X12" s="47"/>
      <c r="Y12" s="46"/>
    </row>
    <row r="13" spans="1:25">
      <c r="E13" s="46" t="s">
        <v>908</v>
      </c>
      <c r="F13" s="47"/>
      <c r="G13" s="47"/>
      <c r="H13" s="46"/>
      <c r="I13" s="46" t="s">
        <v>2006</v>
      </c>
      <c r="J13" s="47"/>
      <c r="K13" s="46"/>
      <c r="L13" s="46" t="s">
        <v>908</v>
      </c>
      <c r="M13" s="47"/>
      <c r="N13" s="47"/>
      <c r="O13" s="46"/>
      <c r="P13" s="46" t="s">
        <v>2006</v>
      </c>
      <c r="Q13" s="47"/>
      <c r="R13" s="46"/>
      <c r="S13" s="46" t="s">
        <v>908</v>
      </c>
      <c r="T13" s="47"/>
      <c r="U13" s="47"/>
      <c r="V13" s="46"/>
      <c r="W13" s="46" t="s">
        <v>2006</v>
      </c>
      <c r="X13" s="47"/>
      <c r="Y13" s="46"/>
    </row>
    <row r="14" spans="1:25">
      <c r="E14" s="46" t="s">
        <v>1481</v>
      </c>
      <c r="F14" s="46"/>
      <c r="G14" s="46" t="s">
        <v>1583</v>
      </c>
      <c r="H14" s="46" t="s">
        <v>792</v>
      </c>
      <c r="I14" s="46" t="s">
        <v>1176</v>
      </c>
      <c r="J14" s="46" t="s">
        <v>1178</v>
      </c>
      <c r="K14" s="46" t="s">
        <v>792</v>
      </c>
      <c r="L14" s="46" t="s">
        <v>1481</v>
      </c>
      <c r="M14" s="46"/>
      <c r="N14" s="46" t="s">
        <v>1583</v>
      </c>
      <c r="O14" s="46" t="s">
        <v>792</v>
      </c>
      <c r="P14" s="46" t="s">
        <v>1176</v>
      </c>
      <c r="Q14" s="46" t="s">
        <v>1178</v>
      </c>
      <c r="R14" s="46" t="s">
        <v>792</v>
      </c>
      <c r="S14" s="46" t="s">
        <v>1481</v>
      </c>
      <c r="T14" s="46"/>
      <c r="U14" s="46" t="s">
        <v>1583</v>
      </c>
      <c r="V14" s="46" t="s">
        <v>792</v>
      </c>
      <c r="W14" s="46" t="s">
        <v>1176</v>
      </c>
      <c r="X14" s="46" t="s">
        <v>1178</v>
      </c>
      <c r="Y14" s="46" t="s">
        <v>792</v>
      </c>
    </row>
    <row r="15" spans="1:25">
      <c r="E15" s="19" t="s">
        <v>909</v>
      </c>
      <c r="F15" s="19" t="s">
        <v>792</v>
      </c>
      <c r="G15" s="46"/>
      <c r="H15" s="46"/>
      <c r="I15" s="46"/>
      <c r="J15" s="46"/>
      <c r="K15" s="46"/>
      <c r="L15" s="19" t="s">
        <v>909</v>
      </c>
      <c r="M15" s="19" t="s">
        <v>792</v>
      </c>
      <c r="N15" s="46"/>
      <c r="O15" s="46"/>
      <c r="P15" s="46"/>
      <c r="Q15" s="46"/>
      <c r="R15" s="46"/>
      <c r="S15" s="19" t="s">
        <v>909</v>
      </c>
      <c r="T15" s="19" t="s">
        <v>792</v>
      </c>
      <c r="U15" s="46"/>
      <c r="V15" s="46"/>
      <c r="W15" s="46"/>
      <c r="X15" s="46"/>
      <c r="Y15" s="46"/>
    </row>
    <row r="16" spans="1:25">
      <c r="E16" s="16" t="s">
        <v>58</v>
      </c>
      <c r="F16" s="16" t="s">
        <v>77</v>
      </c>
      <c r="G16" s="16" t="s">
        <v>105</v>
      </c>
      <c r="H16" s="16" t="s">
        <v>116</v>
      </c>
      <c r="I16" s="16" t="s">
        <v>128</v>
      </c>
      <c r="J16" s="16" t="s">
        <v>130</v>
      </c>
      <c r="K16" s="16" t="s">
        <v>435</v>
      </c>
      <c r="L16" s="16" t="s">
        <v>58</v>
      </c>
      <c r="M16" s="16" t="s">
        <v>77</v>
      </c>
      <c r="N16" s="16" t="s">
        <v>105</v>
      </c>
      <c r="O16" s="16" t="s">
        <v>116</v>
      </c>
      <c r="P16" s="16" t="s">
        <v>128</v>
      </c>
      <c r="Q16" s="16" t="s">
        <v>130</v>
      </c>
      <c r="R16" s="16" t="s">
        <v>435</v>
      </c>
      <c r="S16" s="16" t="s">
        <v>58</v>
      </c>
      <c r="T16" s="16" t="s">
        <v>77</v>
      </c>
      <c r="U16" s="16" t="s">
        <v>105</v>
      </c>
      <c r="V16" s="16" t="s">
        <v>116</v>
      </c>
      <c r="W16" s="16" t="s">
        <v>128</v>
      </c>
      <c r="X16" s="16" t="s">
        <v>130</v>
      </c>
      <c r="Y16" s="16" t="s">
        <v>435</v>
      </c>
    </row>
    <row r="17" spans="2:25">
      <c r="B17" s="40" t="s">
        <v>1006</v>
      </c>
      <c r="C17" s="40"/>
      <c r="D17" s="16" t="s">
        <v>58</v>
      </c>
      <c r="E17" s="21">
        <v>0</v>
      </c>
      <c r="F17" s="21">
        <v>0</v>
      </c>
      <c r="G17" s="21">
        <v>0</v>
      </c>
      <c r="H17" s="21">
        <v>0</v>
      </c>
      <c r="I17" s="21">
        <v>0</v>
      </c>
      <c r="J17" s="21">
        <v>0</v>
      </c>
      <c r="K17" s="21">
        <v>0</v>
      </c>
      <c r="L17" s="21">
        <v>0</v>
      </c>
      <c r="M17" s="21"/>
      <c r="N17" s="21">
        <v>0</v>
      </c>
      <c r="O17" s="21">
        <v>15000</v>
      </c>
      <c r="P17" s="21"/>
      <c r="Q17" s="21"/>
      <c r="R17" s="21"/>
      <c r="S17" s="21">
        <v>0</v>
      </c>
      <c r="T17" s="21"/>
      <c r="U17" s="21">
        <v>0</v>
      </c>
      <c r="V17" s="21">
        <v>-2000</v>
      </c>
      <c r="W17" s="21"/>
      <c r="X17" s="21"/>
      <c r="Y17" s="21"/>
    </row>
    <row r="18" spans="2:25">
      <c r="B18" s="40" t="s">
        <v>966</v>
      </c>
      <c r="C18" s="40"/>
      <c r="D18" s="16" t="s">
        <v>77</v>
      </c>
      <c r="E18" s="21">
        <v>0</v>
      </c>
      <c r="F18" s="21">
        <v>0</v>
      </c>
      <c r="G18" s="21">
        <v>0</v>
      </c>
      <c r="H18" s="21">
        <v>1000</v>
      </c>
      <c r="I18" s="21">
        <v>0</v>
      </c>
      <c r="J18" s="21">
        <v>0</v>
      </c>
      <c r="K18" s="21">
        <v>0</v>
      </c>
      <c r="L18" s="21"/>
      <c r="M18" s="21"/>
      <c r="N18" s="21"/>
      <c r="O18" s="21"/>
      <c r="P18" s="21"/>
      <c r="Q18" s="21"/>
      <c r="R18" s="21"/>
      <c r="S18" s="21"/>
      <c r="T18" s="21"/>
      <c r="U18" s="21"/>
      <c r="V18" s="21"/>
      <c r="W18" s="21"/>
      <c r="X18" s="21"/>
      <c r="Y18" s="21"/>
    </row>
    <row r="19" spans="2:25">
      <c r="B19" s="40" t="s">
        <v>1012</v>
      </c>
      <c r="C19" s="40"/>
      <c r="D19" s="16" t="s">
        <v>105</v>
      </c>
      <c r="E19" s="21">
        <v>0</v>
      </c>
      <c r="F19" s="21">
        <v>0</v>
      </c>
      <c r="G19" s="21">
        <v>-1000</v>
      </c>
      <c r="H19" s="21">
        <v>-5000</v>
      </c>
      <c r="I19" s="21">
        <v>0</v>
      </c>
      <c r="J19" s="21">
        <v>0</v>
      </c>
      <c r="K19" s="21">
        <v>0</v>
      </c>
      <c r="L19" s="21">
        <v>0</v>
      </c>
      <c r="M19" s="21"/>
      <c r="N19" s="21">
        <v>0</v>
      </c>
      <c r="O19" s="21">
        <v>38000</v>
      </c>
      <c r="P19" s="21"/>
      <c r="Q19" s="21"/>
      <c r="R19" s="21"/>
      <c r="S19" s="21">
        <v>0</v>
      </c>
      <c r="T19" s="21"/>
      <c r="U19" s="21">
        <v>0</v>
      </c>
      <c r="V19" s="21">
        <v>16000</v>
      </c>
      <c r="W19" s="21"/>
      <c r="X19" s="21"/>
      <c r="Y19" s="21"/>
    </row>
    <row r="20" spans="2:25">
      <c r="B20" s="11"/>
      <c r="C20" s="11" t="s">
        <v>1410</v>
      </c>
      <c r="D20" s="16" t="s">
        <v>116</v>
      </c>
      <c r="E20" s="21">
        <v>0</v>
      </c>
      <c r="F20" s="21">
        <v>0</v>
      </c>
      <c r="G20" s="21">
        <v>0</v>
      </c>
      <c r="H20" s="21">
        <v>0</v>
      </c>
      <c r="I20" s="21">
        <v>0</v>
      </c>
      <c r="J20" s="21">
        <v>0</v>
      </c>
      <c r="K20" s="21">
        <v>0</v>
      </c>
      <c r="L20" s="21"/>
      <c r="M20" s="21"/>
      <c r="N20" s="21"/>
      <c r="O20" s="21"/>
      <c r="P20" s="21"/>
      <c r="Q20" s="21"/>
      <c r="R20" s="21"/>
      <c r="S20" s="21"/>
      <c r="T20" s="21"/>
      <c r="U20" s="21"/>
      <c r="V20" s="21"/>
      <c r="W20" s="21"/>
      <c r="X20" s="21"/>
      <c r="Y20" s="21"/>
    </row>
    <row r="21" spans="2:25">
      <c r="B21" s="40" t="s">
        <v>975</v>
      </c>
      <c r="C21" s="40"/>
      <c r="D21" s="16" t="s">
        <v>128</v>
      </c>
      <c r="E21" s="21">
        <v>0</v>
      </c>
      <c r="F21" s="21">
        <v>0</v>
      </c>
      <c r="G21" s="21">
        <v>-46000</v>
      </c>
      <c r="H21" s="21">
        <v>0</v>
      </c>
      <c r="I21" s="21">
        <v>0</v>
      </c>
      <c r="J21" s="21">
        <v>0</v>
      </c>
      <c r="K21" s="21">
        <v>0</v>
      </c>
      <c r="L21" s="21">
        <v>0</v>
      </c>
      <c r="M21" s="21"/>
      <c r="N21" s="21">
        <v>-43000</v>
      </c>
      <c r="O21" s="21">
        <v>0</v>
      </c>
      <c r="P21" s="21"/>
      <c r="Q21" s="21"/>
      <c r="R21" s="21"/>
      <c r="S21" s="21">
        <v>0</v>
      </c>
      <c r="T21" s="21"/>
      <c r="U21" s="21">
        <v>-43000</v>
      </c>
      <c r="V21" s="21">
        <v>0</v>
      </c>
      <c r="W21" s="21"/>
      <c r="X21" s="21"/>
      <c r="Y21" s="21"/>
    </row>
    <row r="22" spans="2:25">
      <c r="B22" s="38" t="s">
        <v>1659</v>
      </c>
      <c r="C22" s="38"/>
      <c r="D22" s="18" t="s">
        <v>130</v>
      </c>
      <c r="E22" s="22">
        <v>0</v>
      </c>
      <c r="F22" s="22">
        <v>0</v>
      </c>
      <c r="G22" s="22">
        <v>-47000</v>
      </c>
      <c r="H22" s="22">
        <v>-4000</v>
      </c>
      <c r="I22" s="22">
        <v>0</v>
      </c>
      <c r="J22" s="22">
        <v>0</v>
      </c>
      <c r="K22" s="22">
        <v>0</v>
      </c>
      <c r="L22" s="22">
        <v>0</v>
      </c>
      <c r="M22" s="22"/>
      <c r="N22" s="22">
        <v>-43000</v>
      </c>
      <c r="O22" s="22">
        <v>53000</v>
      </c>
      <c r="P22" s="22"/>
      <c r="Q22" s="22"/>
      <c r="R22" s="22"/>
      <c r="S22" s="22">
        <v>0</v>
      </c>
      <c r="T22" s="22"/>
      <c r="U22" s="22">
        <v>-43000</v>
      </c>
      <c r="V22" s="22">
        <v>14000</v>
      </c>
      <c r="W22" s="22"/>
      <c r="X22" s="22"/>
      <c r="Y22" s="22"/>
    </row>
  </sheetData>
  <mergeCells count="40">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B19:C19"/>
    <mergeCell ref="B21:C21"/>
    <mergeCell ref="B22:C22"/>
    <mergeCell ref="W14:W15"/>
    <mergeCell ref="X14:X15"/>
    <mergeCell ref="I14:I15"/>
    <mergeCell ref="J14:J1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cols>
    <col min="1" max="1" width="2.85546875" customWidth="1"/>
    <col min="2" max="2" width="25.140625" customWidth="1"/>
    <col min="3" max="3" width="8" customWidth="1"/>
    <col min="4" max="27" width="21.5703125" customWidth="1"/>
  </cols>
  <sheetData>
    <row r="1" spans="1:27">
      <c r="A1" s="41" t="s">
        <v>885</v>
      </c>
      <c r="B1" s="37"/>
      <c r="C1" s="37"/>
    </row>
    <row r="2" spans="1:27">
      <c r="A2" s="41" t="s">
        <v>1052</v>
      </c>
      <c r="B2" s="37"/>
      <c r="C2" s="37"/>
    </row>
    <row r="4" spans="1:27">
      <c r="A4" s="42" t="s">
        <v>884</v>
      </c>
      <c r="B4" s="43"/>
      <c r="C4" s="8" t="s">
        <v>82</v>
      </c>
      <c r="D4" s="44"/>
      <c r="E4" s="44"/>
    </row>
    <row r="5" spans="1:27">
      <c r="A5" s="34" t="s">
        <v>2173</v>
      </c>
      <c r="B5" s="34"/>
      <c r="C5" s="12">
        <v>44926</v>
      </c>
    </row>
    <row r="6" spans="1:27">
      <c r="A6" s="34" t="s">
        <v>1716</v>
      </c>
      <c r="B6" s="34"/>
      <c r="C6" s="13" t="s">
        <v>596</v>
      </c>
    </row>
    <row r="7" spans="1:27">
      <c r="A7" s="3"/>
      <c r="B7" s="3"/>
      <c r="C7" s="14"/>
    </row>
    <row r="8" spans="1:27">
      <c r="A8" s="35" t="s">
        <v>1536</v>
      </c>
      <c r="B8" s="35"/>
      <c r="C8" s="15" t="str">
        <f>B11</f>
        <v>630-91</v>
      </c>
    </row>
    <row r="9" spans="1:27">
      <c r="A9" s="2" t="str">
        <f>B11</f>
        <v>630-91</v>
      </c>
    </row>
    <row r="10" spans="1:27" ht="15.95" customHeight="1">
      <c r="B10" s="36" t="s">
        <v>414</v>
      </c>
      <c r="C10" s="37"/>
      <c r="D10" s="37"/>
      <c r="E10" s="37"/>
      <c r="F10" s="37"/>
      <c r="G10" s="37"/>
      <c r="H10" s="37"/>
      <c r="I10" s="37"/>
    </row>
    <row r="11" spans="1:27">
      <c r="B11" s="7" t="s">
        <v>413</v>
      </c>
    </row>
    <row r="12" spans="1:27">
      <c r="D12" s="46" t="s">
        <v>2186</v>
      </c>
      <c r="E12" s="47"/>
      <c r="F12" s="47"/>
      <c r="G12" s="47"/>
      <c r="H12" s="47"/>
      <c r="I12" s="47"/>
      <c r="J12" s="47"/>
      <c r="K12" s="46"/>
      <c r="L12" s="46" t="s">
        <v>2167</v>
      </c>
      <c r="M12" s="47"/>
      <c r="N12" s="47"/>
      <c r="O12" s="47"/>
      <c r="P12" s="47"/>
      <c r="Q12" s="47"/>
      <c r="R12" s="47"/>
      <c r="S12" s="46"/>
      <c r="T12" s="46" t="s">
        <v>1363</v>
      </c>
      <c r="U12" s="47"/>
      <c r="V12" s="47"/>
      <c r="W12" s="47"/>
      <c r="X12" s="47"/>
      <c r="Y12" s="47"/>
      <c r="Z12" s="47"/>
      <c r="AA12" s="46"/>
    </row>
    <row r="13" spans="1:27">
      <c r="D13" s="46" t="s">
        <v>1481</v>
      </c>
      <c r="E13" s="47"/>
      <c r="F13" s="47"/>
      <c r="G13" s="46"/>
      <c r="H13" s="46" t="s">
        <v>1583</v>
      </c>
      <c r="I13" s="46"/>
      <c r="J13" s="46" t="s">
        <v>792</v>
      </c>
      <c r="K13" s="46"/>
      <c r="L13" s="46" t="s">
        <v>1481</v>
      </c>
      <c r="M13" s="47"/>
      <c r="N13" s="47"/>
      <c r="O13" s="46"/>
      <c r="P13" s="46" t="s">
        <v>1583</v>
      </c>
      <c r="Q13" s="46"/>
      <c r="R13" s="46" t="s">
        <v>792</v>
      </c>
      <c r="S13" s="46"/>
      <c r="T13" s="46" t="s">
        <v>1481</v>
      </c>
      <c r="U13" s="47"/>
      <c r="V13" s="47"/>
      <c r="W13" s="46"/>
      <c r="X13" s="46" t="s">
        <v>1583</v>
      </c>
      <c r="Y13" s="46"/>
      <c r="Z13" s="46" t="s">
        <v>792</v>
      </c>
      <c r="AA13" s="46"/>
    </row>
    <row r="14" spans="1:27">
      <c r="D14" s="46" t="s">
        <v>909</v>
      </c>
      <c r="E14" s="46"/>
      <c r="F14" s="46" t="s">
        <v>792</v>
      </c>
      <c r="G14" s="46"/>
      <c r="H14" s="46" t="s">
        <v>1763</v>
      </c>
      <c r="I14" s="46" t="s">
        <v>1527</v>
      </c>
      <c r="J14" s="46" t="s">
        <v>1763</v>
      </c>
      <c r="K14" s="46" t="s">
        <v>1527</v>
      </c>
      <c r="L14" s="46" t="s">
        <v>909</v>
      </c>
      <c r="M14" s="46"/>
      <c r="N14" s="46" t="s">
        <v>792</v>
      </c>
      <c r="O14" s="46"/>
      <c r="P14" s="46" t="s">
        <v>1763</v>
      </c>
      <c r="Q14" s="46" t="s">
        <v>1527</v>
      </c>
      <c r="R14" s="46" t="s">
        <v>1763</v>
      </c>
      <c r="S14" s="46" t="s">
        <v>1527</v>
      </c>
      <c r="T14" s="46" t="s">
        <v>909</v>
      </c>
      <c r="U14" s="46"/>
      <c r="V14" s="46" t="s">
        <v>792</v>
      </c>
      <c r="W14" s="46"/>
      <c r="X14" s="46" t="s">
        <v>1763</v>
      </c>
      <c r="Y14" s="46" t="s">
        <v>1527</v>
      </c>
      <c r="Z14" s="46" t="s">
        <v>1763</v>
      </c>
      <c r="AA14" s="46" t="s">
        <v>1527</v>
      </c>
    </row>
    <row r="15" spans="1:27">
      <c r="D15" s="19" t="s">
        <v>1763</v>
      </c>
      <c r="E15" s="19" t="s">
        <v>1527</v>
      </c>
      <c r="F15" s="19" t="s">
        <v>1763</v>
      </c>
      <c r="G15" s="19" t="s">
        <v>1527</v>
      </c>
      <c r="H15" s="46"/>
      <c r="I15" s="46"/>
      <c r="J15" s="46"/>
      <c r="K15" s="46"/>
      <c r="L15" s="19" t="s">
        <v>1763</v>
      </c>
      <c r="M15" s="19" t="s">
        <v>1527</v>
      </c>
      <c r="N15" s="19" t="s">
        <v>1763</v>
      </c>
      <c r="O15" s="19" t="s">
        <v>1527</v>
      </c>
      <c r="P15" s="46"/>
      <c r="Q15" s="46"/>
      <c r="R15" s="46"/>
      <c r="S15" s="46"/>
      <c r="T15" s="19" t="s">
        <v>1763</v>
      </c>
      <c r="U15" s="19" t="s">
        <v>1527</v>
      </c>
      <c r="V15" s="19" t="s">
        <v>1763</v>
      </c>
      <c r="W15" s="19" t="s">
        <v>1527</v>
      </c>
      <c r="X15" s="46"/>
      <c r="Y15" s="46"/>
      <c r="Z15" s="46"/>
      <c r="AA15" s="46"/>
    </row>
    <row r="16" spans="1:27">
      <c r="D16" s="16" t="s">
        <v>58</v>
      </c>
      <c r="E16" s="16" t="s">
        <v>77</v>
      </c>
      <c r="F16" s="16" t="s">
        <v>105</v>
      </c>
      <c r="G16" s="16" t="s">
        <v>116</v>
      </c>
      <c r="H16" s="16" t="s">
        <v>128</v>
      </c>
      <c r="I16" s="16" t="s">
        <v>130</v>
      </c>
      <c r="J16" s="16" t="s">
        <v>435</v>
      </c>
      <c r="K16" s="16" t="s">
        <v>436</v>
      </c>
      <c r="L16" s="16" t="s">
        <v>58</v>
      </c>
      <c r="M16" s="16" t="s">
        <v>77</v>
      </c>
      <c r="N16" s="16" t="s">
        <v>105</v>
      </c>
      <c r="O16" s="16" t="s">
        <v>116</v>
      </c>
      <c r="P16" s="16" t="s">
        <v>128</v>
      </c>
      <c r="Q16" s="16" t="s">
        <v>130</v>
      </c>
      <c r="R16" s="16" t="s">
        <v>435</v>
      </c>
      <c r="S16" s="16" t="s">
        <v>436</v>
      </c>
      <c r="T16" s="16" t="s">
        <v>58</v>
      </c>
      <c r="U16" s="16" t="s">
        <v>77</v>
      </c>
      <c r="V16" s="16" t="s">
        <v>105</v>
      </c>
      <c r="W16" s="16" t="s">
        <v>116</v>
      </c>
      <c r="X16" s="16" t="s">
        <v>128</v>
      </c>
      <c r="Y16" s="16" t="s">
        <v>130</v>
      </c>
      <c r="Z16" s="16" t="s">
        <v>435</v>
      </c>
      <c r="AA16" s="16" t="s">
        <v>436</v>
      </c>
    </row>
    <row r="17" spans="2:27" ht="25.5">
      <c r="B17" s="11" t="s">
        <v>907</v>
      </c>
      <c r="C17" s="16" t="s">
        <v>58</v>
      </c>
      <c r="D17" s="21"/>
      <c r="E17" s="28"/>
      <c r="F17" s="21"/>
      <c r="G17" s="28"/>
      <c r="H17" s="21">
        <v>39000</v>
      </c>
      <c r="I17" s="28">
        <v>14</v>
      </c>
      <c r="J17" s="21"/>
      <c r="K17" s="28"/>
      <c r="L17" s="21"/>
      <c r="M17" s="28"/>
      <c r="N17" s="21"/>
      <c r="O17" s="28"/>
      <c r="P17" s="21">
        <v>37000</v>
      </c>
      <c r="Q17" s="28">
        <v>14</v>
      </c>
      <c r="R17" s="21"/>
      <c r="S17" s="28"/>
      <c r="T17" s="21"/>
      <c r="U17" s="28"/>
      <c r="V17" s="21"/>
      <c r="W17" s="28"/>
      <c r="X17" s="21">
        <v>37000</v>
      </c>
      <c r="Y17" s="28">
        <v>16</v>
      </c>
      <c r="Z17" s="21"/>
      <c r="AA17" s="28"/>
    </row>
    <row r="18" spans="2:27" ht="25.5">
      <c r="B18" s="11" t="s">
        <v>936</v>
      </c>
      <c r="C18" s="16" t="s">
        <v>77</v>
      </c>
      <c r="D18" s="21"/>
      <c r="E18" s="28"/>
      <c r="F18" s="21"/>
      <c r="G18" s="28"/>
      <c r="H18" s="21">
        <v>7000</v>
      </c>
      <c r="I18" s="28">
        <v>9</v>
      </c>
      <c r="J18" s="21"/>
      <c r="K18" s="28"/>
      <c r="L18" s="21"/>
      <c r="M18" s="28"/>
      <c r="N18" s="21"/>
      <c r="O18" s="28"/>
      <c r="P18" s="21">
        <v>6000</v>
      </c>
      <c r="Q18" s="28">
        <v>11</v>
      </c>
      <c r="R18" s="21"/>
      <c r="S18" s="28"/>
      <c r="T18" s="21"/>
      <c r="U18" s="28"/>
      <c r="V18" s="21"/>
      <c r="W18" s="28"/>
      <c r="X18" s="21">
        <v>6000</v>
      </c>
      <c r="Y18" s="28">
        <v>10</v>
      </c>
      <c r="Z18" s="21"/>
      <c r="AA18" s="28"/>
    </row>
    <row r="19" spans="2:27" ht="25.5">
      <c r="B19" s="9" t="s">
        <v>906</v>
      </c>
      <c r="C19" s="18" t="s">
        <v>105</v>
      </c>
      <c r="D19" s="22"/>
      <c r="E19" s="30"/>
      <c r="F19" s="22"/>
      <c r="G19" s="30"/>
      <c r="H19" s="22"/>
      <c r="I19" s="30"/>
      <c r="J19" s="22"/>
      <c r="K19" s="30"/>
      <c r="L19" s="22"/>
      <c r="M19" s="30"/>
      <c r="N19" s="22"/>
      <c r="O19" s="30"/>
      <c r="P19" s="22"/>
      <c r="Q19" s="30"/>
      <c r="R19" s="22"/>
      <c r="S19" s="30"/>
      <c r="T19" s="22"/>
      <c r="U19" s="30"/>
      <c r="V19" s="22"/>
      <c r="W19" s="30"/>
      <c r="X19" s="22"/>
      <c r="Y19" s="30"/>
      <c r="Z19" s="22"/>
      <c r="AA19" s="30"/>
    </row>
  </sheetData>
  <mergeCells count="38">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cols>
    <col min="1" max="1" width="2.85546875" customWidth="1"/>
    <col min="2" max="2" width="25.140625" customWidth="1"/>
    <col min="3" max="3" width="39.85546875" customWidth="1"/>
    <col min="4" max="4" width="8" customWidth="1"/>
    <col min="5" max="10" width="21.5703125" customWidth="1"/>
  </cols>
  <sheetData>
    <row r="1" spans="1:10">
      <c r="A1" s="41" t="s">
        <v>885</v>
      </c>
      <c r="B1" s="37"/>
      <c r="C1" s="37"/>
    </row>
    <row r="2" spans="1:10">
      <c r="A2" s="41" t="s">
        <v>1052</v>
      </c>
      <c r="B2" s="37"/>
      <c r="C2" s="37"/>
    </row>
    <row r="4" spans="1:10">
      <c r="A4" s="42" t="s">
        <v>884</v>
      </c>
      <c r="B4" s="43"/>
      <c r="C4" s="8" t="s">
        <v>82</v>
      </c>
      <c r="D4" s="44"/>
      <c r="E4" s="44"/>
    </row>
    <row r="5" spans="1:10">
      <c r="A5" s="34" t="s">
        <v>2173</v>
      </c>
      <c r="B5" s="34"/>
      <c r="C5" s="12">
        <v>44926</v>
      </c>
    </row>
    <row r="6" spans="1:10">
      <c r="A6" s="34" t="s">
        <v>1716</v>
      </c>
      <c r="B6" s="34"/>
      <c r="C6" s="13" t="s">
        <v>596</v>
      </c>
    </row>
    <row r="7" spans="1:10">
      <c r="A7" s="3"/>
      <c r="B7" s="3"/>
      <c r="C7" s="14"/>
    </row>
    <row r="8" spans="1:10">
      <c r="A8" s="35" t="s">
        <v>1536</v>
      </c>
      <c r="B8" s="35"/>
      <c r="C8" s="15" t="str">
        <f>B11</f>
        <v>630-92</v>
      </c>
    </row>
    <row r="9" spans="1:10">
      <c r="A9" s="2" t="str">
        <f>B11</f>
        <v>630-92</v>
      </c>
    </row>
    <row r="10" spans="1:10" ht="32.1" customHeight="1">
      <c r="B10" s="36" t="s">
        <v>417</v>
      </c>
      <c r="C10" s="37"/>
      <c r="D10" s="37"/>
      <c r="E10" s="37"/>
      <c r="F10" s="37"/>
      <c r="G10" s="37"/>
      <c r="H10" s="37"/>
      <c r="I10" s="37"/>
    </row>
    <row r="11" spans="1:10">
      <c r="B11" s="7" t="s">
        <v>416</v>
      </c>
    </row>
    <row r="12" spans="1:10">
      <c r="E12" s="19" t="s">
        <v>2186</v>
      </c>
      <c r="F12" s="19" t="s">
        <v>2167</v>
      </c>
      <c r="G12" s="19" t="s">
        <v>1363</v>
      </c>
      <c r="H12" s="19" t="s">
        <v>2186</v>
      </c>
      <c r="I12" s="19" t="s">
        <v>2167</v>
      </c>
      <c r="J12" s="19" t="s">
        <v>1363</v>
      </c>
    </row>
    <row r="13" spans="1:10">
      <c r="E13" s="19" t="s">
        <v>1031</v>
      </c>
      <c r="F13" s="19" t="s">
        <v>1031</v>
      </c>
      <c r="G13" s="19" t="s">
        <v>1031</v>
      </c>
      <c r="H13" s="19" t="s">
        <v>1436</v>
      </c>
      <c r="I13" s="19" t="s">
        <v>1436</v>
      </c>
      <c r="J13" s="19" t="s">
        <v>1436</v>
      </c>
    </row>
    <row r="14" spans="1:10">
      <c r="E14" s="16" t="s">
        <v>58</v>
      </c>
      <c r="F14" s="16" t="s">
        <v>58</v>
      </c>
      <c r="G14" s="16" t="s">
        <v>58</v>
      </c>
      <c r="H14" s="16" t="s">
        <v>77</v>
      </c>
      <c r="I14" s="16" t="s">
        <v>77</v>
      </c>
      <c r="J14" s="16" t="s">
        <v>77</v>
      </c>
    </row>
    <row r="15" spans="1:10">
      <c r="B15" s="38" t="s">
        <v>455</v>
      </c>
      <c r="C15" s="11" t="s">
        <v>1378</v>
      </c>
      <c r="D15" s="16" t="s">
        <v>58</v>
      </c>
      <c r="E15" s="21"/>
      <c r="F15" s="21"/>
      <c r="G15" s="21"/>
      <c r="H15" s="21"/>
      <c r="I15" s="21"/>
      <c r="J15" s="21"/>
    </row>
    <row r="16" spans="1:10">
      <c r="B16" s="39"/>
      <c r="C16" s="11" t="s">
        <v>1561</v>
      </c>
      <c r="D16" s="16" t="s">
        <v>77</v>
      </c>
      <c r="E16" s="21"/>
      <c r="F16" s="21"/>
      <c r="G16" s="21"/>
      <c r="H16" s="21"/>
      <c r="I16" s="21"/>
      <c r="J16" s="21"/>
    </row>
    <row r="17" spans="2:10">
      <c r="B17" s="39"/>
      <c r="C17" s="11" t="s">
        <v>1521</v>
      </c>
      <c r="D17" s="16" t="s">
        <v>105</v>
      </c>
      <c r="E17" s="21"/>
      <c r="F17" s="21"/>
      <c r="G17" s="21"/>
      <c r="H17" s="21"/>
      <c r="I17" s="21"/>
      <c r="J17" s="21"/>
    </row>
    <row r="18" spans="2:10">
      <c r="B18" s="40"/>
      <c r="C18" s="11" t="s">
        <v>1524</v>
      </c>
      <c r="D18" s="16" t="s">
        <v>116</v>
      </c>
      <c r="E18" s="21"/>
      <c r="F18" s="21"/>
      <c r="G18" s="21"/>
      <c r="H18" s="21"/>
      <c r="I18" s="21"/>
      <c r="J18" s="21"/>
    </row>
    <row r="19" spans="2:10">
      <c r="B19" s="38" t="s">
        <v>454</v>
      </c>
      <c r="C19" s="11" t="s">
        <v>1915</v>
      </c>
      <c r="D19" s="16" t="s">
        <v>128</v>
      </c>
      <c r="E19" s="21"/>
      <c r="F19" s="21"/>
      <c r="G19" s="21"/>
      <c r="H19" s="21"/>
      <c r="I19" s="21"/>
      <c r="J19" s="21"/>
    </row>
    <row r="20" spans="2:10">
      <c r="B20" s="39"/>
      <c r="C20" s="11" t="s">
        <v>1917</v>
      </c>
      <c r="D20" s="16" t="s">
        <v>130</v>
      </c>
      <c r="E20" s="21"/>
      <c r="F20" s="21"/>
      <c r="G20" s="21"/>
      <c r="H20" s="21"/>
      <c r="I20" s="21"/>
      <c r="J20" s="21"/>
    </row>
    <row r="21" spans="2:10" ht="25.5">
      <c r="B21" s="39"/>
      <c r="C21" s="11" t="s">
        <v>1912</v>
      </c>
      <c r="D21" s="16" t="s">
        <v>435</v>
      </c>
      <c r="E21" s="21"/>
      <c r="F21" s="21"/>
      <c r="G21" s="21"/>
      <c r="H21" s="21"/>
      <c r="I21" s="21"/>
      <c r="J21" s="21"/>
    </row>
    <row r="22" spans="2:10">
      <c r="B22" s="40"/>
      <c r="C22" s="11" t="s">
        <v>1911</v>
      </c>
      <c r="D22" s="16" t="s">
        <v>436</v>
      </c>
      <c r="E22" s="21"/>
      <c r="F22" s="21"/>
      <c r="G22" s="21"/>
      <c r="H22" s="21"/>
      <c r="I22" s="21"/>
      <c r="J22" s="21"/>
    </row>
    <row r="23" spans="2:10">
      <c r="B23" s="38" t="s">
        <v>1848</v>
      </c>
      <c r="C23" s="38"/>
      <c r="D23" s="18" t="s">
        <v>437</v>
      </c>
      <c r="E23" s="22"/>
      <c r="F23" s="22"/>
      <c r="G23" s="22"/>
      <c r="H23" s="22"/>
      <c r="I23" s="22"/>
      <c r="J23" s="22"/>
    </row>
  </sheetData>
  <mergeCells count="11">
    <mergeCell ref="A1:C1"/>
    <mergeCell ref="A2:C2"/>
    <mergeCell ref="A4:B4"/>
    <mergeCell ref="D4:E4"/>
    <mergeCell ref="A5:B5"/>
    <mergeCell ref="B23:C23"/>
    <mergeCell ref="A6:B6"/>
    <mergeCell ref="A8:B8"/>
    <mergeCell ref="B10:I10"/>
    <mergeCell ref="B15:B18"/>
    <mergeCell ref="B19:B22"/>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c r="A1" s="41" t="s">
        <v>885</v>
      </c>
      <c r="B1" s="37"/>
      <c r="C1" s="37"/>
    </row>
    <row r="2" spans="1:9">
      <c r="A2" s="41" t="s">
        <v>1052</v>
      </c>
      <c r="B2" s="37"/>
      <c r="C2" s="37"/>
    </row>
    <row r="4" spans="1:9">
      <c r="A4" s="42" t="s">
        <v>884</v>
      </c>
      <c r="B4" s="43"/>
      <c r="C4" s="8" t="s">
        <v>82</v>
      </c>
      <c r="D4" s="44"/>
      <c r="E4" s="44"/>
    </row>
    <row r="5" spans="1:9">
      <c r="A5" s="34" t="s">
        <v>2173</v>
      </c>
      <c r="B5" s="34"/>
      <c r="C5" s="12">
        <v>44926</v>
      </c>
    </row>
    <row r="6" spans="1:9">
      <c r="A6" s="34" t="s">
        <v>1716</v>
      </c>
      <c r="B6" s="34"/>
      <c r="C6" s="13" t="s">
        <v>596</v>
      </c>
    </row>
    <row r="7" spans="1:9">
      <c r="A7" s="3"/>
      <c r="B7" s="3"/>
      <c r="C7" s="14"/>
    </row>
    <row r="8" spans="1:9">
      <c r="A8" s="35" t="s">
        <v>1536</v>
      </c>
      <c r="B8" s="35"/>
      <c r="C8" s="15" t="str">
        <f>B11</f>
        <v>630-93</v>
      </c>
    </row>
    <row r="9" spans="1:9">
      <c r="A9" s="2" t="str">
        <f>B11</f>
        <v>630-93</v>
      </c>
    </row>
    <row r="10" spans="1:9" ht="15.95" customHeight="1">
      <c r="B10" s="36" t="s">
        <v>420</v>
      </c>
      <c r="C10" s="37"/>
      <c r="D10" s="37"/>
      <c r="E10" s="37"/>
      <c r="F10" s="37"/>
      <c r="G10" s="37"/>
      <c r="H10" s="37"/>
      <c r="I10" s="37"/>
    </row>
    <row r="11" spans="1:9">
      <c r="B11" s="7" t="s">
        <v>419</v>
      </c>
    </row>
    <row r="12" spans="1:9">
      <c r="F12" s="19" t="s">
        <v>2186</v>
      </c>
      <c r="G12" s="19" t="s">
        <v>2167</v>
      </c>
      <c r="H12" s="19" t="s">
        <v>2186</v>
      </c>
      <c r="I12" s="19" t="s">
        <v>2167</v>
      </c>
    </row>
    <row r="13" spans="1:9">
      <c r="F13" s="19" t="s">
        <v>1374</v>
      </c>
      <c r="G13" s="19" t="s">
        <v>1374</v>
      </c>
      <c r="H13" s="19" t="s">
        <v>884</v>
      </c>
      <c r="I13" s="19" t="s">
        <v>884</v>
      </c>
    </row>
    <row r="14" spans="1:9">
      <c r="F14" s="16" t="s">
        <v>58</v>
      </c>
      <c r="G14" s="16" t="s">
        <v>58</v>
      </c>
      <c r="H14" s="16" t="s">
        <v>77</v>
      </c>
      <c r="I14" s="16" t="s">
        <v>77</v>
      </c>
    </row>
    <row r="15" spans="1:9">
      <c r="B15" s="40" t="s">
        <v>1528</v>
      </c>
      <c r="C15" s="47"/>
      <c r="D15" s="40"/>
      <c r="E15" s="16" t="s">
        <v>58</v>
      </c>
      <c r="F15" s="28">
        <v>7523</v>
      </c>
      <c r="G15" s="28">
        <v>7420</v>
      </c>
      <c r="H15" s="28">
        <v>5848</v>
      </c>
      <c r="I15" s="28">
        <v>5367</v>
      </c>
    </row>
    <row r="16" spans="1:9">
      <c r="B16" s="40" t="s">
        <v>1529</v>
      </c>
      <c r="C16" s="47"/>
      <c r="D16" s="40"/>
      <c r="E16" s="16" t="s">
        <v>77</v>
      </c>
      <c r="F16" s="28">
        <v>86</v>
      </c>
      <c r="G16" s="28">
        <v>76</v>
      </c>
      <c r="H16" s="28">
        <v>86</v>
      </c>
      <c r="I16" s="28">
        <v>76</v>
      </c>
    </row>
    <row r="17" spans="2:9">
      <c r="B17" s="40" t="s">
        <v>26</v>
      </c>
      <c r="C17" s="47"/>
      <c r="D17" s="40"/>
      <c r="E17" s="16" t="s">
        <v>105</v>
      </c>
      <c r="F17" s="28">
        <v>204</v>
      </c>
      <c r="G17" s="28">
        <v>225</v>
      </c>
      <c r="H17" s="28">
        <v>151</v>
      </c>
      <c r="I17" s="28">
        <v>144</v>
      </c>
    </row>
    <row r="18" spans="2:9">
      <c r="B18" s="40" t="s">
        <v>25</v>
      </c>
      <c r="C18" s="47"/>
      <c r="D18" s="40"/>
      <c r="E18" s="16" t="s">
        <v>116</v>
      </c>
      <c r="F18" s="28">
        <v>2</v>
      </c>
      <c r="G18" s="28">
        <v>2</v>
      </c>
      <c r="H18" s="28">
        <v>2</v>
      </c>
      <c r="I18" s="28">
        <v>2</v>
      </c>
    </row>
    <row r="19" spans="2:9">
      <c r="B19" s="40" t="s">
        <v>35</v>
      </c>
      <c r="C19" s="47"/>
      <c r="D19" s="40"/>
      <c r="E19" s="16" t="s">
        <v>128</v>
      </c>
      <c r="F19" s="24">
        <v>20.100000000000001</v>
      </c>
      <c r="G19" s="24">
        <v>15.8</v>
      </c>
      <c r="H19" s="24">
        <v>20.100000000000001</v>
      </c>
      <c r="I19" s="24">
        <v>15.8</v>
      </c>
    </row>
    <row r="20" spans="2:9">
      <c r="B20" s="38" t="s">
        <v>32</v>
      </c>
      <c r="C20" s="38" t="s">
        <v>1896</v>
      </c>
      <c r="D20" s="11" t="s">
        <v>2036</v>
      </c>
      <c r="E20" s="16" t="s">
        <v>130</v>
      </c>
      <c r="F20" s="21">
        <v>7921000</v>
      </c>
      <c r="G20" s="21">
        <v>7900000</v>
      </c>
      <c r="H20" s="21">
        <v>6739000</v>
      </c>
      <c r="I20" s="21">
        <v>6684000</v>
      </c>
    </row>
    <row r="21" spans="2:9">
      <c r="B21" s="39"/>
      <c r="C21" s="39"/>
      <c r="D21" s="11" t="s">
        <v>2035</v>
      </c>
      <c r="E21" s="16" t="s">
        <v>435</v>
      </c>
      <c r="F21" s="21">
        <v>1354000</v>
      </c>
      <c r="G21" s="21">
        <v>1344000</v>
      </c>
      <c r="H21" s="21">
        <v>507000</v>
      </c>
      <c r="I21" s="21">
        <v>447000</v>
      </c>
    </row>
    <row r="22" spans="2:9">
      <c r="B22" s="39"/>
      <c r="C22" s="40"/>
      <c r="D22" s="11" t="s">
        <v>1659</v>
      </c>
      <c r="E22" s="16" t="s">
        <v>436</v>
      </c>
      <c r="F22" s="21">
        <v>9275000</v>
      </c>
      <c r="G22" s="21">
        <v>9244000</v>
      </c>
      <c r="H22" s="21">
        <v>7246000</v>
      </c>
      <c r="I22" s="21">
        <v>7131000</v>
      </c>
    </row>
    <row r="23" spans="2:9">
      <c r="B23" s="39"/>
      <c r="C23" s="40" t="s">
        <v>1897</v>
      </c>
      <c r="D23" s="11" t="s">
        <v>2036</v>
      </c>
      <c r="E23" s="16" t="s">
        <v>437</v>
      </c>
      <c r="F23" s="21">
        <v>18000</v>
      </c>
      <c r="G23" s="21">
        <v>18000</v>
      </c>
      <c r="H23" s="21">
        <v>0</v>
      </c>
      <c r="I23" s="21">
        <v>0</v>
      </c>
    </row>
    <row r="24" spans="2:9">
      <c r="B24" s="39"/>
      <c r="C24" s="40"/>
      <c r="D24" s="11" t="s">
        <v>2035</v>
      </c>
      <c r="E24" s="16" t="s">
        <v>66</v>
      </c>
      <c r="F24" s="21">
        <v>220000</v>
      </c>
      <c r="G24" s="21">
        <v>392000</v>
      </c>
      <c r="H24" s="21">
        <v>126000</v>
      </c>
      <c r="I24" s="21">
        <v>211000</v>
      </c>
    </row>
    <row r="25" spans="2:9">
      <c r="B25" s="39"/>
      <c r="C25" s="40" t="s">
        <v>1899</v>
      </c>
      <c r="D25" s="11" t="s">
        <v>2036</v>
      </c>
      <c r="E25" s="16" t="s">
        <v>67</v>
      </c>
      <c r="F25" s="21">
        <v>637000</v>
      </c>
      <c r="G25" s="21">
        <v>411000</v>
      </c>
      <c r="H25" s="21">
        <v>637000</v>
      </c>
      <c r="I25" s="21">
        <v>411000</v>
      </c>
    </row>
    <row r="26" spans="2:9">
      <c r="B26" s="39"/>
      <c r="C26" s="40"/>
      <c r="D26" s="11" t="s">
        <v>2035</v>
      </c>
      <c r="E26" s="16" t="s">
        <v>68</v>
      </c>
      <c r="F26" s="21">
        <v>0</v>
      </c>
      <c r="G26" s="21">
        <v>0</v>
      </c>
      <c r="H26" s="21">
        <v>0</v>
      </c>
      <c r="I26" s="21">
        <v>0</v>
      </c>
    </row>
    <row r="27" spans="2:9">
      <c r="B27" s="39"/>
      <c r="C27" s="40" t="s">
        <v>1898</v>
      </c>
      <c r="D27" s="11" t="s">
        <v>2036</v>
      </c>
      <c r="E27" s="16" t="s">
        <v>70</v>
      </c>
      <c r="F27" s="21">
        <v>3737000</v>
      </c>
      <c r="G27" s="21">
        <v>3495000</v>
      </c>
      <c r="H27" s="21">
        <v>3517000</v>
      </c>
      <c r="I27" s="21">
        <v>3275000</v>
      </c>
    </row>
    <row r="28" spans="2:9">
      <c r="B28" s="39"/>
      <c r="C28" s="40"/>
      <c r="D28" s="11" t="s">
        <v>2035</v>
      </c>
      <c r="E28" s="16" t="s">
        <v>71</v>
      </c>
      <c r="F28" s="21">
        <v>447000</v>
      </c>
      <c r="G28" s="21">
        <v>265000</v>
      </c>
      <c r="H28" s="21">
        <v>0</v>
      </c>
      <c r="I28" s="21">
        <v>0</v>
      </c>
    </row>
    <row r="29" spans="2:9">
      <c r="B29" s="39"/>
      <c r="C29" s="40" t="s">
        <v>1659</v>
      </c>
      <c r="D29" s="40"/>
      <c r="E29" s="16" t="s">
        <v>72</v>
      </c>
      <c r="F29" s="21">
        <v>5059000</v>
      </c>
      <c r="G29" s="21">
        <v>4581000</v>
      </c>
      <c r="H29" s="21">
        <v>4280000</v>
      </c>
      <c r="I29" s="21">
        <v>3897000</v>
      </c>
    </row>
    <row r="30" spans="2:9">
      <c r="B30" s="40"/>
      <c r="C30" s="38" t="s">
        <v>1658</v>
      </c>
      <c r="D30" s="40"/>
      <c r="E30" s="16" t="s">
        <v>73</v>
      </c>
      <c r="F30" s="21">
        <v>14334000</v>
      </c>
      <c r="G30" s="21">
        <v>13825000</v>
      </c>
      <c r="H30" s="21">
        <v>11526000</v>
      </c>
      <c r="I30" s="21">
        <v>11028000</v>
      </c>
    </row>
    <row r="31" spans="2:9">
      <c r="B31" s="38" t="s">
        <v>2153</v>
      </c>
      <c r="C31" s="45"/>
      <c r="D31" s="38"/>
      <c r="E31" s="18" t="s">
        <v>74</v>
      </c>
      <c r="F31" s="22">
        <v>5916000</v>
      </c>
      <c r="G31" s="22">
        <v>5384000</v>
      </c>
      <c r="H31" s="20"/>
      <c r="I31" s="20"/>
    </row>
  </sheetData>
  <mergeCells count="21">
    <mergeCell ref="A1:C1"/>
    <mergeCell ref="A2:C2"/>
    <mergeCell ref="A4:B4"/>
    <mergeCell ref="D4:E4"/>
    <mergeCell ref="A5:B5"/>
    <mergeCell ref="A6:B6"/>
    <mergeCell ref="A8:B8"/>
    <mergeCell ref="B10:I10"/>
    <mergeCell ref="B15:D15"/>
    <mergeCell ref="B16:D16"/>
    <mergeCell ref="B31:D31"/>
    <mergeCell ref="B17:D17"/>
    <mergeCell ref="B18:D18"/>
    <mergeCell ref="B19:D19"/>
    <mergeCell ref="B20:B30"/>
    <mergeCell ref="C20:C22"/>
    <mergeCell ref="C23:C24"/>
    <mergeCell ref="C25:C26"/>
    <mergeCell ref="C27:C28"/>
    <mergeCell ref="C29:D29"/>
    <mergeCell ref="C30:D3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cols>
    <col min="1" max="1" width="2.85546875" customWidth="1"/>
    <col min="2" max="2" width="25.140625" customWidth="1"/>
    <col min="3" max="3" width="8" customWidth="1"/>
    <col min="4" max="27" width="21.5703125" customWidth="1"/>
  </cols>
  <sheetData>
    <row r="1" spans="1:27">
      <c r="A1" s="41" t="s">
        <v>885</v>
      </c>
      <c r="B1" s="37"/>
      <c r="C1" s="37"/>
    </row>
    <row r="2" spans="1:27">
      <c r="A2" s="41" t="s">
        <v>1052</v>
      </c>
      <c r="B2" s="37"/>
      <c r="C2" s="37"/>
    </row>
    <row r="4" spans="1:27">
      <c r="A4" s="42" t="s">
        <v>884</v>
      </c>
      <c r="B4" s="43"/>
      <c r="C4" s="8" t="s">
        <v>82</v>
      </c>
      <c r="D4" s="44"/>
      <c r="E4" s="44"/>
    </row>
    <row r="5" spans="1:27">
      <c r="A5" s="34" t="s">
        <v>2173</v>
      </c>
      <c r="B5" s="34"/>
      <c r="C5" s="12">
        <v>44926</v>
      </c>
    </row>
    <row r="6" spans="1:27">
      <c r="A6" s="34" t="s">
        <v>1716</v>
      </c>
      <c r="B6" s="34"/>
      <c r="C6" s="13" t="s">
        <v>596</v>
      </c>
    </row>
    <row r="7" spans="1:27">
      <c r="A7" s="3"/>
      <c r="B7" s="3"/>
      <c r="C7" s="14"/>
    </row>
    <row r="8" spans="1:27">
      <c r="A8" s="35" t="s">
        <v>1536</v>
      </c>
      <c r="B8" s="35"/>
      <c r="C8" s="15" t="str">
        <f>B11</f>
        <v>630-94</v>
      </c>
    </row>
    <row r="9" spans="1:27">
      <c r="A9" s="2" t="str">
        <f>B11</f>
        <v>630-94</v>
      </c>
    </row>
    <row r="10" spans="1:27" ht="15.95" customHeight="1">
      <c r="B10" s="36" t="s">
        <v>423</v>
      </c>
      <c r="C10" s="37"/>
      <c r="D10" s="37"/>
      <c r="E10" s="37"/>
      <c r="F10" s="37"/>
      <c r="G10" s="37"/>
      <c r="H10" s="37"/>
      <c r="I10" s="37"/>
    </row>
    <row r="11" spans="1:27">
      <c r="B11" s="7" t="s">
        <v>422</v>
      </c>
    </row>
    <row r="12" spans="1:27">
      <c r="D12" s="46" t="s">
        <v>2186</v>
      </c>
      <c r="E12" s="47"/>
      <c r="F12" s="47"/>
      <c r="G12" s="47"/>
      <c r="H12" s="47"/>
      <c r="I12" s="47"/>
      <c r="J12" s="47"/>
      <c r="K12" s="47"/>
      <c r="L12" s="47"/>
      <c r="M12" s="47"/>
      <c r="N12" s="47"/>
      <c r="O12" s="46"/>
      <c r="P12" s="46" t="s">
        <v>2167</v>
      </c>
      <c r="Q12" s="47"/>
      <c r="R12" s="47"/>
      <c r="S12" s="47"/>
      <c r="T12" s="47"/>
      <c r="U12" s="47"/>
      <c r="V12" s="47"/>
      <c r="W12" s="47"/>
      <c r="X12" s="47"/>
      <c r="Y12" s="47"/>
      <c r="Z12" s="47"/>
      <c r="AA12" s="46"/>
    </row>
    <row r="13" spans="1:27">
      <c r="D13" s="46" t="s">
        <v>1573</v>
      </c>
      <c r="E13" s="46" t="s">
        <v>1940</v>
      </c>
      <c r="F13" s="46" t="s">
        <v>1956</v>
      </c>
      <c r="G13" s="46" t="s">
        <v>1102</v>
      </c>
      <c r="H13" s="46" t="s">
        <v>1671</v>
      </c>
      <c r="I13" s="46" t="s">
        <v>2195</v>
      </c>
      <c r="J13" s="46" t="s">
        <v>1028</v>
      </c>
      <c r="K13" s="47"/>
      <c r="L13" s="46"/>
      <c r="M13" s="46" t="s">
        <v>1029</v>
      </c>
      <c r="N13" s="46" t="s">
        <v>982</v>
      </c>
      <c r="O13" s="46" t="s">
        <v>2196</v>
      </c>
      <c r="P13" s="46" t="s">
        <v>1573</v>
      </c>
      <c r="Q13" s="46" t="s">
        <v>1940</v>
      </c>
      <c r="R13" s="46" t="s">
        <v>1956</v>
      </c>
      <c r="S13" s="46" t="s">
        <v>1102</v>
      </c>
      <c r="T13" s="46" t="s">
        <v>1671</v>
      </c>
      <c r="U13" s="46" t="s">
        <v>2195</v>
      </c>
      <c r="V13" s="46" t="s">
        <v>1028</v>
      </c>
      <c r="W13" s="47"/>
      <c r="X13" s="46"/>
      <c r="Y13" s="46" t="s">
        <v>1029</v>
      </c>
      <c r="Z13" s="46" t="s">
        <v>982</v>
      </c>
      <c r="AA13" s="46" t="s">
        <v>2196</v>
      </c>
    </row>
    <row r="14" spans="1:27" ht="27" customHeight="1">
      <c r="D14" s="46"/>
      <c r="E14" s="46"/>
      <c r="F14" s="46"/>
      <c r="G14" s="46"/>
      <c r="H14" s="46"/>
      <c r="I14" s="46"/>
      <c r="J14" s="19" t="s">
        <v>1279</v>
      </c>
      <c r="K14" s="19" t="s">
        <v>33</v>
      </c>
      <c r="L14" s="19" t="s">
        <v>981</v>
      </c>
      <c r="M14" s="46"/>
      <c r="N14" s="46"/>
      <c r="O14" s="46"/>
      <c r="P14" s="46"/>
      <c r="Q14" s="46"/>
      <c r="R14" s="46"/>
      <c r="S14" s="46"/>
      <c r="T14" s="46"/>
      <c r="U14" s="46"/>
      <c r="V14" s="19" t="s">
        <v>1279</v>
      </c>
      <c r="W14" s="19" t="s">
        <v>33</v>
      </c>
      <c r="X14" s="19" t="s">
        <v>981</v>
      </c>
      <c r="Y14" s="46"/>
      <c r="Z14" s="46"/>
      <c r="AA14" s="46"/>
    </row>
    <row r="15" spans="1:27">
      <c r="D15" s="16" t="s">
        <v>58</v>
      </c>
      <c r="E15" s="16" t="s">
        <v>77</v>
      </c>
      <c r="F15" s="16" t="s">
        <v>105</v>
      </c>
      <c r="G15" s="16" t="s">
        <v>116</v>
      </c>
      <c r="H15" s="16" t="s">
        <v>128</v>
      </c>
      <c r="I15" s="16" t="s">
        <v>130</v>
      </c>
      <c r="J15" s="16" t="s">
        <v>435</v>
      </c>
      <c r="K15" s="16" t="s">
        <v>436</v>
      </c>
      <c r="L15" s="16" t="s">
        <v>437</v>
      </c>
      <c r="M15" s="16" t="s">
        <v>66</v>
      </c>
      <c r="N15" s="16" t="s">
        <v>67</v>
      </c>
      <c r="O15" s="16" t="s">
        <v>68</v>
      </c>
      <c r="P15" s="16" t="s">
        <v>58</v>
      </c>
      <c r="Q15" s="16" t="s">
        <v>77</v>
      </c>
      <c r="R15" s="16" t="s">
        <v>105</v>
      </c>
      <c r="S15" s="16" t="s">
        <v>116</v>
      </c>
      <c r="T15" s="16" t="s">
        <v>128</v>
      </c>
      <c r="U15" s="16" t="s">
        <v>130</v>
      </c>
      <c r="V15" s="16" t="s">
        <v>435</v>
      </c>
      <c r="W15" s="16" t="s">
        <v>436</v>
      </c>
      <c r="X15" s="16" t="s">
        <v>437</v>
      </c>
      <c r="Y15" s="16" t="s">
        <v>66</v>
      </c>
      <c r="Z15" s="16" t="s">
        <v>67</v>
      </c>
      <c r="AA15" s="16" t="s">
        <v>68</v>
      </c>
    </row>
    <row r="16" spans="1:27">
      <c r="B16" s="11" t="s">
        <v>905</v>
      </c>
      <c r="C16" s="16" t="s">
        <v>58</v>
      </c>
      <c r="D16" s="21">
        <v>2990000</v>
      </c>
      <c r="E16" s="21">
        <v>512000</v>
      </c>
      <c r="F16" s="21">
        <v>714000</v>
      </c>
      <c r="G16" s="21"/>
      <c r="H16" s="21">
        <v>4216000</v>
      </c>
      <c r="I16" s="21">
        <v>135000</v>
      </c>
      <c r="J16" s="21">
        <v>824000</v>
      </c>
      <c r="K16" s="24">
        <v>9.6</v>
      </c>
      <c r="L16" s="21"/>
      <c r="M16" s="21">
        <v>20000</v>
      </c>
      <c r="N16" s="21"/>
      <c r="O16" s="21"/>
      <c r="P16" s="21">
        <v>2888000</v>
      </c>
      <c r="Q16" s="21">
        <v>217000</v>
      </c>
      <c r="R16" s="21">
        <v>713000</v>
      </c>
      <c r="S16" s="21"/>
      <c r="T16" s="21">
        <v>3818000</v>
      </c>
      <c r="U16" s="21">
        <v>131000</v>
      </c>
      <c r="V16" s="21">
        <v>827000</v>
      </c>
      <c r="W16" s="24">
        <v>10</v>
      </c>
      <c r="X16" s="21"/>
      <c r="Y16" s="21">
        <v>23000</v>
      </c>
      <c r="Z16" s="21">
        <v>105000</v>
      </c>
      <c r="AA16" s="21"/>
    </row>
    <row r="17" spans="2:27">
      <c r="B17" s="11" t="s">
        <v>904</v>
      </c>
      <c r="C17" s="16" t="s">
        <v>77</v>
      </c>
      <c r="D17" s="21">
        <v>2976000</v>
      </c>
      <c r="E17" s="21"/>
      <c r="F17" s="21">
        <v>707000</v>
      </c>
      <c r="G17" s="21"/>
      <c r="H17" s="21">
        <v>3683000</v>
      </c>
      <c r="I17" s="21">
        <v>93000</v>
      </c>
      <c r="J17" s="21"/>
      <c r="K17" s="24"/>
      <c r="L17" s="21"/>
      <c r="M17" s="21">
        <v>21000</v>
      </c>
      <c r="N17" s="21"/>
      <c r="O17" s="21"/>
      <c r="P17" s="21">
        <v>2888000</v>
      </c>
      <c r="Q17" s="21"/>
      <c r="R17" s="21">
        <v>589000</v>
      </c>
      <c r="S17" s="21"/>
      <c r="T17" s="21">
        <v>3477000</v>
      </c>
      <c r="U17" s="21">
        <v>102000</v>
      </c>
      <c r="V17" s="21">
        <v>98000</v>
      </c>
      <c r="W17" s="24">
        <v>0.8</v>
      </c>
      <c r="X17" s="21"/>
      <c r="Y17" s="21">
        <v>13000</v>
      </c>
      <c r="Z17" s="21"/>
      <c r="AA17" s="21"/>
    </row>
    <row r="18" spans="2:27">
      <c r="B18" s="11" t="s">
        <v>903</v>
      </c>
      <c r="C18" s="16" t="s">
        <v>105</v>
      </c>
      <c r="D18" s="21">
        <v>1787000</v>
      </c>
      <c r="E18" s="21">
        <v>450000</v>
      </c>
      <c r="F18" s="21">
        <v>369000</v>
      </c>
      <c r="G18" s="21"/>
      <c r="H18" s="21">
        <v>2606000</v>
      </c>
      <c r="I18" s="21">
        <v>100000</v>
      </c>
      <c r="J18" s="21">
        <v>608000</v>
      </c>
      <c r="K18" s="24">
        <v>5.6</v>
      </c>
      <c r="L18" s="21"/>
      <c r="M18" s="21">
        <v>186000</v>
      </c>
      <c r="N18" s="21">
        <v>910000</v>
      </c>
      <c r="O18" s="21"/>
      <c r="P18" s="21">
        <v>2047000</v>
      </c>
      <c r="Q18" s="21"/>
      <c r="R18" s="21">
        <v>880000</v>
      </c>
      <c r="S18" s="21"/>
      <c r="T18" s="21">
        <v>2927000</v>
      </c>
      <c r="U18" s="21"/>
      <c r="V18" s="21"/>
      <c r="W18" s="24"/>
      <c r="X18" s="21"/>
      <c r="Y18" s="21">
        <v>1256000</v>
      </c>
      <c r="Z18" s="21">
        <v>966000</v>
      </c>
      <c r="AA18" s="21"/>
    </row>
    <row r="19" spans="2:27">
      <c r="B19" s="11" t="s">
        <v>902</v>
      </c>
      <c r="C19" s="16" t="s">
        <v>116</v>
      </c>
      <c r="D19" s="21">
        <v>1205000</v>
      </c>
      <c r="E19" s="21">
        <v>600000</v>
      </c>
      <c r="F19" s="21">
        <v>379000</v>
      </c>
      <c r="G19" s="21"/>
      <c r="H19" s="21">
        <v>2184000</v>
      </c>
      <c r="I19" s="21">
        <v>94000</v>
      </c>
      <c r="J19" s="21">
        <v>312000</v>
      </c>
      <c r="K19" s="24">
        <v>2.8</v>
      </c>
      <c r="L19" s="21"/>
      <c r="M19" s="21">
        <v>66000</v>
      </c>
      <c r="N19" s="21">
        <v>981000</v>
      </c>
      <c r="O19" s="21"/>
      <c r="P19" s="21">
        <v>1425000</v>
      </c>
      <c r="Q19" s="21"/>
      <c r="R19" s="21">
        <v>669000</v>
      </c>
      <c r="S19" s="21"/>
      <c r="T19" s="21">
        <v>2094000</v>
      </c>
      <c r="U19" s="21"/>
      <c r="V19" s="21"/>
      <c r="W19" s="24"/>
      <c r="X19" s="21"/>
      <c r="Y19" s="21">
        <v>33000</v>
      </c>
      <c r="Z19" s="21">
        <v>822000</v>
      </c>
      <c r="AA19" s="21"/>
    </row>
    <row r="20" spans="2:27">
      <c r="B20" s="11" t="s">
        <v>901</v>
      </c>
      <c r="C20" s="16" t="s">
        <v>128</v>
      </c>
      <c r="D20" s="21">
        <v>1220000</v>
      </c>
      <c r="E20" s="21">
        <v>600000</v>
      </c>
      <c r="F20" s="21">
        <v>341000</v>
      </c>
      <c r="G20" s="21"/>
      <c r="H20" s="21">
        <v>2161000</v>
      </c>
      <c r="I20" s="21">
        <v>106000</v>
      </c>
      <c r="J20" s="21">
        <v>1930000</v>
      </c>
      <c r="K20" s="24">
        <v>6.2</v>
      </c>
      <c r="L20" s="21"/>
      <c r="M20" s="21">
        <v>342000</v>
      </c>
      <c r="N20" s="21">
        <v>992000</v>
      </c>
      <c r="O20" s="21"/>
      <c r="P20" s="21">
        <v>1181000</v>
      </c>
      <c r="Q20" s="21">
        <v>600000</v>
      </c>
      <c r="R20" s="21">
        <v>259000</v>
      </c>
      <c r="S20" s="21"/>
      <c r="T20" s="21">
        <v>2040000</v>
      </c>
      <c r="U20" s="21">
        <v>104000</v>
      </c>
      <c r="V20" s="21"/>
      <c r="W20" s="24"/>
      <c r="X20" s="21"/>
      <c r="Y20" s="21">
        <v>183000</v>
      </c>
      <c r="Z20" s="21">
        <v>622000</v>
      </c>
      <c r="AA20" s="21"/>
    </row>
    <row r="21" spans="2:27" ht="25.5">
      <c r="B21" s="9" t="s">
        <v>1715</v>
      </c>
      <c r="C21" s="18" t="s">
        <v>130</v>
      </c>
      <c r="D21" s="22">
        <v>10178000</v>
      </c>
      <c r="E21" s="22">
        <v>2162000</v>
      </c>
      <c r="F21" s="22">
        <v>2510000</v>
      </c>
      <c r="G21" s="22"/>
      <c r="H21" s="22">
        <v>14850000</v>
      </c>
      <c r="I21" s="22">
        <v>528000</v>
      </c>
      <c r="J21" s="22">
        <v>3674000</v>
      </c>
      <c r="K21" s="25">
        <v>24.2</v>
      </c>
      <c r="L21" s="22"/>
      <c r="M21" s="22">
        <v>635000</v>
      </c>
      <c r="N21" s="22">
        <v>2883000</v>
      </c>
      <c r="O21" s="22"/>
      <c r="P21" s="22">
        <v>10429000</v>
      </c>
      <c r="Q21" s="22">
        <v>817000</v>
      </c>
      <c r="R21" s="22">
        <v>3110000</v>
      </c>
      <c r="S21" s="22"/>
      <c r="T21" s="22">
        <v>14356000</v>
      </c>
      <c r="U21" s="22">
        <v>337000</v>
      </c>
      <c r="V21" s="22">
        <v>925000</v>
      </c>
      <c r="W21" s="25">
        <v>10.8</v>
      </c>
      <c r="X21" s="22"/>
      <c r="Y21" s="22">
        <v>1508000</v>
      </c>
      <c r="Z21" s="22">
        <v>2515000</v>
      </c>
      <c r="AA21" s="22"/>
    </row>
  </sheetData>
  <mergeCells count="30">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'@lists'!$A$106:$B$106</xm:f>
          </x14:formula1>
          <xm:sqref>A9</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47"/>
  <sheetViews>
    <sheetView workbookViewId="0"/>
  </sheetViews>
  <sheetFormatPr defaultColWidth="11.42578125" defaultRowHeight="12.75"/>
  <cols>
    <col min="1" max="1" width="2.85546875" customWidth="1"/>
    <col min="2" max="2" width="25.140625" customWidth="1"/>
    <col min="3" max="3" width="37.5703125" customWidth="1"/>
    <col min="4" max="4" width="8" customWidth="1"/>
    <col min="5" max="5" width="21.5703125" customWidth="1"/>
    <col min="6" max="6" width="18.5703125" customWidth="1"/>
    <col min="7" max="7" width="20.5703125" customWidth="1"/>
    <col min="8" max="8" width="21.5703125" customWidth="1"/>
    <col min="9" max="9" width="19.7109375" customWidth="1"/>
    <col min="10" max="10" width="20.7109375" customWidth="1"/>
    <col min="11" max="11" width="21.5703125" customWidth="1"/>
    <col min="12" max="12" width="19" customWidth="1"/>
    <col min="13" max="13" width="19.5703125" customWidth="1"/>
    <col min="14" max="15" width="13.570312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630-95</v>
      </c>
    </row>
    <row r="9" spans="1:15">
      <c r="A9" s="2" t="str">
        <f>B11</f>
        <v>630-95</v>
      </c>
    </row>
    <row r="10" spans="1:15" ht="15.95" customHeight="1">
      <c r="B10" s="36" t="s">
        <v>426</v>
      </c>
      <c r="C10" s="37"/>
      <c r="D10" s="37"/>
      <c r="E10" s="37"/>
      <c r="F10" s="37"/>
      <c r="G10" s="37"/>
      <c r="H10" s="37"/>
      <c r="I10" s="37"/>
      <c r="J10" s="37"/>
      <c r="K10" s="37"/>
      <c r="L10" s="37"/>
      <c r="M10" s="37"/>
      <c r="N10" s="37"/>
      <c r="O10" s="37"/>
    </row>
    <row r="11" spans="1:15">
      <c r="B11" s="7" t="s">
        <v>425</v>
      </c>
    </row>
    <row r="12" spans="1:15">
      <c r="E12" s="46" t="s">
        <v>2186</v>
      </c>
      <c r="F12" s="47"/>
      <c r="G12" s="46"/>
      <c r="H12" s="46" t="s">
        <v>2167</v>
      </c>
      <c r="I12" s="47"/>
      <c r="J12" s="46"/>
      <c r="K12" s="46" t="s">
        <v>1363</v>
      </c>
      <c r="L12" s="47"/>
      <c r="M12" s="46"/>
    </row>
    <row r="13" spans="1:15">
      <c r="E13" s="19" t="s">
        <v>1290</v>
      </c>
      <c r="F13" s="19" t="s">
        <v>1004</v>
      </c>
      <c r="G13" s="19" t="s">
        <v>2141</v>
      </c>
      <c r="H13" s="19" t="s">
        <v>1290</v>
      </c>
      <c r="I13" s="19" t="s">
        <v>1004</v>
      </c>
      <c r="J13" s="19" t="s">
        <v>2141</v>
      </c>
      <c r="K13" s="19" t="s">
        <v>1290</v>
      </c>
      <c r="L13" s="19" t="s">
        <v>1004</v>
      </c>
      <c r="M13" s="19" t="s">
        <v>2141</v>
      </c>
    </row>
    <row r="14" spans="1:15">
      <c r="E14" s="16" t="s">
        <v>58</v>
      </c>
      <c r="F14" s="16" t="s">
        <v>77</v>
      </c>
      <c r="G14" s="16" t="s">
        <v>105</v>
      </c>
      <c r="H14" s="16" t="s">
        <v>58</v>
      </c>
      <c r="I14" s="16" t="s">
        <v>77</v>
      </c>
      <c r="J14" s="16" t="s">
        <v>105</v>
      </c>
      <c r="K14" s="16" t="s">
        <v>58</v>
      </c>
      <c r="L14" s="16" t="s">
        <v>77</v>
      </c>
      <c r="M14" s="16" t="s">
        <v>105</v>
      </c>
    </row>
    <row r="15" spans="1:15">
      <c r="B15" s="38" t="s">
        <v>834</v>
      </c>
      <c r="C15" s="11" t="s">
        <v>873</v>
      </c>
      <c r="D15" s="16" t="s">
        <v>58</v>
      </c>
      <c r="E15" s="21">
        <v>284495000</v>
      </c>
      <c r="F15" s="21">
        <v>14469000</v>
      </c>
      <c r="G15" s="24">
        <v>5.0858538814390402</v>
      </c>
      <c r="H15" s="21">
        <v>247531000</v>
      </c>
      <c r="I15" s="21">
        <v>10052000</v>
      </c>
      <c r="J15" s="24">
        <v>4.0609055027451104</v>
      </c>
      <c r="K15" s="21">
        <v>212769000</v>
      </c>
      <c r="L15" s="21">
        <v>7113000</v>
      </c>
      <c r="M15" s="24">
        <v>3.3430621942106198</v>
      </c>
    </row>
    <row r="16" spans="1:15">
      <c r="B16" s="39"/>
      <c r="C16" s="11" t="s">
        <v>1480</v>
      </c>
      <c r="D16" s="16" t="s">
        <v>77</v>
      </c>
      <c r="E16" s="21">
        <v>4838000</v>
      </c>
      <c r="F16" s="21">
        <v>325000</v>
      </c>
      <c r="G16" s="24">
        <v>6.7176519222819397</v>
      </c>
      <c r="H16" s="21">
        <v>3552000</v>
      </c>
      <c r="I16" s="21">
        <v>190000</v>
      </c>
      <c r="J16" s="24">
        <v>5.3490990990991003</v>
      </c>
      <c r="K16" s="21">
        <v>3300000</v>
      </c>
      <c r="L16" s="21">
        <v>186000</v>
      </c>
      <c r="M16" s="24">
        <v>5.6363636363636402</v>
      </c>
    </row>
    <row r="17" spans="2:13">
      <c r="B17" s="39"/>
      <c r="C17" s="11" t="s">
        <v>1659</v>
      </c>
      <c r="D17" s="16" t="s">
        <v>105</v>
      </c>
      <c r="E17" s="21">
        <v>289333000</v>
      </c>
      <c r="F17" s="21">
        <v>14794000</v>
      </c>
      <c r="G17" s="24">
        <v>5.1131395312667403</v>
      </c>
      <c r="H17" s="21">
        <v>251083000</v>
      </c>
      <c r="I17" s="21">
        <v>10242000</v>
      </c>
      <c r="J17" s="24">
        <v>4.0791292122525196</v>
      </c>
      <c r="K17" s="21">
        <v>216069000</v>
      </c>
      <c r="L17" s="21">
        <v>7299000</v>
      </c>
      <c r="M17" s="24">
        <v>3.3780875553642602</v>
      </c>
    </row>
    <row r="18" spans="2:13">
      <c r="B18" s="40"/>
      <c r="C18" s="11" t="s">
        <v>1453</v>
      </c>
      <c r="D18" s="16" t="s">
        <v>116</v>
      </c>
      <c r="E18" s="6"/>
      <c r="F18" s="21">
        <v>571000</v>
      </c>
      <c r="G18" s="26"/>
      <c r="H18" s="6"/>
      <c r="I18" s="21">
        <v>711000</v>
      </c>
      <c r="J18" s="26"/>
      <c r="K18" s="6"/>
      <c r="L18" s="21">
        <v>452000</v>
      </c>
      <c r="M18" s="26"/>
    </row>
    <row r="19" spans="2:13">
      <c r="B19" s="38" t="s">
        <v>833</v>
      </c>
      <c r="C19" s="11" t="s">
        <v>873</v>
      </c>
      <c r="D19" s="16" t="s">
        <v>128</v>
      </c>
      <c r="E19" s="21">
        <v>312000</v>
      </c>
      <c r="F19" s="21">
        <v>3000</v>
      </c>
      <c r="G19" s="24">
        <v>0.96153846153846201</v>
      </c>
      <c r="H19" s="21">
        <v>311000</v>
      </c>
      <c r="I19" s="21">
        <v>1000</v>
      </c>
      <c r="J19" s="24">
        <v>0.32154340836012901</v>
      </c>
      <c r="K19" s="21">
        <v>212000</v>
      </c>
      <c r="L19" s="21">
        <v>1000</v>
      </c>
      <c r="M19" s="24">
        <v>0.47169811320754701</v>
      </c>
    </row>
    <row r="20" spans="2:13">
      <c r="B20" s="39"/>
      <c r="C20" s="11" t="s">
        <v>1480</v>
      </c>
      <c r="D20" s="16" t="s">
        <v>130</v>
      </c>
      <c r="E20" s="21">
        <v>101000</v>
      </c>
      <c r="F20" s="21">
        <v>8000</v>
      </c>
      <c r="G20" s="24">
        <v>7.9207920792079198</v>
      </c>
      <c r="H20" s="21">
        <v>223000</v>
      </c>
      <c r="I20" s="21">
        <v>10000</v>
      </c>
      <c r="J20" s="24">
        <v>4.4843049327354301</v>
      </c>
      <c r="K20" s="21">
        <v>426000</v>
      </c>
      <c r="L20" s="21">
        <v>21000</v>
      </c>
      <c r="M20" s="24">
        <v>4.9295774647887303</v>
      </c>
    </row>
    <row r="21" spans="2:13">
      <c r="B21" s="40"/>
      <c r="C21" s="11" t="s">
        <v>1659</v>
      </c>
      <c r="D21" s="16" t="s">
        <v>435</v>
      </c>
      <c r="E21" s="21">
        <v>413000</v>
      </c>
      <c r="F21" s="21">
        <v>11000</v>
      </c>
      <c r="G21" s="24">
        <v>2.6634382566585999</v>
      </c>
      <c r="H21" s="21">
        <v>534000</v>
      </c>
      <c r="I21" s="21">
        <v>11000</v>
      </c>
      <c r="J21" s="24">
        <v>2.0599250936329598</v>
      </c>
      <c r="K21" s="21">
        <v>638000</v>
      </c>
      <c r="L21" s="21">
        <v>22000</v>
      </c>
      <c r="M21" s="24">
        <v>3.4482758620689702</v>
      </c>
    </row>
    <row r="22" spans="2:13">
      <c r="B22" s="38" t="s">
        <v>1995</v>
      </c>
      <c r="C22" s="11" t="s">
        <v>873</v>
      </c>
      <c r="D22" s="16" t="s">
        <v>436</v>
      </c>
      <c r="E22" s="21">
        <v>4961000</v>
      </c>
      <c r="F22" s="21">
        <v>37000</v>
      </c>
      <c r="G22" s="24">
        <v>0.74581737552912697</v>
      </c>
      <c r="H22" s="21">
        <v>1504000</v>
      </c>
      <c r="I22" s="21">
        <v>7000</v>
      </c>
      <c r="J22" s="24">
        <v>0.465425531914894</v>
      </c>
      <c r="K22" s="21">
        <v>1271000</v>
      </c>
      <c r="L22" s="21">
        <v>9000</v>
      </c>
      <c r="M22" s="24">
        <v>0.70810385523210095</v>
      </c>
    </row>
    <row r="23" spans="2:13">
      <c r="B23" s="39"/>
      <c r="C23" s="11" t="s">
        <v>1480</v>
      </c>
      <c r="D23" s="16" t="s">
        <v>437</v>
      </c>
      <c r="E23" s="21">
        <v>113000</v>
      </c>
      <c r="F23" s="21">
        <v>1000</v>
      </c>
      <c r="G23" s="24">
        <v>0.88495575221238898</v>
      </c>
      <c r="H23" s="21">
        <v>204000</v>
      </c>
      <c r="I23" s="21">
        <v>0</v>
      </c>
      <c r="J23" s="24">
        <v>0</v>
      </c>
      <c r="K23" s="21">
        <v>182000</v>
      </c>
      <c r="L23" s="21">
        <v>2000</v>
      </c>
      <c r="M23" s="24">
        <v>1.0989010989011001</v>
      </c>
    </row>
    <row r="24" spans="2:13">
      <c r="B24" s="40"/>
      <c r="C24" s="11" t="s">
        <v>1659</v>
      </c>
      <c r="D24" s="16" t="s">
        <v>66</v>
      </c>
      <c r="E24" s="21">
        <v>5074000</v>
      </c>
      <c r="F24" s="21">
        <v>38000</v>
      </c>
      <c r="G24" s="24">
        <v>0.74891604256996502</v>
      </c>
      <c r="H24" s="21">
        <v>1708000</v>
      </c>
      <c r="I24" s="21">
        <v>7000</v>
      </c>
      <c r="J24" s="24">
        <v>0.40983606557377</v>
      </c>
      <c r="K24" s="21">
        <v>1453000</v>
      </c>
      <c r="L24" s="21">
        <v>11000</v>
      </c>
      <c r="M24" s="24">
        <v>0.75705437026841005</v>
      </c>
    </row>
    <row r="25" spans="2:13">
      <c r="B25" s="38" t="s">
        <v>1994</v>
      </c>
      <c r="C25" s="11" t="s">
        <v>873</v>
      </c>
      <c r="D25" s="16" t="s">
        <v>67</v>
      </c>
      <c r="E25" s="21">
        <v>77168000</v>
      </c>
      <c r="F25" s="21">
        <v>817000</v>
      </c>
      <c r="G25" s="24">
        <v>1.0587290068422099</v>
      </c>
      <c r="H25" s="21">
        <v>79726000</v>
      </c>
      <c r="I25" s="21">
        <v>66000</v>
      </c>
      <c r="J25" s="24">
        <v>8.2783533602588902E-2</v>
      </c>
      <c r="K25" s="21">
        <v>52831000</v>
      </c>
      <c r="L25" s="21">
        <v>61000</v>
      </c>
      <c r="M25" s="24">
        <v>0.115462512539986</v>
      </c>
    </row>
    <row r="26" spans="2:13">
      <c r="B26" s="39"/>
      <c r="C26" s="11" t="s">
        <v>1480</v>
      </c>
      <c r="D26" s="16" t="s">
        <v>68</v>
      </c>
      <c r="E26" s="21">
        <v>10535000</v>
      </c>
      <c r="F26" s="21">
        <v>197000</v>
      </c>
      <c r="G26" s="24">
        <v>1.86995728523968</v>
      </c>
      <c r="H26" s="21">
        <v>10536000</v>
      </c>
      <c r="I26" s="21">
        <v>13000</v>
      </c>
      <c r="J26" s="24">
        <v>0.12338648443432</v>
      </c>
      <c r="K26" s="21">
        <v>10289000</v>
      </c>
      <c r="L26" s="21">
        <v>29000</v>
      </c>
      <c r="M26" s="24">
        <v>0.28185440761978803</v>
      </c>
    </row>
    <row r="27" spans="2:13">
      <c r="B27" s="40"/>
      <c r="C27" s="11" t="s">
        <v>1659</v>
      </c>
      <c r="D27" s="16" t="s">
        <v>70</v>
      </c>
      <c r="E27" s="21">
        <v>87703000</v>
      </c>
      <c r="F27" s="21">
        <v>1014000</v>
      </c>
      <c r="G27" s="24">
        <v>1.15617481728105</v>
      </c>
      <c r="H27" s="21">
        <v>90262000</v>
      </c>
      <c r="I27" s="21">
        <v>79000</v>
      </c>
      <c r="J27" s="24">
        <v>8.7522988633090298E-2</v>
      </c>
      <c r="K27" s="21">
        <v>63120000</v>
      </c>
      <c r="L27" s="21">
        <v>90000</v>
      </c>
      <c r="M27" s="24">
        <v>0.142585551330798</v>
      </c>
    </row>
    <row r="28" spans="2:13">
      <c r="B28" s="38" t="s">
        <v>1603</v>
      </c>
      <c r="C28" s="11" t="s">
        <v>873</v>
      </c>
      <c r="D28" s="16" t="s">
        <v>71</v>
      </c>
      <c r="E28" s="21">
        <v>1108000</v>
      </c>
      <c r="F28" s="21">
        <v>10000</v>
      </c>
      <c r="G28" s="24">
        <v>0.90252707581227398</v>
      </c>
      <c r="H28" s="21">
        <v>369000</v>
      </c>
      <c r="I28" s="21">
        <v>0</v>
      </c>
      <c r="J28" s="24">
        <v>0</v>
      </c>
      <c r="K28" s="21">
        <v>85000</v>
      </c>
      <c r="L28" s="21">
        <v>0</v>
      </c>
      <c r="M28" s="24">
        <v>0</v>
      </c>
    </row>
    <row r="29" spans="2:13">
      <c r="B29" s="39"/>
      <c r="C29" s="11" t="s">
        <v>1480</v>
      </c>
      <c r="D29" s="16" t="s">
        <v>72</v>
      </c>
      <c r="E29" s="21"/>
      <c r="F29" s="21"/>
      <c r="G29" s="24"/>
      <c r="H29" s="21"/>
      <c r="I29" s="21"/>
      <c r="J29" s="24"/>
      <c r="K29" s="21"/>
      <c r="L29" s="21"/>
      <c r="M29" s="24"/>
    </row>
    <row r="30" spans="2:13">
      <c r="B30" s="40"/>
      <c r="C30" s="11" t="s">
        <v>1659</v>
      </c>
      <c r="D30" s="16" t="s">
        <v>73</v>
      </c>
      <c r="E30" s="21">
        <v>1108000</v>
      </c>
      <c r="F30" s="21">
        <v>10000</v>
      </c>
      <c r="G30" s="24">
        <v>0.90252707581227398</v>
      </c>
      <c r="H30" s="21">
        <v>369000</v>
      </c>
      <c r="I30" s="21">
        <v>0</v>
      </c>
      <c r="J30" s="24">
        <v>0</v>
      </c>
      <c r="K30" s="21">
        <v>85000</v>
      </c>
      <c r="L30" s="21">
        <v>0</v>
      </c>
      <c r="M30" s="24">
        <v>0</v>
      </c>
    </row>
    <row r="31" spans="2:13">
      <c r="B31" s="38" t="s">
        <v>774</v>
      </c>
      <c r="C31" s="11" t="s">
        <v>873</v>
      </c>
      <c r="D31" s="16" t="s">
        <v>74</v>
      </c>
      <c r="E31" s="21">
        <v>14840000</v>
      </c>
      <c r="F31" s="21">
        <v>288000</v>
      </c>
      <c r="G31" s="24">
        <v>1.9407008086253399</v>
      </c>
      <c r="H31" s="21">
        <v>15476000</v>
      </c>
      <c r="I31" s="21">
        <v>201000</v>
      </c>
      <c r="J31" s="24">
        <v>1.29878521581804</v>
      </c>
      <c r="K31" s="21">
        <v>9908000</v>
      </c>
      <c r="L31" s="21">
        <v>90000</v>
      </c>
      <c r="M31" s="24">
        <v>0.90835688332660502</v>
      </c>
    </row>
    <row r="32" spans="2:13">
      <c r="B32" s="39"/>
      <c r="C32" s="11" t="s">
        <v>1480</v>
      </c>
      <c r="D32" s="16" t="s">
        <v>75</v>
      </c>
      <c r="E32" s="21">
        <v>994000</v>
      </c>
      <c r="F32" s="21">
        <v>22000</v>
      </c>
      <c r="G32" s="24">
        <v>2.2132796780684099</v>
      </c>
      <c r="H32" s="21">
        <v>849000</v>
      </c>
      <c r="I32" s="21">
        <v>7000</v>
      </c>
      <c r="J32" s="24">
        <v>0.82449941107184899</v>
      </c>
      <c r="K32" s="21">
        <v>651000</v>
      </c>
      <c r="L32" s="21">
        <v>10000</v>
      </c>
      <c r="M32" s="24">
        <v>1.5360983102918599</v>
      </c>
    </row>
    <row r="33" spans="2:13">
      <c r="B33" s="40"/>
      <c r="C33" s="11" t="s">
        <v>1659</v>
      </c>
      <c r="D33" s="16" t="s">
        <v>76</v>
      </c>
      <c r="E33" s="21">
        <v>15834000</v>
      </c>
      <c r="F33" s="21">
        <v>310000</v>
      </c>
      <c r="G33" s="24">
        <v>1.9578123026398899</v>
      </c>
      <c r="H33" s="21">
        <v>16325000</v>
      </c>
      <c r="I33" s="21">
        <v>208000</v>
      </c>
      <c r="J33" s="24">
        <v>1.2741194486983201</v>
      </c>
      <c r="K33" s="21">
        <v>10559000</v>
      </c>
      <c r="L33" s="21">
        <v>100000</v>
      </c>
      <c r="M33" s="24">
        <v>0.94705938062316497</v>
      </c>
    </row>
    <row r="34" spans="2:13">
      <c r="B34" s="40" t="s">
        <v>1507</v>
      </c>
      <c r="C34" s="40"/>
      <c r="D34" s="16" t="s">
        <v>80</v>
      </c>
      <c r="E34" s="21"/>
      <c r="F34" s="6"/>
      <c r="G34" s="26"/>
      <c r="H34" s="21"/>
      <c r="I34" s="6"/>
      <c r="J34" s="26"/>
      <c r="K34" s="21"/>
      <c r="L34" s="6"/>
      <c r="M34" s="26"/>
    </row>
    <row r="35" spans="2:13">
      <c r="B35" s="38" t="s">
        <v>771</v>
      </c>
      <c r="C35" s="11" t="s">
        <v>873</v>
      </c>
      <c r="D35" s="16" t="s">
        <v>96</v>
      </c>
      <c r="E35" s="21">
        <v>218000</v>
      </c>
      <c r="F35" s="21">
        <v>18000</v>
      </c>
      <c r="G35" s="24">
        <v>8.2568807339449499</v>
      </c>
      <c r="H35" s="21">
        <v>363000</v>
      </c>
      <c r="I35" s="21">
        <v>10000</v>
      </c>
      <c r="J35" s="24">
        <v>2.7548209366391201</v>
      </c>
      <c r="K35" s="21">
        <v>376000</v>
      </c>
      <c r="L35" s="21">
        <v>6000</v>
      </c>
      <c r="M35" s="24">
        <v>1.59574468085106</v>
      </c>
    </row>
    <row r="36" spans="2:13">
      <c r="B36" s="39"/>
      <c r="C36" s="11" t="s">
        <v>1480</v>
      </c>
      <c r="D36" s="16" t="s">
        <v>97</v>
      </c>
      <c r="E36" s="21"/>
      <c r="F36" s="21"/>
      <c r="G36" s="24"/>
      <c r="H36" s="21"/>
      <c r="I36" s="21"/>
      <c r="J36" s="24"/>
      <c r="K36" s="21"/>
      <c r="L36" s="21"/>
      <c r="M36" s="24"/>
    </row>
    <row r="37" spans="2:13">
      <c r="B37" s="40"/>
      <c r="C37" s="11" t="s">
        <v>1659</v>
      </c>
      <c r="D37" s="16" t="s">
        <v>98</v>
      </c>
      <c r="E37" s="21">
        <v>218000</v>
      </c>
      <c r="F37" s="21">
        <v>18000</v>
      </c>
      <c r="G37" s="24">
        <v>8.2568807339449499</v>
      </c>
      <c r="H37" s="21">
        <v>363000</v>
      </c>
      <c r="I37" s="21">
        <v>10000</v>
      </c>
      <c r="J37" s="24">
        <v>2.7548209366391201</v>
      </c>
      <c r="K37" s="21">
        <v>376000</v>
      </c>
      <c r="L37" s="21">
        <v>6000</v>
      </c>
      <c r="M37" s="24">
        <v>1.59574468085106</v>
      </c>
    </row>
    <row r="38" spans="2:13">
      <c r="B38" s="40" t="s">
        <v>1506</v>
      </c>
      <c r="C38" s="40"/>
      <c r="D38" s="16" t="s">
        <v>99</v>
      </c>
      <c r="E38" s="21">
        <v>16000</v>
      </c>
      <c r="F38" s="6"/>
      <c r="G38" s="26"/>
      <c r="H38" s="21">
        <v>-3000</v>
      </c>
      <c r="I38" s="6"/>
      <c r="J38" s="26"/>
      <c r="K38" s="21">
        <v>9000</v>
      </c>
      <c r="L38" s="6"/>
      <c r="M38" s="26"/>
    </row>
    <row r="39" spans="2:13">
      <c r="B39" s="40" t="s">
        <v>1505</v>
      </c>
      <c r="C39" s="40"/>
      <c r="D39" s="16" t="s">
        <v>100</v>
      </c>
      <c r="E39" s="21">
        <v>-409000</v>
      </c>
      <c r="F39" s="6"/>
      <c r="G39" s="26"/>
      <c r="H39" s="21">
        <v>-27000</v>
      </c>
      <c r="I39" s="6"/>
      <c r="J39" s="26"/>
      <c r="K39" s="21">
        <v>20000</v>
      </c>
      <c r="L39" s="6"/>
      <c r="M39" s="26"/>
    </row>
    <row r="40" spans="2:13">
      <c r="B40" s="38" t="s">
        <v>1625</v>
      </c>
      <c r="C40" s="11" t="s">
        <v>873</v>
      </c>
      <c r="D40" s="16" t="s">
        <v>101</v>
      </c>
      <c r="E40" s="21"/>
      <c r="F40" s="21"/>
      <c r="G40" s="24"/>
      <c r="H40" s="21"/>
      <c r="I40" s="21"/>
      <c r="J40" s="24"/>
      <c r="K40" s="21"/>
      <c r="L40" s="21"/>
      <c r="M40" s="24"/>
    </row>
    <row r="41" spans="2:13">
      <c r="B41" s="39"/>
      <c r="C41" s="11" t="s">
        <v>1480</v>
      </c>
      <c r="D41" s="16" t="s">
        <v>102</v>
      </c>
      <c r="E41" s="21"/>
      <c r="F41" s="21"/>
      <c r="G41" s="24"/>
      <c r="H41" s="21"/>
      <c r="I41" s="21"/>
      <c r="J41" s="24"/>
      <c r="K41" s="21"/>
      <c r="L41" s="21"/>
      <c r="M41" s="24"/>
    </row>
    <row r="42" spans="2:13">
      <c r="B42" s="40"/>
      <c r="C42" s="11" t="s">
        <v>1659</v>
      </c>
      <c r="D42" s="16" t="s">
        <v>103</v>
      </c>
      <c r="E42" s="21"/>
      <c r="F42" s="21"/>
      <c r="G42" s="24"/>
      <c r="H42" s="21"/>
      <c r="I42" s="21"/>
      <c r="J42" s="24"/>
      <c r="K42" s="21"/>
      <c r="L42" s="21"/>
      <c r="M42" s="24"/>
    </row>
    <row r="43" spans="2:13">
      <c r="B43" s="40" t="s">
        <v>1821</v>
      </c>
      <c r="C43" s="40"/>
      <c r="D43" s="16" t="s">
        <v>104</v>
      </c>
      <c r="E43" s="21">
        <v>399683000</v>
      </c>
      <c r="F43" s="21">
        <v>16195000</v>
      </c>
      <c r="G43" s="24">
        <v>4.0519611792345396</v>
      </c>
      <c r="H43" s="21">
        <v>360644000</v>
      </c>
      <c r="I43" s="21">
        <v>10557000</v>
      </c>
      <c r="J43" s="24">
        <v>2.9272634509377702</v>
      </c>
      <c r="K43" s="21">
        <v>292300000</v>
      </c>
      <c r="L43" s="21">
        <v>7528000</v>
      </c>
      <c r="M43" s="24">
        <v>2.5754361956893601</v>
      </c>
    </row>
    <row r="44" spans="2:13">
      <c r="B44" s="40" t="s">
        <v>1210</v>
      </c>
      <c r="C44" s="40"/>
      <c r="D44" s="16" t="s">
        <v>106</v>
      </c>
      <c r="E44" s="21">
        <v>4218000</v>
      </c>
      <c r="F44" s="6"/>
      <c r="G44" s="6"/>
      <c r="H44" s="21">
        <v>4305000</v>
      </c>
      <c r="I44" s="6"/>
      <c r="J44" s="6"/>
      <c r="K44" s="21">
        <v>3708000</v>
      </c>
      <c r="L44" s="6"/>
      <c r="M44" s="6"/>
    </row>
    <row r="45" spans="2:13">
      <c r="B45" s="40" t="s">
        <v>1623</v>
      </c>
      <c r="C45" s="40"/>
      <c r="D45" s="16" t="s">
        <v>107</v>
      </c>
      <c r="E45" s="21">
        <v>7615000</v>
      </c>
      <c r="F45" s="6"/>
      <c r="G45" s="6"/>
      <c r="H45" s="21">
        <v>6427000</v>
      </c>
      <c r="I45" s="6"/>
      <c r="J45" s="6"/>
      <c r="K45" s="21">
        <v>5531000</v>
      </c>
      <c r="L45" s="6"/>
      <c r="M45" s="6"/>
    </row>
    <row r="46" spans="2:13">
      <c r="B46" s="40" t="s">
        <v>1852</v>
      </c>
      <c r="C46" s="40"/>
      <c r="D46" s="16" t="s">
        <v>108</v>
      </c>
      <c r="E46" s="21">
        <v>411516000</v>
      </c>
      <c r="F46" s="6"/>
      <c r="G46" s="6"/>
      <c r="H46" s="21">
        <v>371376000</v>
      </c>
      <c r="I46" s="6"/>
      <c r="J46" s="6"/>
      <c r="K46" s="21">
        <v>301539000</v>
      </c>
      <c r="L46" s="6"/>
      <c r="M46" s="6"/>
    </row>
    <row r="47" spans="2:13">
      <c r="B47" s="38" t="s">
        <v>1822</v>
      </c>
      <c r="C47" s="38"/>
      <c r="D47" s="18" t="s">
        <v>109</v>
      </c>
      <c r="E47" s="22">
        <v>16581000</v>
      </c>
      <c r="F47" s="22">
        <v>553000</v>
      </c>
      <c r="G47" s="25">
        <v>3.3351426331343101</v>
      </c>
      <c r="H47" s="22">
        <v>15364000</v>
      </c>
      <c r="I47" s="22">
        <v>220000</v>
      </c>
      <c r="J47" s="25">
        <v>1.4319187711533501</v>
      </c>
      <c r="K47" s="22">
        <v>14848000</v>
      </c>
      <c r="L47" s="22">
        <v>248000</v>
      </c>
      <c r="M47" s="25">
        <v>1.6702586206896599</v>
      </c>
    </row>
  </sheetData>
  <mergeCells count="27">
    <mergeCell ref="A1:C1"/>
    <mergeCell ref="A2:C2"/>
    <mergeCell ref="A4:B4"/>
    <mergeCell ref="D4:E4"/>
    <mergeCell ref="A5:B5"/>
    <mergeCell ref="A6:B6"/>
    <mergeCell ref="A8:B8"/>
    <mergeCell ref="B10:O10"/>
    <mergeCell ref="E12:G12"/>
    <mergeCell ref="H12:J12"/>
    <mergeCell ref="K12:M12"/>
    <mergeCell ref="B15:B18"/>
    <mergeCell ref="B19:B21"/>
    <mergeCell ref="B22:B24"/>
    <mergeCell ref="B25:B27"/>
    <mergeCell ref="B28:B30"/>
    <mergeCell ref="B31:B33"/>
    <mergeCell ref="B34:C34"/>
    <mergeCell ref="B35:B37"/>
    <mergeCell ref="B38:C38"/>
    <mergeCell ref="B39:C39"/>
    <mergeCell ref="B47:C47"/>
    <mergeCell ref="B40:B42"/>
    <mergeCell ref="B43:C43"/>
    <mergeCell ref="B44:C44"/>
    <mergeCell ref="B45:C45"/>
    <mergeCell ref="B46:C46"/>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'@lists'!$A$107</xm:f>
          </x14:formula1>
          <xm:sqref>A9</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heetViews>
  <sheetFormatPr defaultColWidth="11.42578125" defaultRowHeight="12.75"/>
  <cols>
    <col min="1" max="15" width="19.85546875" customWidth="1"/>
  </cols>
  <sheetData>
    <row r="1" spans="1:15">
      <c r="A1" s="41" t="s">
        <v>885</v>
      </c>
      <c r="B1" s="37"/>
      <c r="C1" s="37"/>
    </row>
    <row r="2" spans="1:15">
      <c r="A2" s="41" t="s">
        <v>1052</v>
      </c>
      <c r="B2" s="37"/>
      <c r="C2" s="37"/>
    </row>
    <row r="4" spans="1:15">
      <c r="A4" s="42" t="s">
        <v>884</v>
      </c>
      <c r="B4" s="43"/>
      <c r="C4" s="8" t="s">
        <v>82</v>
      </c>
      <c r="D4" s="44"/>
      <c r="E4" s="44"/>
    </row>
    <row r="5" spans="1:15">
      <c r="A5" s="34" t="s">
        <v>2173</v>
      </c>
      <c r="B5" s="34"/>
      <c r="C5" s="12">
        <v>44926</v>
      </c>
    </row>
    <row r="6" spans="1:15">
      <c r="A6" s="34" t="s">
        <v>1716</v>
      </c>
      <c r="B6" s="34"/>
      <c r="C6" s="13" t="s">
        <v>596</v>
      </c>
    </row>
    <row r="7" spans="1:15">
      <c r="A7" s="3"/>
      <c r="B7" s="3"/>
      <c r="C7" s="14"/>
    </row>
    <row r="8" spans="1:15">
      <c r="A8" s="35" t="s">
        <v>1536</v>
      </c>
      <c r="B8" s="35"/>
      <c r="C8" s="15" t="str">
        <f>B11</f>
        <v>630-96</v>
      </c>
    </row>
    <row r="9" spans="1:15">
      <c r="A9" s="2" t="str">
        <f>B11</f>
        <v>630-96</v>
      </c>
    </row>
    <row r="10" spans="1:15" ht="15.95" customHeight="1">
      <c r="B10" s="36" t="s">
        <v>428</v>
      </c>
      <c r="C10" s="37"/>
      <c r="D10" s="37"/>
      <c r="E10" s="37"/>
      <c r="F10" s="37"/>
      <c r="G10" s="37"/>
      <c r="H10" s="37"/>
      <c r="I10" s="37"/>
      <c r="J10" s="37"/>
      <c r="K10" s="37"/>
      <c r="L10" s="37"/>
      <c r="M10" s="37"/>
      <c r="N10" s="37"/>
      <c r="O10" s="37"/>
    </row>
    <row r="11" spans="1:15">
      <c r="B11" s="7" t="s">
        <v>427</v>
      </c>
    </row>
    <row r="12" spans="1:15">
      <c r="F12" s="46" t="s">
        <v>2186</v>
      </c>
      <c r="G12" s="47"/>
      <c r="H12" s="46"/>
      <c r="I12" s="46" t="s">
        <v>2167</v>
      </c>
      <c r="J12" s="47"/>
      <c r="K12" s="46"/>
      <c r="L12" s="46" t="s">
        <v>1363</v>
      </c>
      <c r="M12" s="47"/>
      <c r="N12" s="46"/>
    </row>
    <row r="13" spans="1:15">
      <c r="F13" s="19" t="s">
        <v>1290</v>
      </c>
      <c r="G13" s="19" t="s">
        <v>973</v>
      </c>
      <c r="H13" s="19" t="s">
        <v>2138</v>
      </c>
      <c r="I13" s="19" t="s">
        <v>1290</v>
      </c>
      <c r="J13" s="19" t="s">
        <v>973</v>
      </c>
      <c r="K13" s="19" t="s">
        <v>2138</v>
      </c>
      <c r="L13" s="19" t="s">
        <v>1290</v>
      </c>
      <c r="M13" s="19" t="s">
        <v>973</v>
      </c>
      <c r="N13" s="19" t="s">
        <v>2138</v>
      </c>
    </row>
    <row r="14" spans="1:15">
      <c r="F14" s="16" t="s">
        <v>58</v>
      </c>
      <c r="G14" s="16" t="s">
        <v>77</v>
      </c>
      <c r="H14" s="16" t="s">
        <v>105</v>
      </c>
      <c r="I14" s="16" t="s">
        <v>58</v>
      </c>
      <c r="J14" s="16" t="s">
        <v>77</v>
      </c>
      <c r="K14" s="16" t="s">
        <v>105</v>
      </c>
      <c r="L14" s="16" t="s">
        <v>58</v>
      </c>
      <c r="M14" s="16" t="s">
        <v>77</v>
      </c>
      <c r="N14" s="16" t="s">
        <v>105</v>
      </c>
    </row>
    <row r="15" spans="1:15">
      <c r="B15" s="38" t="s">
        <v>481</v>
      </c>
      <c r="C15" s="40" t="s">
        <v>873</v>
      </c>
      <c r="D15" s="40"/>
      <c r="E15" s="16" t="s">
        <v>58</v>
      </c>
      <c r="F15" s="21">
        <v>216863000</v>
      </c>
      <c r="G15" s="21">
        <v>-4072000</v>
      </c>
      <c r="H15" s="24">
        <v>-1.87768314558039</v>
      </c>
      <c r="I15" s="21">
        <v>191375000</v>
      </c>
      <c r="J15" s="21">
        <v>-1709000</v>
      </c>
      <c r="K15" s="24">
        <v>-0.89301110385368998</v>
      </c>
      <c r="L15" s="21">
        <v>166088000</v>
      </c>
      <c r="M15" s="21">
        <v>-1280000</v>
      </c>
      <c r="N15" s="24">
        <v>-0.770675786330138</v>
      </c>
    </row>
    <row r="16" spans="1:15">
      <c r="B16" s="39"/>
      <c r="C16" s="11"/>
      <c r="D16" s="11" t="s">
        <v>1356</v>
      </c>
      <c r="E16" s="16" t="s">
        <v>77</v>
      </c>
      <c r="F16" s="21">
        <v>47479000</v>
      </c>
      <c r="G16" s="21">
        <v>-211000</v>
      </c>
      <c r="H16" s="24">
        <v>-0.44440700098991098</v>
      </c>
      <c r="I16" s="21">
        <v>45249000</v>
      </c>
      <c r="J16" s="21">
        <v>-104000</v>
      </c>
      <c r="K16" s="24">
        <v>-0.22983933346593299</v>
      </c>
      <c r="L16" s="21">
        <v>32679000</v>
      </c>
      <c r="M16" s="21">
        <v>-13000</v>
      </c>
      <c r="N16" s="24">
        <v>-3.9780899048318497E-2</v>
      </c>
    </row>
    <row r="17" spans="2:14">
      <c r="B17" s="39"/>
      <c r="C17" s="11"/>
      <c r="D17" s="11" t="s">
        <v>1347</v>
      </c>
      <c r="E17" s="16" t="s">
        <v>105</v>
      </c>
      <c r="F17" s="21">
        <v>169384000</v>
      </c>
      <c r="G17" s="21">
        <v>-3861000</v>
      </c>
      <c r="H17" s="24">
        <v>-2.2794360742455</v>
      </c>
      <c r="I17" s="21">
        <v>146126000</v>
      </c>
      <c r="J17" s="21">
        <v>-1605000</v>
      </c>
      <c r="K17" s="24">
        <v>-1.0983671625857101</v>
      </c>
      <c r="L17" s="21">
        <v>133409000</v>
      </c>
      <c r="M17" s="21">
        <v>-1267000</v>
      </c>
      <c r="N17" s="24">
        <v>-0.94971103898537601</v>
      </c>
    </row>
    <row r="18" spans="2:14">
      <c r="B18" s="39"/>
      <c r="C18" s="40" t="s">
        <v>1480</v>
      </c>
      <c r="D18" s="40"/>
      <c r="E18" s="16" t="s">
        <v>116</v>
      </c>
      <c r="F18" s="21">
        <v>5212000</v>
      </c>
      <c r="G18" s="21">
        <v>-96000</v>
      </c>
      <c r="H18" s="24">
        <v>-1.84190330007675</v>
      </c>
      <c r="I18" s="21">
        <v>4060000</v>
      </c>
      <c r="J18" s="21">
        <v>-7000</v>
      </c>
      <c r="K18" s="24">
        <v>-0.17241379310344801</v>
      </c>
      <c r="L18" s="21">
        <v>4742000</v>
      </c>
      <c r="M18" s="21">
        <v>-36000</v>
      </c>
      <c r="N18" s="24">
        <v>-0.75917334458034602</v>
      </c>
    </row>
    <row r="19" spans="2:14">
      <c r="B19" s="39"/>
      <c r="C19" s="11"/>
      <c r="D19" s="11" t="s">
        <v>1356</v>
      </c>
      <c r="E19" s="16" t="s">
        <v>128</v>
      </c>
      <c r="F19" s="21">
        <v>513000</v>
      </c>
      <c r="G19" s="21">
        <v>0</v>
      </c>
      <c r="H19" s="24">
        <v>0</v>
      </c>
      <c r="I19" s="21">
        <v>640000</v>
      </c>
      <c r="J19" s="21">
        <v>0</v>
      </c>
      <c r="K19" s="24">
        <v>0</v>
      </c>
      <c r="L19" s="21">
        <v>723000</v>
      </c>
      <c r="M19" s="21">
        <v>0</v>
      </c>
      <c r="N19" s="24">
        <v>0</v>
      </c>
    </row>
    <row r="20" spans="2:14">
      <c r="B20" s="39"/>
      <c r="C20" s="11"/>
      <c r="D20" s="11" t="s">
        <v>1347</v>
      </c>
      <c r="E20" s="16" t="s">
        <v>130</v>
      </c>
      <c r="F20" s="21">
        <v>4699000</v>
      </c>
      <c r="G20" s="21">
        <v>-96000</v>
      </c>
      <c r="H20" s="24">
        <v>-2.0429878697595201</v>
      </c>
      <c r="I20" s="21">
        <v>3420000</v>
      </c>
      <c r="J20" s="21">
        <v>-7000</v>
      </c>
      <c r="K20" s="24">
        <v>-0.20467836257309899</v>
      </c>
      <c r="L20" s="21">
        <v>4019000</v>
      </c>
      <c r="M20" s="21">
        <v>-36000</v>
      </c>
      <c r="N20" s="24">
        <v>-0.89574521025130605</v>
      </c>
    </row>
    <row r="21" spans="2:14">
      <c r="B21" s="40"/>
      <c r="C21" s="40" t="s">
        <v>1659</v>
      </c>
      <c r="D21" s="40"/>
      <c r="E21" s="16" t="s">
        <v>435</v>
      </c>
      <c r="F21" s="21">
        <v>222075000</v>
      </c>
      <c r="G21" s="21">
        <v>-4168000</v>
      </c>
      <c r="H21" s="24">
        <v>-1.8768434087582999</v>
      </c>
      <c r="I21" s="21">
        <v>195435000</v>
      </c>
      <c r="J21" s="21">
        <v>-1716000</v>
      </c>
      <c r="K21" s="24">
        <v>-0.878041292501343</v>
      </c>
      <c r="L21" s="21">
        <v>170830000</v>
      </c>
      <c r="M21" s="21">
        <v>-1316000</v>
      </c>
      <c r="N21" s="24">
        <v>-0.77035649476087298</v>
      </c>
    </row>
    <row r="22" spans="2:14">
      <c r="B22" s="38" t="s">
        <v>480</v>
      </c>
      <c r="C22" s="40" t="s">
        <v>873</v>
      </c>
      <c r="D22" s="40"/>
      <c r="E22" s="16" t="s">
        <v>436</v>
      </c>
      <c r="F22" s="21">
        <v>52000</v>
      </c>
      <c r="G22" s="21">
        <v>-3000</v>
      </c>
      <c r="H22" s="24">
        <v>-5.7692307692307701</v>
      </c>
      <c r="I22" s="21">
        <v>64000</v>
      </c>
      <c r="J22" s="21">
        <v>-4000</v>
      </c>
      <c r="K22" s="24">
        <v>-6.25</v>
      </c>
      <c r="L22" s="21">
        <v>52000</v>
      </c>
      <c r="M22" s="21">
        <v>-4000</v>
      </c>
      <c r="N22" s="24">
        <v>-7.6923076923076898</v>
      </c>
    </row>
    <row r="23" spans="2:14">
      <c r="B23" s="39"/>
      <c r="C23" s="40" t="s">
        <v>1480</v>
      </c>
      <c r="D23" s="40"/>
      <c r="E23" s="16" t="s">
        <v>437</v>
      </c>
      <c r="F23" s="21"/>
      <c r="G23" s="21"/>
      <c r="H23" s="24"/>
      <c r="I23" s="21"/>
      <c r="J23" s="21"/>
      <c r="K23" s="24"/>
      <c r="L23" s="21"/>
      <c r="M23" s="21"/>
      <c r="N23" s="24"/>
    </row>
    <row r="24" spans="2:14">
      <c r="B24" s="40"/>
      <c r="C24" s="40" t="s">
        <v>1659</v>
      </c>
      <c r="D24" s="40"/>
      <c r="E24" s="16" t="s">
        <v>66</v>
      </c>
      <c r="F24" s="21">
        <v>52000</v>
      </c>
      <c r="G24" s="21">
        <v>-3000</v>
      </c>
      <c r="H24" s="24">
        <v>-5.7692307692307701</v>
      </c>
      <c r="I24" s="21">
        <v>64000</v>
      </c>
      <c r="J24" s="21">
        <v>-4000</v>
      </c>
      <c r="K24" s="24">
        <v>-6.25</v>
      </c>
      <c r="L24" s="21">
        <v>52000</v>
      </c>
      <c r="M24" s="21">
        <v>-4000</v>
      </c>
      <c r="N24" s="24">
        <v>-7.6923076923076898</v>
      </c>
    </row>
    <row r="25" spans="2:14">
      <c r="B25" s="38" t="s">
        <v>483</v>
      </c>
      <c r="C25" s="40" t="s">
        <v>873</v>
      </c>
      <c r="D25" s="40"/>
      <c r="E25" s="16" t="s">
        <v>67</v>
      </c>
      <c r="F25" s="21"/>
      <c r="G25" s="21"/>
      <c r="H25" s="24"/>
      <c r="I25" s="21"/>
      <c r="J25" s="21"/>
      <c r="K25" s="24"/>
      <c r="L25" s="21"/>
      <c r="M25" s="21"/>
      <c r="N25" s="24"/>
    </row>
    <row r="26" spans="2:14">
      <c r="B26" s="39"/>
      <c r="C26" s="40" t="s">
        <v>1480</v>
      </c>
      <c r="D26" s="40"/>
      <c r="E26" s="16" t="s">
        <v>68</v>
      </c>
      <c r="F26" s="21"/>
      <c r="G26" s="21"/>
      <c r="H26" s="24"/>
      <c r="I26" s="21"/>
      <c r="J26" s="21"/>
      <c r="K26" s="24"/>
      <c r="L26" s="21"/>
      <c r="M26" s="21"/>
      <c r="N26" s="24"/>
    </row>
    <row r="27" spans="2:14">
      <c r="B27" s="40"/>
      <c r="C27" s="40" t="s">
        <v>1659</v>
      </c>
      <c r="D27" s="40"/>
      <c r="E27" s="16" t="s">
        <v>70</v>
      </c>
      <c r="F27" s="21"/>
      <c r="G27" s="21"/>
      <c r="H27" s="24"/>
      <c r="I27" s="21"/>
      <c r="J27" s="21"/>
      <c r="K27" s="24"/>
      <c r="L27" s="21"/>
      <c r="M27" s="21"/>
      <c r="N27" s="24"/>
    </row>
    <row r="28" spans="2:14">
      <c r="B28" s="38" t="s">
        <v>482</v>
      </c>
      <c r="C28" s="40" t="s">
        <v>873</v>
      </c>
      <c r="D28" s="40"/>
      <c r="E28" s="16" t="s">
        <v>71</v>
      </c>
      <c r="F28" s="21">
        <v>7727000</v>
      </c>
      <c r="G28" s="21">
        <v>-9000</v>
      </c>
      <c r="H28" s="24">
        <v>-0.116474699107027</v>
      </c>
      <c r="I28" s="21">
        <v>5687000</v>
      </c>
      <c r="J28" s="21">
        <v>-4000</v>
      </c>
      <c r="K28" s="24">
        <v>-7.0335853701424297E-2</v>
      </c>
      <c r="L28" s="21">
        <v>1728000</v>
      </c>
      <c r="M28" s="21">
        <v>-7000</v>
      </c>
      <c r="N28" s="24">
        <v>-0.405092592592593</v>
      </c>
    </row>
    <row r="29" spans="2:14">
      <c r="B29" s="39"/>
      <c r="C29" s="40" t="s">
        <v>1480</v>
      </c>
      <c r="D29" s="40"/>
      <c r="E29" s="16" t="s">
        <v>72</v>
      </c>
      <c r="F29" s="21">
        <v>345000</v>
      </c>
      <c r="G29" s="21">
        <v>0</v>
      </c>
      <c r="H29" s="24">
        <v>0</v>
      </c>
      <c r="I29" s="21">
        <v>34000</v>
      </c>
      <c r="J29" s="21">
        <v>0</v>
      </c>
      <c r="K29" s="24">
        <v>0</v>
      </c>
      <c r="L29" s="21">
        <v>2000</v>
      </c>
      <c r="M29" s="21">
        <v>0</v>
      </c>
      <c r="N29" s="24">
        <v>0</v>
      </c>
    </row>
    <row r="30" spans="2:14">
      <c r="B30" s="40"/>
      <c r="C30" s="40" t="s">
        <v>1659</v>
      </c>
      <c r="D30" s="40"/>
      <c r="E30" s="16" t="s">
        <v>73</v>
      </c>
      <c r="F30" s="21">
        <v>8072000</v>
      </c>
      <c r="G30" s="21">
        <v>-9000</v>
      </c>
      <c r="H30" s="24">
        <v>-0.111496531219029</v>
      </c>
      <c r="I30" s="21">
        <v>5721000</v>
      </c>
      <c r="J30" s="21">
        <v>-4000</v>
      </c>
      <c r="K30" s="24">
        <v>-6.9917846530326899E-2</v>
      </c>
      <c r="L30" s="21">
        <v>1730000</v>
      </c>
      <c r="M30" s="21">
        <v>-7000</v>
      </c>
      <c r="N30" s="24">
        <v>-0.40462427745664697</v>
      </c>
    </row>
    <row r="31" spans="2:14">
      <c r="B31" s="38" t="s">
        <v>1593</v>
      </c>
      <c r="C31" s="40" t="s">
        <v>873</v>
      </c>
      <c r="D31" s="40"/>
      <c r="E31" s="16" t="s">
        <v>74</v>
      </c>
      <c r="F31" s="21"/>
      <c r="G31" s="21"/>
      <c r="H31" s="24"/>
      <c r="I31" s="21"/>
      <c r="J31" s="21"/>
      <c r="K31" s="24"/>
      <c r="L31" s="21"/>
      <c r="M31" s="21"/>
      <c r="N31" s="24"/>
    </row>
    <row r="32" spans="2:14">
      <c r="B32" s="39"/>
      <c r="C32" s="40" t="s">
        <v>1480</v>
      </c>
      <c r="D32" s="40"/>
      <c r="E32" s="16" t="s">
        <v>75</v>
      </c>
      <c r="F32" s="21"/>
      <c r="G32" s="21"/>
      <c r="H32" s="24"/>
      <c r="I32" s="21"/>
      <c r="J32" s="21"/>
      <c r="K32" s="24"/>
      <c r="L32" s="21"/>
      <c r="M32" s="21"/>
      <c r="N32" s="24"/>
    </row>
    <row r="33" spans="2:14">
      <c r="B33" s="40"/>
      <c r="C33" s="40" t="s">
        <v>1659</v>
      </c>
      <c r="D33" s="40"/>
      <c r="E33" s="16" t="s">
        <v>76</v>
      </c>
      <c r="F33" s="21"/>
      <c r="G33" s="21"/>
      <c r="H33" s="24"/>
      <c r="I33" s="21"/>
      <c r="J33" s="21"/>
      <c r="K33" s="24"/>
      <c r="L33" s="21"/>
      <c r="M33" s="21"/>
      <c r="N33" s="24"/>
    </row>
    <row r="34" spans="2:14">
      <c r="B34" s="38" t="s">
        <v>450</v>
      </c>
      <c r="C34" s="40" t="s">
        <v>873</v>
      </c>
      <c r="D34" s="40"/>
      <c r="E34" s="16" t="s">
        <v>80</v>
      </c>
      <c r="F34" s="21">
        <v>34009000</v>
      </c>
      <c r="G34" s="21">
        <v>-1744000</v>
      </c>
      <c r="H34" s="24">
        <v>-5.1280543385574404</v>
      </c>
      <c r="I34" s="21">
        <v>34238000</v>
      </c>
      <c r="J34" s="21">
        <v>-1142000</v>
      </c>
      <c r="K34" s="24">
        <v>-3.3354752029908301</v>
      </c>
      <c r="L34" s="21">
        <v>31062000</v>
      </c>
      <c r="M34" s="21">
        <v>-380000</v>
      </c>
      <c r="N34" s="24">
        <v>-1.22335973214861</v>
      </c>
    </row>
    <row r="35" spans="2:14">
      <c r="B35" s="39"/>
      <c r="C35" s="40" t="s">
        <v>1480</v>
      </c>
      <c r="D35" s="40"/>
      <c r="E35" s="16" t="s">
        <v>96</v>
      </c>
      <c r="F35" s="21"/>
      <c r="G35" s="21"/>
      <c r="H35" s="24"/>
      <c r="I35" s="21"/>
      <c r="J35" s="21"/>
      <c r="K35" s="24"/>
      <c r="L35" s="21"/>
      <c r="M35" s="21"/>
      <c r="N35" s="24"/>
    </row>
    <row r="36" spans="2:14">
      <c r="B36" s="40"/>
      <c r="C36" s="40" t="s">
        <v>1659</v>
      </c>
      <c r="D36" s="40"/>
      <c r="E36" s="16" t="s">
        <v>97</v>
      </c>
      <c r="F36" s="21">
        <v>34009000</v>
      </c>
      <c r="G36" s="21">
        <v>-1744000</v>
      </c>
      <c r="H36" s="24">
        <v>-5.1280543385574404</v>
      </c>
      <c r="I36" s="21">
        <v>34238000</v>
      </c>
      <c r="J36" s="21">
        <v>-1142000</v>
      </c>
      <c r="K36" s="24">
        <v>-3.3354752029908301</v>
      </c>
      <c r="L36" s="21">
        <v>31062000</v>
      </c>
      <c r="M36" s="21">
        <v>-380000</v>
      </c>
      <c r="N36" s="24">
        <v>-1.22335973214861</v>
      </c>
    </row>
    <row r="37" spans="2:14">
      <c r="B37" s="38" t="s">
        <v>469</v>
      </c>
      <c r="C37" s="40" t="s">
        <v>873</v>
      </c>
      <c r="D37" s="40"/>
      <c r="E37" s="16" t="s">
        <v>98</v>
      </c>
      <c r="F37" s="21">
        <v>3005000</v>
      </c>
      <c r="G37" s="21">
        <v>-31000</v>
      </c>
      <c r="H37" s="24">
        <v>-1.0316139767054899</v>
      </c>
      <c r="I37" s="21">
        <v>695000</v>
      </c>
      <c r="J37" s="21">
        <v>-6000</v>
      </c>
      <c r="K37" s="24">
        <v>-0.86330935251798602</v>
      </c>
      <c r="L37" s="21">
        <v>485000</v>
      </c>
      <c r="M37" s="21">
        <v>-1000</v>
      </c>
      <c r="N37" s="24">
        <v>-0.20618556701030899</v>
      </c>
    </row>
    <row r="38" spans="2:14">
      <c r="B38" s="39"/>
      <c r="C38" s="40" t="s">
        <v>1480</v>
      </c>
      <c r="D38" s="40"/>
      <c r="E38" s="16" t="s">
        <v>99</v>
      </c>
      <c r="F38" s="21"/>
      <c r="G38" s="21"/>
      <c r="H38" s="24"/>
      <c r="I38" s="21"/>
      <c r="J38" s="21"/>
      <c r="K38" s="24"/>
      <c r="L38" s="21"/>
      <c r="M38" s="21"/>
      <c r="N38" s="24"/>
    </row>
    <row r="39" spans="2:14">
      <c r="B39" s="40"/>
      <c r="C39" s="38" t="s">
        <v>1659</v>
      </c>
      <c r="D39" s="40"/>
      <c r="E39" s="16" t="s">
        <v>100</v>
      </c>
      <c r="F39" s="21">
        <v>3005000</v>
      </c>
      <c r="G39" s="21">
        <v>-31000</v>
      </c>
      <c r="H39" s="24">
        <v>-1.0316139767054899</v>
      </c>
      <c r="I39" s="21">
        <v>695000</v>
      </c>
      <c r="J39" s="21">
        <v>-6000</v>
      </c>
      <c r="K39" s="24">
        <v>-0.86330935251798602</v>
      </c>
      <c r="L39" s="21">
        <v>485000</v>
      </c>
      <c r="M39" s="21">
        <v>-1000</v>
      </c>
      <c r="N39" s="24">
        <v>-0.20618556701030899</v>
      </c>
    </row>
    <row r="40" spans="2:14">
      <c r="B40" s="40" t="s">
        <v>1677</v>
      </c>
      <c r="C40" s="47"/>
      <c r="D40" s="40"/>
      <c r="E40" s="16" t="s">
        <v>101</v>
      </c>
      <c r="F40" s="21">
        <v>267213000</v>
      </c>
      <c r="G40" s="21">
        <v>-5955000</v>
      </c>
      <c r="H40" s="24">
        <v>-2.22855923925857</v>
      </c>
      <c r="I40" s="21">
        <v>236153000</v>
      </c>
      <c r="J40" s="21">
        <v>-2872000</v>
      </c>
      <c r="K40" s="24">
        <v>-1.2161607093706199</v>
      </c>
      <c r="L40" s="21">
        <v>204159000</v>
      </c>
      <c r="M40" s="21">
        <v>-1708000</v>
      </c>
      <c r="N40" s="24">
        <v>-0.83660284386189199</v>
      </c>
    </row>
    <row r="41" spans="2:14">
      <c r="B41" s="40" t="s">
        <v>1996</v>
      </c>
      <c r="C41" s="47"/>
      <c r="D41" s="40"/>
      <c r="E41" s="16" t="s">
        <v>102</v>
      </c>
      <c r="F41" s="21">
        <v>101245000</v>
      </c>
      <c r="G41" s="21"/>
      <c r="H41" s="21"/>
      <c r="I41" s="21">
        <v>98833000</v>
      </c>
      <c r="J41" s="21"/>
      <c r="K41" s="21"/>
      <c r="L41" s="21">
        <v>68110000</v>
      </c>
      <c r="M41" s="21"/>
      <c r="N41" s="21"/>
    </row>
    <row r="42" spans="2:14">
      <c r="B42" s="40" t="s">
        <v>1168</v>
      </c>
      <c r="C42" s="47"/>
      <c r="D42" s="40"/>
      <c r="E42" s="16" t="s">
        <v>103</v>
      </c>
      <c r="F42" s="21">
        <v>4114000</v>
      </c>
      <c r="G42" s="21"/>
      <c r="H42" s="21"/>
      <c r="I42" s="21">
        <v>4305000</v>
      </c>
      <c r="J42" s="21"/>
      <c r="K42" s="21"/>
      <c r="L42" s="21">
        <v>3709000</v>
      </c>
      <c r="M42" s="21"/>
      <c r="N42" s="21"/>
    </row>
    <row r="43" spans="2:14">
      <c r="B43" s="40" t="s">
        <v>1142</v>
      </c>
      <c r="C43" s="47"/>
      <c r="D43" s="40"/>
      <c r="E43" s="16" t="s">
        <v>104</v>
      </c>
      <c r="F43" s="21">
        <v>15191000</v>
      </c>
      <c r="G43" s="21"/>
      <c r="H43" s="21"/>
      <c r="I43" s="21">
        <v>11055000</v>
      </c>
      <c r="J43" s="21"/>
      <c r="K43" s="21"/>
      <c r="L43" s="21">
        <v>7782000</v>
      </c>
      <c r="M43" s="21"/>
      <c r="N43" s="21"/>
    </row>
    <row r="44" spans="2:14">
      <c r="B44" s="40" t="s">
        <v>1839</v>
      </c>
      <c r="C44" s="47"/>
      <c r="D44" s="40"/>
      <c r="E44" s="16" t="s">
        <v>106</v>
      </c>
      <c r="F44" s="21">
        <v>387763000</v>
      </c>
      <c r="G44" s="21"/>
      <c r="H44" s="21"/>
      <c r="I44" s="21">
        <v>350346000</v>
      </c>
      <c r="J44" s="21"/>
      <c r="K44" s="21"/>
      <c r="L44" s="21">
        <v>283760000</v>
      </c>
      <c r="M44" s="21"/>
      <c r="N44" s="21"/>
    </row>
    <row r="45" spans="2:14">
      <c r="B45" s="40" t="s">
        <v>1830</v>
      </c>
      <c r="C45" s="47"/>
      <c r="D45" s="40"/>
      <c r="E45" s="16" t="s">
        <v>107</v>
      </c>
      <c r="F45" s="21">
        <v>23753000</v>
      </c>
      <c r="G45" s="21"/>
      <c r="H45" s="21"/>
      <c r="I45" s="21">
        <v>21030000</v>
      </c>
      <c r="J45" s="21"/>
      <c r="K45" s="21"/>
      <c r="L45" s="21">
        <v>17779000</v>
      </c>
      <c r="M45" s="21"/>
      <c r="N45" s="21"/>
    </row>
    <row r="46" spans="2:14">
      <c r="B46" s="40" t="s">
        <v>1676</v>
      </c>
      <c r="C46" s="47"/>
      <c r="D46" s="38"/>
      <c r="E46" s="16" t="s">
        <v>108</v>
      </c>
      <c r="F46" s="21">
        <v>411516000</v>
      </c>
      <c r="G46" s="21"/>
      <c r="H46" s="21"/>
      <c r="I46" s="21">
        <v>371376000</v>
      </c>
      <c r="J46" s="21"/>
      <c r="K46" s="21"/>
      <c r="L46" s="21">
        <v>301539000</v>
      </c>
      <c r="M46" s="21"/>
      <c r="N46" s="21"/>
    </row>
    <row r="47" spans="2:14">
      <c r="B47" s="40" t="s">
        <v>1993</v>
      </c>
      <c r="C47" s="47"/>
      <c r="D47" s="50"/>
      <c r="E47" s="16" t="s">
        <v>109</v>
      </c>
      <c r="F47" s="21"/>
      <c r="G47" s="21"/>
      <c r="H47" s="24">
        <v>1.82340193997598</v>
      </c>
      <c r="I47" s="21"/>
      <c r="J47" s="21"/>
      <c r="K47" s="24">
        <v>1.71110274156715</v>
      </c>
      <c r="L47" s="21"/>
      <c r="M47" s="21"/>
      <c r="N47" s="24">
        <v>1.7388333518274699</v>
      </c>
    </row>
    <row r="48" spans="2:14">
      <c r="B48" s="38" t="s">
        <v>2193</v>
      </c>
      <c r="C48" s="40" t="s">
        <v>873</v>
      </c>
      <c r="D48" s="40"/>
      <c r="E48" s="16" t="s">
        <v>110</v>
      </c>
      <c r="F48" s="21">
        <v>383102000</v>
      </c>
      <c r="G48" s="21">
        <v>9783000</v>
      </c>
      <c r="H48" s="24">
        <v>2.55362801551545</v>
      </c>
      <c r="I48" s="21">
        <v>345280000</v>
      </c>
      <c r="J48" s="21">
        <v>7472000</v>
      </c>
      <c r="K48" s="24">
        <v>2.16404077849861</v>
      </c>
      <c r="L48" s="21">
        <v>277452000</v>
      </c>
      <c r="M48" s="21">
        <v>5608000</v>
      </c>
      <c r="N48" s="24">
        <v>2.0212505226129198</v>
      </c>
    </row>
    <row r="49" spans="2:14">
      <c r="B49" s="39"/>
      <c r="C49" s="40" t="s">
        <v>1480</v>
      </c>
      <c r="D49" s="40"/>
      <c r="E49" s="16" t="s">
        <v>111</v>
      </c>
      <c r="F49" s="21">
        <v>16581000</v>
      </c>
      <c r="G49" s="21">
        <v>457000</v>
      </c>
      <c r="H49" s="24">
        <v>2.7561666968216598</v>
      </c>
      <c r="I49" s="21">
        <v>15364000</v>
      </c>
      <c r="J49" s="21">
        <v>213000</v>
      </c>
      <c r="K49" s="24">
        <v>1.38635771934392</v>
      </c>
      <c r="L49" s="21">
        <v>14848000</v>
      </c>
      <c r="M49" s="21">
        <v>212000</v>
      </c>
      <c r="N49" s="24">
        <v>1.4278017241379299</v>
      </c>
    </row>
    <row r="50" spans="2:14">
      <c r="B50" s="40"/>
      <c r="C50" s="38" t="s">
        <v>1659</v>
      </c>
      <c r="D50" s="40"/>
      <c r="E50" s="16" t="s">
        <v>112</v>
      </c>
      <c r="F50" s="21">
        <v>399683000</v>
      </c>
      <c r="G50" s="21">
        <v>10240000</v>
      </c>
      <c r="H50" s="24">
        <v>2.5620304090992101</v>
      </c>
      <c r="I50" s="21">
        <v>360644000</v>
      </c>
      <c r="J50" s="21">
        <v>7685000</v>
      </c>
      <c r="K50" s="24">
        <v>2.1309102605339301</v>
      </c>
      <c r="L50" s="21">
        <v>292300000</v>
      </c>
      <c r="M50" s="21">
        <v>5820000</v>
      </c>
      <c r="N50" s="24">
        <v>1.9911050290797101</v>
      </c>
    </row>
    <row r="51" spans="2:14">
      <c r="B51" s="38" t="s">
        <v>1757</v>
      </c>
      <c r="C51" s="45"/>
      <c r="D51" s="38"/>
      <c r="E51" s="18" t="s">
        <v>113</v>
      </c>
      <c r="F51" s="22">
        <v>5557000</v>
      </c>
      <c r="G51" s="22">
        <v>-96000</v>
      </c>
      <c r="H51" s="25">
        <v>-1.7275508367824399</v>
      </c>
      <c r="I51" s="22">
        <v>4094000</v>
      </c>
      <c r="J51" s="22">
        <v>-7000</v>
      </c>
      <c r="K51" s="25">
        <v>-0.17098192476795299</v>
      </c>
      <c r="L51" s="22">
        <v>4744000</v>
      </c>
      <c r="M51" s="22">
        <v>-36000</v>
      </c>
      <c r="N51" s="25">
        <v>-0.75885328836425003</v>
      </c>
    </row>
  </sheetData>
  <mergeCells count="52">
    <mergeCell ref="A1:C1"/>
    <mergeCell ref="A2:C2"/>
    <mergeCell ref="A4:B4"/>
    <mergeCell ref="D4:E4"/>
    <mergeCell ref="A5:B5"/>
    <mergeCell ref="A6:B6"/>
    <mergeCell ref="A8:B8"/>
    <mergeCell ref="B10:O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1:D51"/>
    <mergeCell ref="B46:D46"/>
    <mergeCell ref="B47:D47"/>
    <mergeCell ref="B48:B50"/>
    <mergeCell ref="C48:D48"/>
    <mergeCell ref="C49:D49"/>
    <mergeCell ref="C50:D50"/>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'@lists'!$A$108</xm:f>
          </x14:formula1>
          <xm:sqref>A9</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cols>
    <col min="1" max="1" width="2.85546875" customWidth="1"/>
    <col min="2" max="2" width="25.140625" customWidth="1"/>
    <col min="3" max="3" width="22" customWidth="1"/>
    <col min="4" max="4" width="8" customWidth="1"/>
    <col min="5" max="13" width="21.5703125" customWidth="1"/>
  </cols>
  <sheetData>
    <row r="1" spans="1:13">
      <c r="A1" s="41" t="s">
        <v>885</v>
      </c>
      <c r="B1" s="37"/>
      <c r="C1" s="37"/>
    </row>
    <row r="2" spans="1:13">
      <c r="A2" s="41" t="s">
        <v>1052</v>
      </c>
      <c r="B2" s="37"/>
      <c r="C2" s="37"/>
    </row>
    <row r="4" spans="1:13">
      <c r="A4" s="42" t="s">
        <v>884</v>
      </c>
      <c r="B4" s="43"/>
      <c r="C4" s="8" t="s">
        <v>82</v>
      </c>
      <c r="D4" s="44"/>
      <c r="E4" s="44"/>
    </row>
    <row r="5" spans="1:13">
      <c r="A5" s="34" t="s">
        <v>2173</v>
      </c>
      <c r="B5" s="34"/>
      <c r="C5" s="12">
        <v>44926</v>
      </c>
    </row>
    <row r="6" spans="1:13">
      <c r="A6" s="34" t="s">
        <v>1716</v>
      </c>
      <c r="B6" s="34"/>
      <c r="C6" s="13" t="s">
        <v>596</v>
      </c>
    </row>
    <row r="7" spans="1:13">
      <c r="A7" s="3"/>
      <c r="B7" s="3"/>
      <c r="C7" s="14"/>
    </row>
    <row r="8" spans="1:13">
      <c r="A8" s="35" t="s">
        <v>1536</v>
      </c>
      <c r="B8" s="35"/>
      <c r="C8" s="15" t="str">
        <f>B11</f>
        <v>630-97</v>
      </c>
    </row>
    <row r="9" spans="1:13">
      <c r="A9" s="2" t="str">
        <f>B11</f>
        <v>630-97</v>
      </c>
    </row>
    <row r="10" spans="1:13" ht="15.95" customHeight="1">
      <c r="B10" s="36" t="s">
        <v>430</v>
      </c>
      <c r="C10" s="37"/>
      <c r="D10" s="37"/>
      <c r="E10" s="37"/>
      <c r="F10" s="37"/>
      <c r="G10" s="37"/>
      <c r="H10" s="37"/>
      <c r="I10" s="37"/>
    </row>
    <row r="11" spans="1:13">
      <c r="B11" s="7" t="s">
        <v>429</v>
      </c>
    </row>
    <row r="12" spans="1:13">
      <c r="E12" s="46" t="s">
        <v>2186</v>
      </c>
      <c r="F12" s="47"/>
      <c r="G12" s="46"/>
      <c r="H12" s="46" t="s">
        <v>2167</v>
      </c>
      <c r="I12" s="47"/>
      <c r="J12" s="46"/>
      <c r="K12" s="46" t="s">
        <v>1363</v>
      </c>
      <c r="L12" s="47"/>
      <c r="M12" s="46"/>
    </row>
    <row r="13" spans="1:13">
      <c r="E13" s="19" t="s">
        <v>1290</v>
      </c>
      <c r="F13" s="19" t="s">
        <v>994</v>
      </c>
      <c r="G13" s="19" t="s">
        <v>30</v>
      </c>
      <c r="H13" s="19" t="s">
        <v>1290</v>
      </c>
      <c r="I13" s="19" t="s">
        <v>994</v>
      </c>
      <c r="J13" s="19" t="s">
        <v>30</v>
      </c>
      <c r="K13" s="19" t="s">
        <v>1290</v>
      </c>
      <c r="L13" s="19" t="s">
        <v>994</v>
      </c>
      <c r="M13" s="19" t="s">
        <v>30</v>
      </c>
    </row>
    <row r="14" spans="1:13">
      <c r="E14" s="16" t="s">
        <v>58</v>
      </c>
      <c r="F14" s="16" t="s">
        <v>77</v>
      </c>
      <c r="G14" s="16" t="s">
        <v>105</v>
      </c>
      <c r="H14" s="16" t="s">
        <v>58</v>
      </c>
      <c r="I14" s="16" t="s">
        <v>77</v>
      </c>
      <c r="J14" s="16" t="s">
        <v>105</v>
      </c>
      <c r="K14" s="16" t="s">
        <v>58</v>
      </c>
      <c r="L14" s="16" t="s">
        <v>77</v>
      </c>
      <c r="M14" s="16" t="s">
        <v>105</v>
      </c>
    </row>
    <row r="15" spans="1:13">
      <c r="B15" s="40" t="s">
        <v>1493</v>
      </c>
      <c r="C15" s="11" t="s">
        <v>1863</v>
      </c>
      <c r="D15" s="16" t="s">
        <v>58</v>
      </c>
      <c r="E15" s="21">
        <v>286245000</v>
      </c>
      <c r="F15" s="21">
        <v>9307000</v>
      </c>
      <c r="G15" s="24">
        <v>3.2514105049869899</v>
      </c>
      <c r="H15" s="21">
        <v>256660000</v>
      </c>
      <c r="I15" s="21">
        <v>6290000</v>
      </c>
      <c r="J15" s="24">
        <v>2.4500000000000002</v>
      </c>
      <c r="K15" s="21">
        <v>204346000</v>
      </c>
      <c r="L15" s="21">
        <v>5423000</v>
      </c>
      <c r="M15" s="24">
        <v>2.65</v>
      </c>
    </row>
    <row r="16" spans="1:13">
      <c r="B16" s="40"/>
      <c r="C16" s="11" t="s">
        <v>1824</v>
      </c>
      <c r="D16" s="16" t="s">
        <v>77</v>
      </c>
      <c r="E16" s="22">
        <v>175330000</v>
      </c>
      <c r="F16" s="22">
        <v>-1956000</v>
      </c>
      <c r="G16" s="24">
        <v>-1.1156105629384601</v>
      </c>
      <c r="H16" s="22">
        <v>156406000</v>
      </c>
      <c r="I16" s="22">
        <v>-824000</v>
      </c>
      <c r="J16" s="24">
        <v>-0.53</v>
      </c>
      <c r="K16" s="22">
        <v>140760000</v>
      </c>
      <c r="L16" s="22">
        <v>-963000</v>
      </c>
      <c r="M16" s="24">
        <v>-0.68</v>
      </c>
    </row>
    <row r="17" spans="2:13">
      <c r="B17" s="11" t="s">
        <v>1493</v>
      </c>
      <c r="C17" s="11" t="s">
        <v>1993</v>
      </c>
      <c r="D17" s="16" t="s">
        <v>105</v>
      </c>
      <c r="E17" s="29"/>
      <c r="F17" s="29"/>
      <c r="G17" s="24">
        <v>2.1357999420485299</v>
      </c>
      <c r="H17" s="29"/>
      <c r="I17" s="29"/>
      <c r="J17" s="24">
        <v>1.92</v>
      </c>
      <c r="K17" s="29"/>
      <c r="L17" s="29"/>
      <c r="M17" s="24">
        <v>1.97</v>
      </c>
    </row>
    <row r="18" spans="2:13">
      <c r="B18" s="40" t="s">
        <v>1494</v>
      </c>
      <c r="C18" s="11" t="s">
        <v>1863</v>
      </c>
      <c r="D18" s="16" t="s">
        <v>116</v>
      </c>
      <c r="E18" s="21">
        <v>80577000</v>
      </c>
      <c r="F18" s="21">
        <v>5781000</v>
      </c>
      <c r="G18" s="24">
        <v>7.1745038906884098</v>
      </c>
      <c r="H18" s="21">
        <v>73138000</v>
      </c>
      <c r="I18" s="21">
        <v>3715000</v>
      </c>
      <c r="J18" s="24">
        <v>5.08</v>
      </c>
      <c r="K18" s="21">
        <v>61359000</v>
      </c>
      <c r="L18" s="21">
        <v>1532000</v>
      </c>
      <c r="M18" s="24">
        <v>2.5</v>
      </c>
    </row>
    <row r="19" spans="2:13">
      <c r="B19" s="40"/>
      <c r="C19" s="11" t="s">
        <v>1824</v>
      </c>
      <c r="D19" s="16" t="s">
        <v>128</v>
      </c>
      <c r="E19" s="22">
        <v>54779000</v>
      </c>
      <c r="F19" s="22">
        <v>-3185000</v>
      </c>
      <c r="G19" s="24">
        <v>-5.8142718925135499</v>
      </c>
      <c r="H19" s="22">
        <v>50294000</v>
      </c>
      <c r="I19" s="22">
        <v>-1835000</v>
      </c>
      <c r="J19" s="24">
        <v>-3.65</v>
      </c>
      <c r="K19" s="22">
        <v>39480000</v>
      </c>
      <c r="L19" s="22">
        <v>-400000</v>
      </c>
      <c r="M19" s="24">
        <v>-1.01</v>
      </c>
    </row>
    <row r="20" spans="2:13">
      <c r="B20" s="11" t="s">
        <v>1494</v>
      </c>
      <c r="C20" s="11" t="s">
        <v>1993</v>
      </c>
      <c r="D20" s="16" t="s">
        <v>130</v>
      </c>
      <c r="E20" s="29"/>
      <c r="F20" s="29"/>
      <c r="G20" s="24">
        <v>1.3602319981748501</v>
      </c>
      <c r="H20" s="29"/>
      <c r="I20" s="29"/>
      <c r="J20" s="24">
        <v>1.43</v>
      </c>
      <c r="K20" s="29"/>
      <c r="L20" s="29"/>
      <c r="M20" s="24">
        <v>1.49</v>
      </c>
    </row>
    <row r="21" spans="2:13">
      <c r="B21" s="40" t="s">
        <v>19</v>
      </c>
      <c r="C21" s="11" t="s">
        <v>1863</v>
      </c>
      <c r="D21" s="16" t="s">
        <v>435</v>
      </c>
      <c r="E21" s="21">
        <v>16280000</v>
      </c>
      <c r="F21" s="21">
        <v>554000</v>
      </c>
      <c r="G21" s="24">
        <v>3.4029484029483998</v>
      </c>
      <c r="H21" s="21">
        <v>15482000</v>
      </c>
      <c r="I21" s="21">
        <v>332000</v>
      </c>
      <c r="J21" s="24">
        <v>2.14</v>
      </c>
      <c r="K21" s="21">
        <v>11747000</v>
      </c>
      <c r="L21" s="21">
        <v>325000</v>
      </c>
      <c r="M21" s="24">
        <v>2.77</v>
      </c>
    </row>
    <row r="22" spans="2:13">
      <c r="B22" s="40"/>
      <c r="C22" s="11" t="s">
        <v>1824</v>
      </c>
      <c r="D22" s="16" t="s">
        <v>436</v>
      </c>
      <c r="E22" s="22">
        <v>31547000</v>
      </c>
      <c r="F22" s="22">
        <v>-718000</v>
      </c>
      <c r="G22" s="24">
        <v>-2.2759691888293698</v>
      </c>
      <c r="H22" s="22">
        <v>25359000</v>
      </c>
      <c r="I22" s="22">
        <v>-206000</v>
      </c>
      <c r="J22" s="24">
        <v>-0.81</v>
      </c>
      <c r="K22" s="22">
        <v>19175000</v>
      </c>
      <c r="L22" s="22">
        <v>-309000</v>
      </c>
      <c r="M22" s="24">
        <v>-1.61</v>
      </c>
    </row>
    <row r="23" spans="2:13" ht="27" customHeight="1">
      <c r="B23" s="11" t="s">
        <v>19</v>
      </c>
      <c r="C23" s="11" t="s">
        <v>1993</v>
      </c>
      <c r="D23" s="16" t="s">
        <v>437</v>
      </c>
      <c r="E23" s="29"/>
      <c r="F23" s="29"/>
      <c r="G23" s="24">
        <v>1.12697921411904</v>
      </c>
      <c r="H23" s="29"/>
      <c r="I23" s="29"/>
      <c r="J23" s="24">
        <v>1.33</v>
      </c>
      <c r="K23" s="29"/>
      <c r="L23" s="29"/>
      <c r="M23" s="24">
        <v>1.1599999999999999</v>
      </c>
    </row>
    <row r="24" spans="2:13">
      <c r="B24" s="40" t="s">
        <v>1868</v>
      </c>
      <c r="C24" s="11" t="s">
        <v>1863</v>
      </c>
      <c r="D24" s="16" t="s">
        <v>66</v>
      </c>
      <c r="E24" s="21">
        <v>383102000</v>
      </c>
      <c r="F24" s="21">
        <v>15642000</v>
      </c>
      <c r="G24" s="24">
        <v>4.0829857322592904</v>
      </c>
      <c r="H24" s="21">
        <v>345280000</v>
      </c>
      <c r="I24" s="21">
        <v>10337000</v>
      </c>
      <c r="J24" s="24">
        <v>2.99</v>
      </c>
      <c r="K24" s="21">
        <v>277452000</v>
      </c>
      <c r="L24" s="21">
        <v>7280000</v>
      </c>
      <c r="M24" s="24">
        <v>2.62</v>
      </c>
    </row>
    <row r="25" spans="2:13">
      <c r="B25" s="40"/>
      <c r="C25" s="11" t="s">
        <v>1824</v>
      </c>
      <c r="D25" s="16" t="s">
        <v>67</v>
      </c>
      <c r="E25" s="22">
        <v>261656000</v>
      </c>
      <c r="F25" s="22">
        <v>-5859000</v>
      </c>
      <c r="G25" s="24">
        <v>-2.2391995597272798</v>
      </c>
      <c r="H25" s="22">
        <v>232059000</v>
      </c>
      <c r="I25" s="22">
        <v>-2865000</v>
      </c>
      <c r="J25" s="24">
        <v>-1.23</v>
      </c>
      <c r="K25" s="22">
        <v>199415000</v>
      </c>
      <c r="L25" s="22">
        <v>-1672000</v>
      </c>
      <c r="M25" s="24">
        <v>-0.84</v>
      </c>
    </row>
    <row r="26" spans="2:13">
      <c r="B26" s="9" t="s">
        <v>1868</v>
      </c>
      <c r="C26" s="9" t="s">
        <v>1993</v>
      </c>
      <c r="D26" s="18" t="s">
        <v>68</v>
      </c>
      <c r="E26" s="29"/>
      <c r="F26" s="29"/>
      <c r="G26" s="25">
        <v>1.8437861725320199</v>
      </c>
      <c r="H26" s="29"/>
      <c r="I26" s="29"/>
      <c r="J26" s="25">
        <v>1.76</v>
      </c>
      <c r="K26" s="29"/>
      <c r="L26" s="29"/>
      <c r="M26" s="25">
        <v>1.78</v>
      </c>
    </row>
  </sheetData>
  <mergeCells count="15">
    <mergeCell ref="A1:C1"/>
    <mergeCell ref="A2:C2"/>
    <mergeCell ref="A4:B4"/>
    <mergeCell ref="D4:E4"/>
    <mergeCell ref="A5:B5"/>
    <mergeCell ref="A6:B6"/>
    <mergeCell ref="A8:B8"/>
    <mergeCell ref="B10:I10"/>
    <mergeCell ref="E12:G12"/>
    <mergeCell ref="H12:J12"/>
    <mergeCell ref="K12:M12"/>
    <mergeCell ref="B15:B16"/>
    <mergeCell ref="B18:B19"/>
    <mergeCell ref="B21:B22"/>
    <mergeCell ref="B24:B25"/>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'@lists'!$A$109</xm:f>
          </x14:formula1>
          <xm:sqref>A9</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c r="A1" s="41" t="s">
        <v>885</v>
      </c>
      <c r="B1" s="37"/>
      <c r="C1" s="37"/>
    </row>
    <row r="2" spans="1:11">
      <c r="A2" s="41" t="s">
        <v>1052</v>
      </c>
      <c r="B2" s="37"/>
      <c r="C2" s="37"/>
    </row>
    <row r="4" spans="1:11">
      <c r="A4" s="42" t="s">
        <v>884</v>
      </c>
      <c r="B4" s="43"/>
      <c r="C4" s="8" t="s">
        <v>82</v>
      </c>
      <c r="D4" s="44"/>
      <c r="E4" s="44"/>
    </row>
    <row r="5" spans="1:11">
      <c r="A5" s="34" t="s">
        <v>2173</v>
      </c>
      <c r="B5" s="34"/>
      <c r="C5" s="12">
        <v>44926</v>
      </c>
    </row>
    <row r="6" spans="1:11">
      <c r="A6" s="34" t="s">
        <v>1716</v>
      </c>
      <c r="B6" s="34"/>
      <c r="C6" s="13" t="s">
        <v>596</v>
      </c>
    </row>
    <row r="7" spans="1:11">
      <c r="A7" s="3"/>
      <c r="B7" s="3"/>
      <c r="C7" s="14"/>
    </row>
    <row r="8" spans="1:11">
      <c r="A8" s="35" t="s">
        <v>1536</v>
      </c>
      <c r="B8" s="35"/>
      <c r="C8" s="15" t="str">
        <f>B11</f>
        <v>630-98</v>
      </c>
    </row>
    <row r="9" spans="1:11">
      <c r="A9" s="2" t="str">
        <f>B11</f>
        <v>630-98</v>
      </c>
    </row>
    <row r="10" spans="1:11" ht="15.95" customHeight="1">
      <c r="B10" s="36" t="s">
        <v>432</v>
      </c>
      <c r="C10" s="37"/>
      <c r="D10" s="37"/>
      <c r="E10" s="37"/>
      <c r="F10" s="37"/>
      <c r="G10" s="37"/>
      <c r="H10" s="37"/>
      <c r="I10" s="37"/>
    </row>
    <row r="11" spans="1:11">
      <c r="B11" s="7" t="s">
        <v>431</v>
      </c>
    </row>
    <row r="12" spans="1:11">
      <c r="F12" s="46" t="s">
        <v>2186</v>
      </c>
      <c r="G12" s="47"/>
      <c r="H12" s="46"/>
      <c r="I12" s="46" t="s">
        <v>2167</v>
      </c>
      <c r="J12" s="47"/>
      <c r="K12" s="46"/>
    </row>
    <row r="13" spans="1:11">
      <c r="F13" s="46" t="s">
        <v>919</v>
      </c>
      <c r="G13" s="46"/>
      <c r="H13" s="46" t="s">
        <v>2118</v>
      </c>
      <c r="I13" s="46" t="s">
        <v>919</v>
      </c>
      <c r="J13" s="46"/>
      <c r="K13" s="46" t="s">
        <v>2118</v>
      </c>
    </row>
    <row r="14" spans="1:11">
      <c r="F14" s="19" t="s">
        <v>1334</v>
      </c>
      <c r="G14" s="19" t="s">
        <v>1486</v>
      </c>
      <c r="H14" s="46"/>
      <c r="I14" s="19" t="s">
        <v>1334</v>
      </c>
      <c r="J14" s="19" t="s">
        <v>1486</v>
      </c>
      <c r="K14" s="46"/>
    </row>
    <row r="15" spans="1:11">
      <c r="F15" s="16" t="s">
        <v>58</v>
      </c>
      <c r="G15" s="16" t="s">
        <v>77</v>
      </c>
      <c r="H15" s="16" t="s">
        <v>105</v>
      </c>
      <c r="I15" s="16" t="s">
        <v>58</v>
      </c>
      <c r="J15" s="16" t="s">
        <v>77</v>
      </c>
      <c r="K15" s="16" t="s">
        <v>105</v>
      </c>
    </row>
    <row r="16" spans="1:11">
      <c r="B16" s="38" t="s">
        <v>1634</v>
      </c>
      <c r="C16" s="38" t="s">
        <v>834</v>
      </c>
      <c r="D16" s="11" t="s">
        <v>873</v>
      </c>
      <c r="E16" s="16" t="s">
        <v>58</v>
      </c>
      <c r="F16" s="21">
        <v>1880000</v>
      </c>
      <c r="G16" s="21">
        <v>2537000</v>
      </c>
      <c r="H16" s="21">
        <v>4417000</v>
      </c>
      <c r="I16" s="21">
        <v>1412000</v>
      </c>
      <c r="J16" s="21">
        <v>1527000</v>
      </c>
      <c r="K16" s="21">
        <v>2939000</v>
      </c>
    </row>
    <row r="17" spans="2:11">
      <c r="B17" s="39"/>
      <c r="C17" s="39"/>
      <c r="D17" s="11" t="s">
        <v>1480</v>
      </c>
      <c r="E17" s="16" t="s">
        <v>77</v>
      </c>
      <c r="F17" s="21">
        <v>86000</v>
      </c>
      <c r="G17" s="21">
        <v>49000</v>
      </c>
      <c r="H17" s="21">
        <v>135000</v>
      </c>
      <c r="I17" s="21">
        <v>13000</v>
      </c>
      <c r="J17" s="21">
        <v>-9000</v>
      </c>
      <c r="K17" s="21">
        <v>4000</v>
      </c>
    </row>
    <row r="18" spans="2:11">
      <c r="B18" s="39"/>
      <c r="C18" s="40"/>
      <c r="D18" s="11" t="s">
        <v>1659</v>
      </c>
      <c r="E18" s="16" t="s">
        <v>105</v>
      </c>
      <c r="F18" s="21">
        <v>1966000</v>
      </c>
      <c r="G18" s="21">
        <v>2586000</v>
      </c>
      <c r="H18" s="21">
        <v>4552000</v>
      </c>
      <c r="I18" s="21">
        <v>1425000</v>
      </c>
      <c r="J18" s="21">
        <v>1518000</v>
      </c>
      <c r="K18" s="21">
        <v>2943000</v>
      </c>
    </row>
    <row r="19" spans="2:11">
      <c r="B19" s="39"/>
      <c r="C19" s="38" t="s">
        <v>1635</v>
      </c>
      <c r="D19" s="11" t="s">
        <v>873</v>
      </c>
      <c r="E19" s="16" t="s">
        <v>116</v>
      </c>
      <c r="F19" s="21">
        <v>10000</v>
      </c>
      <c r="G19" s="21">
        <v>878000</v>
      </c>
      <c r="H19" s="21">
        <v>888000</v>
      </c>
      <c r="I19" s="21">
        <v>96000</v>
      </c>
      <c r="J19" s="21">
        <v>22000</v>
      </c>
      <c r="K19" s="21">
        <v>118000</v>
      </c>
    </row>
    <row r="20" spans="2:11">
      <c r="B20" s="39"/>
      <c r="C20" s="39"/>
      <c r="D20" s="11" t="s">
        <v>1480</v>
      </c>
      <c r="E20" s="16" t="s">
        <v>128</v>
      </c>
      <c r="F20" s="21">
        <v>-1000</v>
      </c>
      <c r="G20" s="21">
        <v>199000</v>
      </c>
      <c r="H20" s="21">
        <v>198000</v>
      </c>
      <c r="I20" s="21">
        <v>1000</v>
      </c>
      <c r="J20" s="21">
        <v>-33000</v>
      </c>
      <c r="K20" s="21">
        <v>-32000</v>
      </c>
    </row>
    <row r="21" spans="2:11">
      <c r="B21" s="39"/>
      <c r="C21" s="40"/>
      <c r="D21" s="11" t="s">
        <v>1659</v>
      </c>
      <c r="E21" s="16" t="s">
        <v>130</v>
      </c>
      <c r="F21" s="21">
        <v>9000</v>
      </c>
      <c r="G21" s="21">
        <v>1077000</v>
      </c>
      <c r="H21" s="21">
        <v>1086000</v>
      </c>
      <c r="I21" s="21">
        <v>97000</v>
      </c>
      <c r="J21" s="21">
        <v>-11000</v>
      </c>
      <c r="K21" s="21">
        <v>86000</v>
      </c>
    </row>
    <row r="22" spans="2:11">
      <c r="B22" s="40"/>
      <c r="C22" s="40" t="s">
        <v>1846</v>
      </c>
      <c r="D22" s="40"/>
      <c r="E22" s="16" t="s">
        <v>435</v>
      </c>
      <c r="F22" s="21">
        <v>1975000</v>
      </c>
      <c r="G22" s="21">
        <v>3663000</v>
      </c>
      <c r="H22" s="21">
        <v>5638000</v>
      </c>
      <c r="I22" s="21">
        <v>1522000</v>
      </c>
      <c r="J22" s="21">
        <v>1507000</v>
      </c>
      <c r="K22" s="21">
        <v>3029000</v>
      </c>
    </row>
    <row r="23" spans="2:11">
      <c r="B23" s="38" t="s">
        <v>1154</v>
      </c>
      <c r="C23" s="38" t="s">
        <v>1965</v>
      </c>
      <c r="D23" s="11" t="s">
        <v>873</v>
      </c>
      <c r="E23" s="16" t="s">
        <v>436</v>
      </c>
      <c r="F23" s="21">
        <v>479000</v>
      </c>
      <c r="G23" s="21">
        <v>1884000</v>
      </c>
      <c r="H23" s="21">
        <v>2363000</v>
      </c>
      <c r="I23" s="21">
        <v>226000</v>
      </c>
      <c r="J23" s="21">
        <v>203000</v>
      </c>
      <c r="K23" s="21">
        <v>429000</v>
      </c>
    </row>
    <row r="24" spans="2:11">
      <c r="B24" s="39"/>
      <c r="C24" s="39"/>
      <c r="D24" s="11" t="s">
        <v>1480</v>
      </c>
      <c r="E24" s="16" t="s">
        <v>437</v>
      </c>
      <c r="F24" s="21">
        <v>21000</v>
      </c>
      <c r="G24" s="21">
        <v>68000</v>
      </c>
      <c r="H24" s="21">
        <v>89000</v>
      </c>
      <c r="I24" s="21">
        <v>-1000</v>
      </c>
      <c r="J24" s="21">
        <v>-28000</v>
      </c>
      <c r="K24" s="21">
        <v>-29000</v>
      </c>
    </row>
    <row r="25" spans="2:11">
      <c r="B25" s="39"/>
      <c r="C25" s="40"/>
      <c r="D25" s="11" t="s">
        <v>1659</v>
      </c>
      <c r="E25" s="16" t="s">
        <v>66</v>
      </c>
      <c r="F25" s="21">
        <v>500000</v>
      </c>
      <c r="G25" s="21">
        <v>1952000</v>
      </c>
      <c r="H25" s="21">
        <v>2452000</v>
      </c>
      <c r="I25" s="21">
        <v>225000</v>
      </c>
      <c r="J25" s="21">
        <v>175000</v>
      </c>
      <c r="K25" s="21">
        <v>400000</v>
      </c>
    </row>
    <row r="26" spans="2:11">
      <c r="B26" s="39"/>
      <c r="C26" s="38" t="s">
        <v>1155</v>
      </c>
      <c r="D26" s="11" t="s">
        <v>873</v>
      </c>
      <c r="E26" s="16" t="s">
        <v>67</v>
      </c>
      <c r="F26" s="21">
        <v>164000</v>
      </c>
      <c r="G26" s="21">
        <v>467000</v>
      </c>
      <c r="H26" s="21">
        <v>631000</v>
      </c>
      <c r="I26" s="21">
        <v>209000</v>
      </c>
      <c r="J26" s="21">
        <v>555000</v>
      </c>
      <c r="K26" s="21">
        <v>764000</v>
      </c>
    </row>
    <row r="27" spans="2:11">
      <c r="B27" s="39"/>
      <c r="C27" s="39"/>
      <c r="D27" s="11" t="s">
        <v>1480</v>
      </c>
      <c r="E27" s="16" t="s">
        <v>68</v>
      </c>
      <c r="F27" s="21">
        <v>0</v>
      </c>
      <c r="G27" s="21">
        <v>0</v>
      </c>
      <c r="H27" s="21">
        <v>0</v>
      </c>
      <c r="I27" s="21">
        <v>0</v>
      </c>
      <c r="J27" s="21">
        <v>0</v>
      </c>
      <c r="K27" s="21">
        <v>0</v>
      </c>
    </row>
    <row r="28" spans="2:11">
      <c r="B28" s="39"/>
      <c r="C28" s="40"/>
      <c r="D28" s="11" t="s">
        <v>1659</v>
      </c>
      <c r="E28" s="16" t="s">
        <v>70</v>
      </c>
      <c r="F28" s="21">
        <v>164000</v>
      </c>
      <c r="G28" s="21">
        <v>467000</v>
      </c>
      <c r="H28" s="21">
        <v>631000</v>
      </c>
      <c r="I28" s="21">
        <v>209000</v>
      </c>
      <c r="J28" s="21">
        <v>555000</v>
      </c>
      <c r="K28" s="21">
        <v>764000</v>
      </c>
    </row>
    <row r="29" spans="2:11">
      <c r="B29" s="38"/>
      <c r="C29" s="38" t="s">
        <v>1772</v>
      </c>
      <c r="D29" s="38"/>
      <c r="E29" s="18" t="s">
        <v>71</v>
      </c>
      <c r="F29" s="22">
        <v>664000</v>
      </c>
      <c r="G29" s="22">
        <v>2419000</v>
      </c>
      <c r="H29" s="22">
        <v>3083000</v>
      </c>
      <c r="I29" s="22">
        <v>434000</v>
      </c>
      <c r="J29" s="22">
        <v>730000</v>
      </c>
      <c r="K29" s="22">
        <v>1164000</v>
      </c>
    </row>
  </sheetData>
  <mergeCells count="22">
    <mergeCell ref="A1:C1"/>
    <mergeCell ref="A2:C2"/>
    <mergeCell ref="A4:B4"/>
    <mergeCell ref="D4:E4"/>
    <mergeCell ref="A5:B5"/>
    <mergeCell ref="A6:B6"/>
    <mergeCell ref="A8:B8"/>
    <mergeCell ref="B10:I10"/>
    <mergeCell ref="F12:H12"/>
    <mergeCell ref="I12:K12"/>
    <mergeCell ref="H13:H14"/>
    <mergeCell ref="I13:J13"/>
    <mergeCell ref="K13:K14"/>
    <mergeCell ref="B16:B22"/>
    <mergeCell ref="C16:C18"/>
    <mergeCell ref="C19:C21"/>
    <mergeCell ref="C22:D22"/>
    <mergeCell ref="B23:B29"/>
    <mergeCell ref="C23:C25"/>
    <mergeCell ref="C26:C28"/>
    <mergeCell ref="C29:D29"/>
    <mergeCell ref="F13:G13"/>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'@lists'!$A$110:$B$110</xm:f>
          </x14:formula1>
          <xm:sqref>A9</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c r="A1" s="41" t="s">
        <v>885</v>
      </c>
      <c r="B1" s="37"/>
      <c r="C1" s="37"/>
    </row>
    <row r="2" spans="1:25">
      <c r="A2" s="41" t="s">
        <v>1052</v>
      </c>
      <c r="B2" s="37"/>
      <c r="C2" s="37"/>
    </row>
    <row r="4" spans="1:25">
      <c r="A4" s="42" t="s">
        <v>884</v>
      </c>
      <c r="B4" s="43"/>
      <c r="C4" s="8" t="s">
        <v>82</v>
      </c>
      <c r="D4" s="44"/>
      <c r="E4" s="44"/>
    </row>
    <row r="5" spans="1:25">
      <c r="A5" s="34" t="s">
        <v>2173</v>
      </c>
      <c r="B5" s="34"/>
      <c r="C5" s="12">
        <v>44926</v>
      </c>
    </row>
    <row r="6" spans="1:25">
      <c r="A6" s="34" t="s">
        <v>1716</v>
      </c>
      <c r="B6" s="34"/>
      <c r="C6" s="13" t="s">
        <v>596</v>
      </c>
    </row>
    <row r="7" spans="1:25">
      <c r="A7" s="3"/>
      <c r="B7" s="3"/>
      <c r="C7" s="14"/>
    </row>
    <row r="8" spans="1:25">
      <c r="A8" s="35" t="s">
        <v>1536</v>
      </c>
      <c r="B8" s="35"/>
      <c r="C8" s="15" t="str">
        <f>B11</f>
        <v>630-99</v>
      </c>
    </row>
    <row r="9" spans="1:25">
      <c r="A9" s="2" t="str">
        <f>B11</f>
        <v>630-99</v>
      </c>
    </row>
    <row r="10" spans="1:25" ht="15.95" customHeight="1">
      <c r="B10" s="36" t="s">
        <v>925</v>
      </c>
      <c r="C10" s="37"/>
      <c r="D10" s="37"/>
      <c r="E10" s="37"/>
      <c r="F10" s="37"/>
      <c r="G10" s="37"/>
      <c r="H10" s="37"/>
      <c r="I10" s="37"/>
    </row>
    <row r="11" spans="1:25">
      <c r="B11" s="7" t="s">
        <v>434</v>
      </c>
    </row>
    <row r="12" spans="1:25">
      <c r="F12" s="46" t="s">
        <v>2186</v>
      </c>
      <c r="G12" s="47"/>
      <c r="H12" s="47"/>
      <c r="I12" s="47"/>
      <c r="J12" s="47"/>
      <c r="K12" s="47"/>
      <c r="L12" s="47"/>
      <c r="M12" s="47"/>
      <c r="N12" s="47"/>
      <c r="O12" s="46"/>
      <c r="P12" s="46" t="s">
        <v>2167</v>
      </c>
      <c r="Q12" s="47"/>
      <c r="R12" s="47"/>
      <c r="S12" s="47"/>
      <c r="T12" s="47"/>
      <c r="U12" s="47"/>
      <c r="V12" s="47"/>
      <c r="W12" s="47"/>
      <c r="X12" s="47"/>
      <c r="Y12" s="46"/>
    </row>
    <row r="13" spans="1:25">
      <c r="F13" s="46" t="s">
        <v>1732</v>
      </c>
      <c r="G13" s="47"/>
      <c r="H13" s="46"/>
      <c r="I13" s="46" t="s">
        <v>1189</v>
      </c>
      <c r="J13" s="47"/>
      <c r="K13" s="47"/>
      <c r="L13" s="47"/>
      <c r="M13" s="47"/>
      <c r="N13" s="47"/>
      <c r="O13" s="46"/>
      <c r="P13" s="46" t="s">
        <v>1732</v>
      </c>
      <c r="Q13" s="47"/>
      <c r="R13" s="46"/>
      <c r="S13" s="46" t="s">
        <v>1189</v>
      </c>
      <c r="T13" s="47"/>
      <c r="U13" s="47"/>
      <c r="V13" s="46"/>
      <c r="W13" s="46" t="s">
        <v>1061</v>
      </c>
      <c r="X13" s="47"/>
      <c r="Y13" s="46"/>
    </row>
    <row r="14" spans="1:25">
      <c r="F14" s="46" t="s">
        <v>1659</v>
      </c>
      <c r="G14" s="46" t="s">
        <v>935</v>
      </c>
      <c r="H14" s="46" t="s">
        <v>897</v>
      </c>
      <c r="I14" s="5" t="s">
        <v>1816</v>
      </c>
      <c r="J14" s="32"/>
      <c r="K14" s="46" t="s">
        <v>897</v>
      </c>
      <c r="L14" s="46" t="s">
        <v>1339</v>
      </c>
      <c r="M14" s="46" t="s">
        <v>1061</v>
      </c>
      <c r="N14" s="47"/>
      <c r="O14" s="46"/>
      <c r="P14" s="46" t="s">
        <v>1659</v>
      </c>
      <c r="Q14" s="46" t="s">
        <v>935</v>
      </c>
      <c r="R14" s="46" t="s">
        <v>897</v>
      </c>
      <c r="S14" s="5" t="s">
        <v>1816</v>
      </c>
      <c r="T14" s="32"/>
      <c r="U14" s="46" t="s">
        <v>897</v>
      </c>
      <c r="V14" s="46" t="s">
        <v>1339</v>
      </c>
      <c r="W14" s="46" t="s">
        <v>966</v>
      </c>
      <c r="X14" s="46" t="s">
        <v>1485</v>
      </c>
      <c r="Y14" s="46" t="s">
        <v>1313</v>
      </c>
    </row>
    <row r="15" spans="1:25" ht="25.5">
      <c r="F15" s="46"/>
      <c r="G15" s="46"/>
      <c r="H15" s="46"/>
      <c r="I15" s="31"/>
      <c r="J15" s="19" t="s">
        <v>1463</v>
      </c>
      <c r="K15" s="46"/>
      <c r="L15" s="46"/>
      <c r="M15" s="19" t="s">
        <v>966</v>
      </c>
      <c r="N15" s="19" t="s">
        <v>1485</v>
      </c>
      <c r="O15" s="19" t="s">
        <v>1313</v>
      </c>
      <c r="P15" s="46"/>
      <c r="Q15" s="46"/>
      <c r="R15" s="46"/>
      <c r="S15" s="31"/>
      <c r="T15" s="19" t="s">
        <v>1463</v>
      </c>
      <c r="U15" s="46"/>
      <c r="V15" s="46"/>
      <c r="W15" s="46"/>
      <c r="X15" s="46"/>
      <c r="Y15" s="46"/>
    </row>
    <row r="16" spans="1:25">
      <c r="F16" s="16" t="s">
        <v>58</v>
      </c>
      <c r="G16" s="16" t="s">
        <v>77</v>
      </c>
      <c r="H16" s="16" t="s">
        <v>105</v>
      </c>
      <c r="I16" s="16" t="s">
        <v>116</v>
      </c>
      <c r="J16" s="16" t="s">
        <v>128</v>
      </c>
      <c r="K16" s="16" t="s">
        <v>130</v>
      </c>
      <c r="L16" s="16" t="s">
        <v>435</v>
      </c>
      <c r="M16" s="16" t="s">
        <v>436</v>
      </c>
      <c r="N16" s="16" t="s">
        <v>437</v>
      </c>
      <c r="O16" s="16" t="s">
        <v>66</v>
      </c>
      <c r="P16" s="16" t="s">
        <v>58</v>
      </c>
      <c r="Q16" s="16" t="s">
        <v>77</v>
      </c>
      <c r="R16" s="16" t="s">
        <v>105</v>
      </c>
      <c r="S16" s="16" t="s">
        <v>116</v>
      </c>
      <c r="T16" s="16" t="s">
        <v>128</v>
      </c>
      <c r="U16" s="16" t="s">
        <v>130</v>
      </c>
      <c r="V16" s="16" t="s">
        <v>435</v>
      </c>
      <c r="W16" s="16" t="s">
        <v>436</v>
      </c>
      <c r="X16" s="16" t="s">
        <v>437</v>
      </c>
      <c r="Y16" s="16" t="s">
        <v>66</v>
      </c>
    </row>
    <row r="17" spans="2:25">
      <c r="B17" s="38" t="s">
        <v>1988</v>
      </c>
      <c r="C17" s="40" t="s">
        <v>1218</v>
      </c>
      <c r="D17" s="40"/>
      <c r="E17" s="16" t="s">
        <v>58</v>
      </c>
      <c r="F17" s="21">
        <v>1215000</v>
      </c>
      <c r="G17" s="21">
        <v>1179000</v>
      </c>
      <c r="H17" s="21">
        <v>23000</v>
      </c>
      <c r="I17" s="21">
        <v>1215000</v>
      </c>
      <c r="J17" s="21">
        <v>945000</v>
      </c>
      <c r="K17" s="21">
        <v>23000</v>
      </c>
      <c r="L17" s="21">
        <v>13000</v>
      </c>
      <c r="M17" s="21">
        <v>4000</v>
      </c>
      <c r="N17" s="21">
        <v>3000</v>
      </c>
      <c r="O17" s="21">
        <v>20000</v>
      </c>
      <c r="P17" s="21">
        <v>1203000</v>
      </c>
      <c r="Q17" s="21">
        <v>1179000</v>
      </c>
      <c r="R17" s="21">
        <v>16000</v>
      </c>
      <c r="S17" s="21">
        <v>1203000</v>
      </c>
      <c r="T17" s="21">
        <v>939000</v>
      </c>
      <c r="U17" s="21">
        <v>16000</v>
      </c>
      <c r="V17" s="21">
        <v>8000</v>
      </c>
      <c r="W17" s="21">
        <v>-1000</v>
      </c>
      <c r="X17" s="21">
        <v>1000</v>
      </c>
      <c r="Y17" s="21">
        <v>9000</v>
      </c>
    </row>
    <row r="18" spans="2:25">
      <c r="B18" s="39"/>
      <c r="C18" s="40" t="s">
        <v>1336</v>
      </c>
      <c r="D18" s="40"/>
      <c r="E18" s="16" t="s">
        <v>77</v>
      </c>
      <c r="F18" s="21">
        <v>982000</v>
      </c>
      <c r="G18" s="21">
        <v>967000</v>
      </c>
      <c r="H18" s="21">
        <v>15000</v>
      </c>
      <c r="I18" s="21">
        <v>834000</v>
      </c>
      <c r="J18" s="21">
        <v>323000</v>
      </c>
      <c r="K18" s="21">
        <v>15000</v>
      </c>
      <c r="L18" s="21">
        <v>10000</v>
      </c>
      <c r="M18" s="21">
        <v>1000</v>
      </c>
      <c r="N18" s="21">
        <v>0</v>
      </c>
      <c r="O18" s="21">
        <v>6000</v>
      </c>
      <c r="P18" s="21">
        <v>750000</v>
      </c>
      <c r="Q18" s="21">
        <v>750000</v>
      </c>
      <c r="R18" s="21">
        <v>0</v>
      </c>
      <c r="S18" s="21">
        <v>651000</v>
      </c>
      <c r="T18" s="21">
        <v>158000</v>
      </c>
      <c r="U18" s="21">
        <v>0</v>
      </c>
      <c r="V18" s="21">
        <v>0</v>
      </c>
      <c r="W18" s="21">
        <v>-6000</v>
      </c>
      <c r="X18" s="21">
        <v>0</v>
      </c>
      <c r="Y18" s="21">
        <v>4000</v>
      </c>
    </row>
    <row r="19" spans="2:25">
      <c r="B19" s="39"/>
      <c r="C19" s="40" t="s">
        <v>2184</v>
      </c>
      <c r="D19" s="40"/>
      <c r="E19" s="16" t="s">
        <v>105</v>
      </c>
      <c r="F19" s="21">
        <v>15185000</v>
      </c>
      <c r="G19" s="21">
        <v>14303000</v>
      </c>
      <c r="H19" s="21">
        <v>599000</v>
      </c>
      <c r="I19" s="21">
        <v>14878000</v>
      </c>
      <c r="J19" s="21">
        <v>9568000</v>
      </c>
      <c r="K19" s="21">
        <v>599000</v>
      </c>
      <c r="L19" s="21">
        <v>273000</v>
      </c>
      <c r="M19" s="21">
        <v>31000</v>
      </c>
      <c r="N19" s="21">
        <v>90000</v>
      </c>
      <c r="O19" s="21">
        <v>306000</v>
      </c>
      <c r="P19" s="21">
        <v>13280000</v>
      </c>
      <c r="Q19" s="21">
        <v>12517000</v>
      </c>
      <c r="R19" s="21">
        <v>465000</v>
      </c>
      <c r="S19" s="21">
        <v>13116000</v>
      </c>
      <c r="T19" s="21">
        <v>7689000</v>
      </c>
      <c r="U19" s="21">
        <v>465000</v>
      </c>
      <c r="V19" s="21">
        <v>300000</v>
      </c>
      <c r="W19" s="21">
        <v>14000</v>
      </c>
      <c r="X19" s="21">
        <v>37000</v>
      </c>
      <c r="Y19" s="21">
        <v>188000</v>
      </c>
    </row>
    <row r="20" spans="2:25">
      <c r="B20" s="39"/>
      <c r="C20" s="40" t="s">
        <v>869</v>
      </c>
      <c r="D20" s="40"/>
      <c r="E20" s="16" t="s">
        <v>116</v>
      </c>
      <c r="F20" s="21">
        <v>50120000</v>
      </c>
      <c r="G20" s="21">
        <v>48065000</v>
      </c>
      <c r="H20" s="21">
        <v>625000</v>
      </c>
      <c r="I20" s="21">
        <v>50035000</v>
      </c>
      <c r="J20" s="21">
        <v>25918000</v>
      </c>
      <c r="K20" s="21">
        <v>625000</v>
      </c>
      <c r="L20" s="21">
        <v>159000</v>
      </c>
      <c r="M20" s="21">
        <v>118000</v>
      </c>
      <c r="N20" s="21">
        <v>36000</v>
      </c>
      <c r="O20" s="21">
        <v>340000</v>
      </c>
      <c r="P20" s="21">
        <v>44695000</v>
      </c>
      <c r="Q20" s="21">
        <v>43288000</v>
      </c>
      <c r="R20" s="21">
        <v>403000</v>
      </c>
      <c r="S20" s="21">
        <v>44603000</v>
      </c>
      <c r="T20" s="21">
        <v>19881000</v>
      </c>
      <c r="U20" s="21">
        <v>403000</v>
      </c>
      <c r="V20" s="21">
        <v>197000</v>
      </c>
      <c r="W20" s="21">
        <v>43000</v>
      </c>
      <c r="X20" s="21">
        <v>-1000</v>
      </c>
      <c r="Y20" s="21">
        <v>265000</v>
      </c>
    </row>
    <row r="21" spans="2:25" ht="25.5">
      <c r="B21" s="39"/>
      <c r="C21" s="11"/>
      <c r="D21" s="11" t="s">
        <v>1414</v>
      </c>
      <c r="E21" s="16" t="s">
        <v>128</v>
      </c>
      <c r="F21" s="21">
        <v>3131000</v>
      </c>
      <c r="G21" s="6"/>
      <c r="H21" s="6"/>
      <c r="I21" s="6"/>
      <c r="J21" s="6"/>
      <c r="K21" s="6"/>
      <c r="L21" s="6"/>
      <c r="M21" s="6"/>
      <c r="N21" s="6"/>
      <c r="O21" s="6"/>
      <c r="P21" s="21">
        <v>3795000</v>
      </c>
      <c r="Q21" s="6"/>
      <c r="R21" s="6"/>
      <c r="S21" s="6"/>
      <c r="T21" s="6"/>
      <c r="U21" s="6"/>
      <c r="V21" s="6"/>
      <c r="W21" s="6"/>
      <c r="X21" s="6"/>
      <c r="Y21" s="6"/>
    </row>
    <row r="22" spans="2:25">
      <c r="B22" s="39"/>
      <c r="C22" s="40" t="s">
        <v>870</v>
      </c>
      <c r="D22" s="40"/>
      <c r="E22" s="16" t="s">
        <v>130</v>
      </c>
      <c r="F22" s="21">
        <v>8429000</v>
      </c>
      <c r="G22" s="21">
        <v>8012000</v>
      </c>
      <c r="H22" s="21">
        <v>166000</v>
      </c>
      <c r="I22" s="21">
        <v>7910000</v>
      </c>
      <c r="J22" s="21">
        <v>7248000</v>
      </c>
      <c r="K22" s="21">
        <v>166000</v>
      </c>
      <c r="L22" s="21">
        <v>106000</v>
      </c>
      <c r="M22" s="21">
        <v>18000</v>
      </c>
      <c r="N22" s="21">
        <v>0</v>
      </c>
      <c r="O22" s="21">
        <v>116000</v>
      </c>
      <c r="P22" s="21">
        <v>7562000</v>
      </c>
      <c r="Q22" s="21">
        <v>7271000</v>
      </c>
      <c r="R22" s="21">
        <v>113000</v>
      </c>
      <c r="S22" s="21">
        <v>7360000</v>
      </c>
      <c r="T22" s="21">
        <v>6228000</v>
      </c>
      <c r="U22" s="21">
        <v>113000</v>
      </c>
      <c r="V22" s="21">
        <v>84000</v>
      </c>
      <c r="W22" s="21">
        <v>-16000</v>
      </c>
      <c r="X22" s="21">
        <v>1000</v>
      </c>
      <c r="Y22" s="21">
        <v>43000</v>
      </c>
    </row>
    <row r="23" spans="2:25">
      <c r="B23" s="39"/>
      <c r="C23" s="40" t="s">
        <v>804</v>
      </c>
      <c r="D23" s="40"/>
      <c r="E23" s="16" t="s">
        <v>435</v>
      </c>
      <c r="F23" s="21">
        <v>9101000</v>
      </c>
      <c r="G23" s="21">
        <v>9051000</v>
      </c>
      <c r="H23" s="21">
        <v>3000</v>
      </c>
      <c r="I23" s="21">
        <v>8828000</v>
      </c>
      <c r="J23" s="21">
        <v>5223000</v>
      </c>
      <c r="K23" s="21">
        <v>3000</v>
      </c>
      <c r="L23" s="21">
        <v>2000</v>
      </c>
      <c r="M23" s="21">
        <v>16000</v>
      </c>
      <c r="N23" s="21">
        <v>19000</v>
      </c>
      <c r="O23" s="21">
        <v>76000</v>
      </c>
      <c r="P23" s="21">
        <v>7686000</v>
      </c>
      <c r="Q23" s="21">
        <v>7637000</v>
      </c>
      <c r="R23" s="21">
        <v>13000</v>
      </c>
      <c r="S23" s="21">
        <v>7427000</v>
      </c>
      <c r="T23" s="21">
        <v>4655000</v>
      </c>
      <c r="U23" s="21">
        <v>13000</v>
      </c>
      <c r="V23" s="21">
        <v>1000</v>
      </c>
      <c r="W23" s="21">
        <v>11000</v>
      </c>
      <c r="X23" s="21">
        <v>-4000</v>
      </c>
      <c r="Y23" s="21">
        <v>35000</v>
      </c>
    </row>
    <row r="24" spans="2:25">
      <c r="B24" s="39"/>
      <c r="C24" s="40" t="s">
        <v>1532</v>
      </c>
      <c r="D24" s="40"/>
      <c r="E24" s="16" t="s">
        <v>436</v>
      </c>
      <c r="F24" s="21">
        <v>14891000</v>
      </c>
      <c r="G24" s="21">
        <v>13947000</v>
      </c>
      <c r="H24" s="21">
        <v>373000</v>
      </c>
      <c r="I24" s="21">
        <v>14757000</v>
      </c>
      <c r="J24" s="21">
        <v>11183000</v>
      </c>
      <c r="K24" s="21">
        <v>373000</v>
      </c>
      <c r="L24" s="21">
        <v>169000</v>
      </c>
      <c r="M24" s="21">
        <v>11000</v>
      </c>
      <c r="N24" s="21">
        <v>-46000</v>
      </c>
      <c r="O24" s="21">
        <v>292000</v>
      </c>
      <c r="P24" s="21">
        <v>14146000</v>
      </c>
      <c r="Q24" s="21">
        <v>13410000</v>
      </c>
      <c r="R24" s="21">
        <v>356000</v>
      </c>
      <c r="S24" s="21">
        <v>13993000</v>
      </c>
      <c r="T24" s="21">
        <v>10531000</v>
      </c>
      <c r="U24" s="21">
        <v>356000</v>
      </c>
      <c r="V24" s="21">
        <v>234000</v>
      </c>
      <c r="W24" s="21">
        <v>-42000</v>
      </c>
      <c r="X24" s="21">
        <v>19000</v>
      </c>
      <c r="Y24" s="21">
        <v>231000</v>
      </c>
    </row>
    <row r="25" spans="2:25">
      <c r="B25" s="39"/>
      <c r="C25" s="40" t="s">
        <v>914</v>
      </c>
      <c r="D25" s="40"/>
      <c r="E25" s="16" t="s">
        <v>437</v>
      </c>
      <c r="F25" s="21">
        <v>1985000</v>
      </c>
      <c r="G25" s="21">
        <v>1807000</v>
      </c>
      <c r="H25" s="21">
        <v>92000</v>
      </c>
      <c r="I25" s="21">
        <v>1974000</v>
      </c>
      <c r="J25" s="21">
        <v>1532000</v>
      </c>
      <c r="K25" s="21">
        <v>92000</v>
      </c>
      <c r="L25" s="21">
        <v>50000</v>
      </c>
      <c r="M25" s="21">
        <v>0</v>
      </c>
      <c r="N25" s="21">
        <v>10000</v>
      </c>
      <c r="O25" s="21">
        <v>95000</v>
      </c>
      <c r="P25" s="21">
        <v>2082000</v>
      </c>
      <c r="Q25" s="21">
        <v>1773000</v>
      </c>
      <c r="R25" s="21">
        <v>167000</v>
      </c>
      <c r="S25" s="21">
        <v>2082000</v>
      </c>
      <c r="T25" s="21">
        <v>1577000</v>
      </c>
      <c r="U25" s="21">
        <v>167000</v>
      </c>
      <c r="V25" s="21">
        <v>73000</v>
      </c>
      <c r="W25" s="21">
        <v>-44000</v>
      </c>
      <c r="X25" s="21">
        <v>8000</v>
      </c>
      <c r="Y25" s="21">
        <v>55000</v>
      </c>
    </row>
    <row r="26" spans="2:25">
      <c r="B26" s="39"/>
      <c r="C26" s="40" t="s">
        <v>2180</v>
      </c>
      <c r="D26" s="40"/>
      <c r="E26" s="16" t="s">
        <v>66</v>
      </c>
      <c r="F26" s="21">
        <v>2476000</v>
      </c>
      <c r="G26" s="21">
        <v>1698000</v>
      </c>
      <c r="H26" s="21">
        <v>170000</v>
      </c>
      <c r="I26" s="21">
        <v>2451000</v>
      </c>
      <c r="J26" s="21">
        <v>1926000</v>
      </c>
      <c r="K26" s="21">
        <v>170000</v>
      </c>
      <c r="L26" s="21">
        <v>129000</v>
      </c>
      <c r="M26" s="21">
        <v>-8000</v>
      </c>
      <c r="N26" s="21">
        <v>-12000</v>
      </c>
      <c r="O26" s="21">
        <v>81000</v>
      </c>
      <c r="P26" s="21">
        <v>2877000</v>
      </c>
      <c r="Q26" s="21">
        <v>2523000</v>
      </c>
      <c r="R26" s="21">
        <v>214000</v>
      </c>
      <c r="S26" s="21">
        <v>2858000</v>
      </c>
      <c r="T26" s="21">
        <v>1992000</v>
      </c>
      <c r="U26" s="21">
        <v>214000</v>
      </c>
      <c r="V26" s="21">
        <v>176000</v>
      </c>
      <c r="W26" s="21">
        <v>21000</v>
      </c>
      <c r="X26" s="21">
        <v>10000</v>
      </c>
      <c r="Y26" s="21">
        <v>99000</v>
      </c>
    </row>
    <row r="27" spans="2:25">
      <c r="B27" s="39"/>
      <c r="C27" s="40" t="s">
        <v>1497</v>
      </c>
      <c r="D27" s="40"/>
      <c r="E27" s="16" t="s">
        <v>67</v>
      </c>
      <c r="F27" s="21">
        <v>2295000</v>
      </c>
      <c r="G27" s="21">
        <v>2235000</v>
      </c>
      <c r="H27" s="21">
        <v>33000</v>
      </c>
      <c r="I27" s="21">
        <v>2219000</v>
      </c>
      <c r="J27" s="21">
        <v>1497000</v>
      </c>
      <c r="K27" s="21">
        <v>33000</v>
      </c>
      <c r="L27" s="21">
        <v>28000</v>
      </c>
      <c r="M27" s="21">
        <v>13000</v>
      </c>
      <c r="N27" s="21">
        <v>14000</v>
      </c>
      <c r="O27" s="21">
        <v>28000</v>
      </c>
      <c r="P27" s="21">
        <v>1864000</v>
      </c>
      <c r="Q27" s="21">
        <v>1744000</v>
      </c>
      <c r="R27" s="21">
        <v>93000</v>
      </c>
      <c r="S27" s="21">
        <v>1807000</v>
      </c>
      <c r="T27" s="21">
        <v>1181000</v>
      </c>
      <c r="U27" s="21">
        <v>93000</v>
      </c>
      <c r="V27" s="21">
        <v>16000</v>
      </c>
      <c r="W27" s="21">
        <v>-2000</v>
      </c>
      <c r="X27" s="21">
        <v>-2000</v>
      </c>
      <c r="Y27" s="21">
        <v>35000</v>
      </c>
    </row>
    <row r="28" spans="2:25">
      <c r="B28" s="39"/>
      <c r="C28" s="40" t="s">
        <v>2170</v>
      </c>
      <c r="D28" s="40"/>
      <c r="E28" s="16" t="s">
        <v>68</v>
      </c>
      <c r="F28" s="21">
        <v>18924000</v>
      </c>
      <c r="G28" s="21">
        <v>18856000</v>
      </c>
      <c r="H28" s="21">
        <v>23000</v>
      </c>
      <c r="I28" s="21">
        <v>14696000</v>
      </c>
      <c r="J28" s="21">
        <v>9246000</v>
      </c>
      <c r="K28" s="21">
        <v>23000</v>
      </c>
      <c r="L28" s="21">
        <v>20000</v>
      </c>
      <c r="M28" s="21">
        <v>15000</v>
      </c>
      <c r="N28" s="21">
        <v>47000</v>
      </c>
      <c r="O28" s="21">
        <v>45000</v>
      </c>
      <c r="P28" s="21">
        <v>16457000</v>
      </c>
      <c r="Q28" s="21">
        <v>16387000</v>
      </c>
      <c r="R28" s="21">
        <v>42000</v>
      </c>
      <c r="S28" s="21">
        <v>13165000</v>
      </c>
      <c r="T28" s="21">
        <v>8143000</v>
      </c>
      <c r="U28" s="21">
        <v>42000</v>
      </c>
      <c r="V28" s="21">
        <v>7000</v>
      </c>
      <c r="W28" s="21">
        <v>-35000</v>
      </c>
      <c r="X28" s="21">
        <v>-20000</v>
      </c>
      <c r="Y28" s="21">
        <v>129000</v>
      </c>
    </row>
    <row r="29" spans="2:25">
      <c r="B29" s="39"/>
      <c r="C29" s="40" t="s">
        <v>2169</v>
      </c>
      <c r="D29" s="40"/>
      <c r="E29" s="16" t="s">
        <v>70</v>
      </c>
      <c r="F29" s="21">
        <v>7162000</v>
      </c>
      <c r="G29" s="21">
        <v>6761000</v>
      </c>
      <c r="H29" s="21">
        <v>278000</v>
      </c>
      <c r="I29" s="21">
        <v>7155000</v>
      </c>
      <c r="J29" s="21">
        <v>4798000</v>
      </c>
      <c r="K29" s="21">
        <v>278000</v>
      </c>
      <c r="L29" s="21">
        <v>127000</v>
      </c>
      <c r="M29" s="21">
        <v>40000</v>
      </c>
      <c r="N29" s="21">
        <v>7000</v>
      </c>
      <c r="O29" s="21">
        <v>162000</v>
      </c>
      <c r="P29" s="21">
        <v>6211000</v>
      </c>
      <c r="Q29" s="21">
        <v>5825000</v>
      </c>
      <c r="R29" s="21">
        <v>173000</v>
      </c>
      <c r="S29" s="21">
        <v>6192000</v>
      </c>
      <c r="T29" s="21">
        <v>4229000</v>
      </c>
      <c r="U29" s="21">
        <v>173000</v>
      </c>
      <c r="V29" s="21">
        <v>117000</v>
      </c>
      <c r="W29" s="21">
        <v>-12000</v>
      </c>
      <c r="X29" s="21">
        <v>-8000</v>
      </c>
      <c r="Y29" s="21">
        <v>102000</v>
      </c>
    </row>
    <row r="30" spans="2:25">
      <c r="B30" s="39"/>
      <c r="C30" s="40" t="s">
        <v>2171</v>
      </c>
      <c r="D30" s="40"/>
      <c r="E30" s="16" t="s">
        <v>71</v>
      </c>
      <c r="F30" s="21">
        <v>3375000</v>
      </c>
      <c r="G30" s="21">
        <v>2992000</v>
      </c>
      <c r="H30" s="21">
        <v>165000</v>
      </c>
      <c r="I30" s="21">
        <v>3347000</v>
      </c>
      <c r="J30" s="21">
        <v>2705000</v>
      </c>
      <c r="K30" s="21">
        <v>165000</v>
      </c>
      <c r="L30" s="21">
        <v>130000</v>
      </c>
      <c r="M30" s="21">
        <v>44000</v>
      </c>
      <c r="N30" s="21">
        <v>1000</v>
      </c>
      <c r="O30" s="21">
        <v>88000</v>
      </c>
      <c r="P30" s="21">
        <v>3350000</v>
      </c>
      <c r="Q30" s="21">
        <v>2963000</v>
      </c>
      <c r="R30" s="21">
        <v>36000</v>
      </c>
      <c r="S30" s="21">
        <v>3343000</v>
      </c>
      <c r="T30" s="21">
        <v>2582000</v>
      </c>
      <c r="U30" s="21">
        <v>36000</v>
      </c>
      <c r="V30" s="21">
        <v>19000</v>
      </c>
      <c r="W30" s="21">
        <v>-13000</v>
      </c>
      <c r="X30" s="21">
        <v>-2000</v>
      </c>
      <c r="Y30" s="21">
        <v>21000</v>
      </c>
    </row>
    <row r="31" spans="2:25">
      <c r="B31" s="39"/>
      <c r="C31" s="40" t="s">
        <v>1693</v>
      </c>
      <c r="D31" s="40"/>
      <c r="E31" s="16" t="s">
        <v>72</v>
      </c>
      <c r="F31" s="21">
        <v>136140000</v>
      </c>
      <c r="G31" s="21">
        <v>129873000</v>
      </c>
      <c r="H31" s="21">
        <v>2565000</v>
      </c>
      <c r="I31" s="21">
        <v>130299000</v>
      </c>
      <c r="J31" s="21">
        <v>82112000</v>
      </c>
      <c r="K31" s="21">
        <v>2565000</v>
      </c>
      <c r="L31" s="21">
        <v>1216000</v>
      </c>
      <c r="M31" s="21">
        <v>303000</v>
      </c>
      <c r="N31" s="21">
        <v>169000</v>
      </c>
      <c r="O31" s="21">
        <v>1655000</v>
      </c>
      <c r="P31" s="21">
        <v>122163000</v>
      </c>
      <c r="Q31" s="21">
        <v>117267000</v>
      </c>
      <c r="R31" s="21">
        <v>2091000</v>
      </c>
      <c r="S31" s="21">
        <v>117800000</v>
      </c>
      <c r="T31" s="21">
        <v>69785000</v>
      </c>
      <c r="U31" s="21">
        <v>2091000</v>
      </c>
      <c r="V31" s="21">
        <v>1232000</v>
      </c>
      <c r="W31" s="21">
        <v>-82000</v>
      </c>
      <c r="X31" s="21">
        <v>39000</v>
      </c>
      <c r="Y31" s="21">
        <v>1216000</v>
      </c>
    </row>
    <row r="32" spans="2:25">
      <c r="B32" s="39"/>
      <c r="C32" s="40" t="s">
        <v>802</v>
      </c>
      <c r="D32" s="40"/>
      <c r="E32" s="16" t="s">
        <v>73</v>
      </c>
      <c r="F32" s="21">
        <v>208125000</v>
      </c>
      <c r="G32" s="21">
        <v>205976000</v>
      </c>
      <c r="H32" s="21">
        <v>1329000</v>
      </c>
      <c r="I32" s="21">
        <v>208125000</v>
      </c>
      <c r="J32" s="21">
        <v>196703000</v>
      </c>
      <c r="K32" s="21">
        <v>1329000</v>
      </c>
      <c r="L32" s="21">
        <v>1329000</v>
      </c>
      <c r="M32" s="21">
        <v>99000</v>
      </c>
      <c r="N32" s="21">
        <v>0</v>
      </c>
      <c r="O32" s="21">
        <v>902000</v>
      </c>
      <c r="P32" s="21">
        <v>195368000</v>
      </c>
      <c r="Q32" s="21">
        <v>193185000</v>
      </c>
      <c r="R32" s="21">
        <v>1300000</v>
      </c>
      <c r="S32" s="21">
        <v>195368000</v>
      </c>
      <c r="T32" s="21">
        <v>175599000</v>
      </c>
      <c r="U32" s="21">
        <v>1300000</v>
      </c>
      <c r="V32" s="21">
        <v>0</v>
      </c>
      <c r="W32" s="21">
        <v>-133000</v>
      </c>
      <c r="X32" s="21">
        <v>7000</v>
      </c>
      <c r="Y32" s="21">
        <v>803000</v>
      </c>
    </row>
    <row r="33" spans="2:25">
      <c r="B33" s="39"/>
      <c r="C33" s="40" t="s">
        <v>801</v>
      </c>
      <c r="D33" s="40"/>
      <c r="E33" s="16" t="s">
        <v>74</v>
      </c>
      <c r="F33" s="21">
        <v>41047000</v>
      </c>
      <c r="G33" s="21">
        <v>40459000</v>
      </c>
      <c r="H33" s="21">
        <v>228000</v>
      </c>
      <c r="I33" s="21">
        <v>41043000</v>
      </c>
      <c r="J33" s="21">
        <v>26535000</v>
      </c>
      <c r="K33" s="21">
        <v>228000</v>
      </c>
      <c r="L33" s="21">
        <v>56000</v>
      </c>
      <c r="M33" s="21">
        <v>97000</v>
      </c>
      <c r="N33" s="21">
        <v>67000</v>
      </c>
      <c r="O33" s="21">
        <v>512000</v>
      </c>
      <c r="P33" s="21">
        <v>38707000</v>
      </c>
      <c r="Q33" s="21">
        <v>38201000</v>
      </c>
      <c r="R33" s="21">
        <v>200000</v>
      </c>
      <c r="S33" s="21">
        <v>38617000</v>
      </c>
      <c r="T33" s="21">
        <v>24842000</v>
      </c>
      <c r="U33" s="21">
        <v>200000</v>
      </c>
      <c r="V33" s="21">
        <v>56000</v>
      </c>
      <c r="W33" s="21">
        <v>-55000</v>
      </c>
      <c r="X33" s="21">
        <v>45000</v>
      </c>
      <c r="Y33" s="21">
        <v>254000</v>
      </c>
    </row>
    <row r="34" spans="2:25">
      <c r="B34" s="39"/>
      <c r="C34" s="40" t="s">
        <v>1812</v>
      </c>
      <c r="D34" s="40"/>
      <c r="E34" s="16" t="s">
        <v>75</v>
      </c>
      <c r="F34" s="21">
        <v>385312000</v>
      </c>
      <c r="G34" s="21">
        <v>376308000</v>
      </c>
      <c r="H34" s="21">
        <v>4122000</v>
      </c>
      <c r="I34" s="21">
        <v>379467000</v>
      </c>
      <c r="J34" s="21">
        <v>305350000</v>
      </c>
      <c r="K34" s="21">
        <v>4122000</v>
      </c>
      <c r="L34" s="21">
        <v>2601000</v>
      </c>
      <c r="M34" s="21">
        <v>499000</v>
      </c>
      <c r="N34" s="21">
        <v>236000</v>
      </c>
      <c r="O34" s="21">
        <v>3069000</v>
      </c>
      <c r="P34" s="21">
        <v>356238000</v>
      </c>
      <c r="Q34" s="21">
        <v>348653000</v>
      </c>
      <c r="R34" s="21">
        <v>3591000</v>
      </c>
      <c r="S34" s="21">
        <v>351785000</v>
      </c>
      <c r="T34" s="21">
        <v>270226000</v>
      </c>
      <c r="U34" s="21">
        <v>3591000</v>
      </c>
      <c r="V34" s="21">
        <v>1288000</v>
      </c>
      <c r="W34" s="21">
        <v>-270000</v>
      </c>
      <c r="X34" s="21">
        <v>91000</v>
      </c>
      <c r="Y34" s="21">
        <v>2273000</v>
      </c>
    </row>
    <row r="35" spans="2:25">
      <c r="B35" s="39"/>
      <c r="C35" s="40" t="s">
        <v>890</v>
      </c>
      <c r="D35" s="40"/>
      <c r="E35" s="16" t="s">
        <v>76</v>
      </c>
      <c r="F35" s="21">
        <v>3417000</v>
      </c>
      <c r="G35" s="21">
        <v>3417000</v>
      </c>
      <c r="H35" s="21">
        <v>0</v>
      </c>
      <c r="I35" s="21">
        <v>1648000</v>
      </c>
      <c r="J35" s="21">
        <v>1149000</v>
      </c>
      <c r="K35" s="21">
        <v>0</v>
      </c>
      <c r="L35" s="21">
        <v>0</v>
      </c>
      <c r="M35" s="21">
        <v>0</v>
      </c>
      <c r="N35" s="21">
        <v>0</v>
      </c>
      <c r="O35" s="21">
        <v>0</v>
      </c>
      <c r="P35" s="21">
        <v>3690000</v>
      </c>
      <c r="Q35" s="21">
        <v>3690000</v>
      </c>
      <c r="R35" s="21">
        <v>0</v>
      </c>
      <c r="S35" s="21">
        <v>2588000</v>
      </c>
      <c r="T35" s="21">
        <v>2333000</v>
      </c>
      <c r="U35" s="21">
        <v>0</v>
      </c>
      <c r="V35" s="21">
        <v>0</v>
      </c>
      <c r="W35" s="21">
        <v>0</v>
      </c>
      <c r="X35" s="21">
        <v>0</v>
      </c>
      <c r="Y35" s="21">
        <v>0</v>
      </c>
    </row>
    <row r="36" spans="2:25">
      <c r="B36" s="39"/>
      <c r="C36" s="40" t="s">
        <v>1520</v>
      </c>
      <c r="D36" s="40"/>
      <c r="E36" s="16" t="s">
        <v>80</v>
      </c>
      <c r="F36" s="21">
        <v>11065000</v>
      </c>
      <c r="G36" s="21">
        <v>11065000</v>
      </c>
      <c r="H36" s="21">
        <v>0</v>
      </c>
      <c r="I36" s="21">
        <v>18000</v>
      </c>
      <c r="J36" s="21">
        <v>18000</v>
      </c>
      <c r="K36" s="21">
        <v>0</v>
      </c>
      <c r="L36" s="21">
        <v>0</v>
      </c>
      <c r="M36" s="21">
        <v>0</v>
      </c>
      <c r="N36" s="21">
        <v>0</v>
      </c>
      <c r="O36" s="21">
        <v>0</v>
      </c>
      <c r="P36" s="21">
        <v>11827000</v>
      </c>
      <c r="Q36" s="21">
        <v>11827000</v>
      </c>
      <c r="R36" s="21">
        <v>0</v>
      </c>
      <c r="S36" s="21">
        <v>74000</v>
      </c>
      <c r="T36" s="21">
        <v>74000</v>
      </c>
      <c r="U36" s="21">
        <v>0</v>
      </c>
      <c r="V36" s="21">
        <v>0</v>
      </c>
      <c r="W36" s="21">
        <v>0</v>
      </c>
      <c r="X36" s="21">
        <v>0</v>
      </c>
      <c r="Y36" s="21">
        <v>0</v>
      </c>
    </row>
    <row r="37" spans="2:25">
      <c r="B37" s="40"/>
      <c r="C37" s="40" t="s">
        <v>1808</v>
      </c>
      <c r="D37" s="40"/>
      <c r="E37" s="16" t="s">
        <v>96</v>
      </c>
      <c r="F37" s="21">
        <v>399794000</v>
      </c>
      <c r="G37" s="21">
        <v>390790000</v>
      </c>
      <c r="H37" s="21">
        <v>4122000</v>
      </c>
      <c r="I37" s="21">
        <v>381133000</v>
      </c>
      <c r="J37" s="21">
        <v>306517000</v>
      </c>
      <c r="K37" s="21">
        <v>4122000</v>
      </c>
      <c r="L37" s="21">
        <v>2601000</v>
      </c>
      <c r="M37" s="21">
        <v>499000</v>
      </c>
      <c r="N37" s="21">
        <v>236000</v>
      </c>
      <c r="O37" s="21">
        <v>3069000</v>
      </c>
      <c r="P37" s="21">
        <v>371755000</v>
      </c>
      <c r="Q37" s="21">
        <v>364170000</v>
      </c>
      <c r="R37" s="21">
        <v>3591000</v>
      </c>
      <c r="S37" s="21">
        <v>354447000</v>
      </c>
      <c r="T37" s="21">
        <v>272633000</v>
      </c>
      <c r="U37" s="21">
        <v>3591000</v>
      </c>
      <c r="V37" s="21">
        <v>1288000</v>
      </c>
      <c r="W37" s="21">
        <v>-270000</v>
      </c>
      <c r="X37" s="21">
        <v>91000</v>
      </c>
      <c r="Y37" s="21">
        <v>2273000</v>
      </c>
    </row>
    <row r="38" spans="2:25">
      <c r="B38" s="38" t="s">
        <v>1987</v>
      </c>
      <c r="C38" s="40" t="s">
        <v>1218</v>
      </c>
      <c r="D38" s="40"/>
      <c r="E38" s="16" t="s">
        <v>97</v>
      </c>
      <c r="F38" s="21"/>
      <c r="G38" s="21"/>
      <c r="H38" s="21"/>
      <c r="I38" s="21"/>
      <c r="J38" s="21"/>
      <c r="K38" s="21"/>
      <c r="L38" s="21"/>
      <c r="M38" s="21"/>
      <c r="N38" s="21"/>
      <c r="O38" s="21"/>
      <c r="P38" s="21"/>
      <c r="Q38" s="21"/>
      <c r="R38" s="21"/>
      <c r="S38" s="21"/>
      <c r="T38" s="21"/>
      <c r="U38" s="21"/>
      <c r="V38" s="21"/>
      <c r="W38" s="21"/>
      <c r="X38" s="21"/>
      <c r="Y38" s="21"/>
    </row>
    <row r="39" spans="2:25">
      <c r="B39" s="39"/>
      <c r="C39" s="40" t="s">
        <v>1336</v>
      </c>
      <c r="D39" s="40"/>
      <c r="E39" s="16" t="s">
        <v>98</v>
      </c>
      <c r="F39" s="21"/>
      <c r="G39" s="21"/>
      <c r="H39" s="21"/>
      <c r="I39" s="21"/>
      <c r="J39" s="21"/>
      <c r="K39" s="21"/>
      <c r="L39" s="21"/>
      <c r="M39" s="21"/>
      <c r="N39" s="21"/>
      <c r="O39" s="21"/>
      <c r="P39" s="21"/>
      <c r="Q39" s="21"/>
      <c r="R39" s="21"/>
      <c r="S39" s="21"/>
      <c r="T39" s="21"/>
      <c r="U39" s="21"/>
      <c r="V39" s="21"/>
      <c r="W39" s="21"/>
      <c r="X39" s="21"/>
      <c r="Y39" s="21"/>
    </row>
    <row r="40" spans="2:25">
      <c r="B40" s="39"/>
      <c r="C40" s="40" t="s">
        <v>2184</v>
      </c>
      <c r="D40" s="40"/>
      <c r="E40" s="16" t="s">
        <v>99</v>
      </c>
      <c r="F40" s="21"/>
      <c r="G40" s="21"/>
      <c r="H40" s="21"/>
      <c r="I40" s="21"/>
      <c r="J40" s="21"/>
      <c r="K40" s="21"/>
      <c r="L40" s="21"/>
      <c r="M40" s="21"/>
      <c r="N40" s="21"/>
      <c r="O40" s="21"/>
      <c r="P40" s="21"/>
      <c r="Q40" s="21"/>
      <c r="R40" s="21"/>
      <c r="S40" s="21"/>
      <c r="T40" s="21"/>
      <c r="U40" s="21"/>
      <c r="V40" s="21"/>
      <c r="W40" s="21"/>
      <c r="X40" s="21"/>
      <c r="Y40" s="21"/>
    </row>
    <row r="41" spans="2:25">
      <c r="B41" s="39"/>
      <c r="C41" s="40" t="s">
        <v>868</v>
      </c>
      <c r="D41" s="40"/>
      <c r="E41" s="16" t="s">
        <v>100</v>
      </c>
      <c r="F41" s="21"/>
      <c r="G41" s="21"/>
      <c r="H41" s="21"/>
      <c r="I41" s="21"/>
      <c r="J41" s="21"/>
      <c r="K41" s="21"/>
      <c r="L41" s="21"/>
      <c r="M41" s="21"/>
      <c r="N41" s="21"/>
      <c r="O41" s="21"/>
      <c r="P41" s="21"/>
      <c r="Q41" s="21"/>
      <c r="R41" s="21"/>
      <c r="S41" s="21"/>
      <c r="T41" s="21"/>
      <c r="U41" s="21"/>
      <c r="V41" s="21"/>
      <c r="W41" s="21"/>
      <c r="X41" s="21"/>
      <c r="Y41" s="21"/>
    </row>
    <row r="42" spans="2:25">
      <c r="B42" s="39"/>
      <c r="C42" s="40" t="s">
        <v>804</v>
      </c>
      <c r="D42" s="40"/>
      <c r="E42" s="16" t="s">
        <v>101</v>
      </c>
      <c r="F42" s="21"/>
      <c r="G42" s="21"/>
      <c r="H42" s="21"/>
      <c r="I42" s="21"/>
      <c r="J42" s="21"/>
      <c r="K42" s="21"/>
      <c r="L42" s="21"/>
      <c r="M42" s="21"/>
      <c r="N42" s="21"/>
      <c r="O42" s="21"/>
      <c r="P42" s="21"/>
      <c r="Q42" s="21"/>
      <c r="R42" s="21"/>
      <c r="S42" s="21"/>
      <c r="T42" s="21"/>
      <c r="U42" s="21"/>
      <c r="V42" s="21"/>
      <c r="W42" s="21"/>
      <c r="X42" s="21"/>
      <c r="Y42" s="21"/>
    </row>
    <row r="43" spans="2:25">
      <c r="B43" s="39"/>
      <c r="C43" s="40" t="s">
        <v>1532</v>
      </c>
      <c r="D43" s="40"/>
      <c r="E43" s="16" t="s">
        <v>102</v>
      </c>
      <c r="F43" s="21"/>
      <c r="G43" s="21"/>
      <c r="H43" s="21"/>
      <c r="I43" s="21"/>
      <c r="J43" s="21"/>
      <c r="K43" s="21"/>
      <c r="L43" s="21"/>
      <c r="M43" s="21"/>
      <c r="N43" s="21"/>
      <c r="O43" s="21"/>
      <c r="P43" s="21"/>
      <c r="Q43" s="21"/>
      <c r="R43" s="21"/>
      <c r="S43" s="21"/>
      <c r="T43" s="21"/>
      <c r="U43" s="21"/>
      <c r="V43" s="21"/>
      <c r="W43" s="21"/>
      <c r="X43" s="21"/>
      <c r="Y43" s="21"/>
    </row>
    <row r="44" spans="2:25">
      <c r="B44" s="39"/>
      <c r="C44" s="40" t="s">
        <v>914</v>
      </c>
      <c r="D44" s="40"/>
      <c r="E44" s="16" t="s">
        <v>103</v>
      </c>
      <c r="F44" s="21"/>
      <c r="G44" s="21"/>
      <c r="H44" s="21"/>
      <c r="I44" s="21"/>
      <c r="J44" s="21"/>
      <c r="K44" s="21"/>
      <c r="L44" s="21"/>
      <c r="M44" s="21"/>
      <c r="N44" s="21"/>
      <c r="O44" s="21"/>
      <c r="P44" s="21"/>
      <c r="Q44" s="21"/>
      <c r="R44" s="21"/>
      <c r="S44" s="21"/>
      <c r="T44" s="21"/>
      <c r="U44" s="21"/>
      <c r="V44" s="21"/>
      <c r="W44" s="21"/>
      <c r="X44" s="21"/>
      <c r="Y44" s="21"/>
    </row>
    <row r="45" spans="2:25">
      <c r="B45" s="39"/>
      <c r="C45" s="40" t="s">
        <v>2180</v>
      </c>
      <c r="D45" s="40"/>
      <c r="E45" s="16" t="s">
        <v>104</v>
      </c>
      <c r="F45" s="21"/>
      <c r="G45" s="21"/>
      <c r="H45" s="21"/>
      <c r="I45" s="21"/>
      <c r="J45" s="21"/>
      <c r="K45" s="21"/>
      <c r="L45" s="21"/>
      <c r="M45" s="21"/>
      <c r="N45" s="21"/>
      <c r="O45" s="21"/>
      <c r="P45" s="21"/>
      <c r="Q45" s="21"/>
      <c r="R45" s="21"/>
      <c r="S45" s="21"/>
      <c r="T45" s="21"/>
      <c r="U45" s="21"/>
      <c r="V45" s="21"/>
      <c r="W45" s="21"/>
      <c r="X45" s="21"/>
      <c r="Y45" s="21"/>
    </row>
    <row r="46" spans="2:25">
      <c r="B46" s="39"/>
      <c r="C46" s="40" t="s">
        <v>1497</v>
      </c>
      <c r="D46" s="40"/>
      <c r="E46" s="16" t="s">
        <v>106</v>
      </c>
      <c r="F46" s="21"/>
      <c r="G46" s="21"/>
      <c r="H46" s="21"/>
      <c r="I46" s="21"/>
      <c r="J46" s="21"/>
      <c r="K46" s="21"/>
      <c r="L46" s="21"/>
      <c r="M46" s="21"/>
      <c r="N46" s="21"/>
      <c r="O46" s="21"/>
      <c r="P46" s="21"/>
      <c r="Q46" s="21"/>
      <c r="R46" s="21"/>
      <c r="S46" s="21"/>
      <c r="T46" s="21"/>
      <c r="U46" s="21"/>
      <c r="V46" s="21"/>
      <c r="W46" s="21"/>
      <c r="X46" s="21"/>
      <c r="Y46" s="21"/>
    </row>
    <row r="47" spans="2:25">
      <c r="B47" s="39"/>
      <c r="C47" s="40" t="s">
        <v>2170</v>
      </c>
      <c r="D47" s="40"/>
      <c r="E47" s="16" t="s">
        <v>107</v>
      </c>
      <c r="F47" s="21"/>
      <c r="G47" s="21"/>
      <c r="H47" s="21"/>
      <c r="I47" s="21"/>
      <c r="J47" s="21"/>
      <c r="K47" s="21"/>
      <c r="L47" s="21"/>
      <c r="M47" s="21"/>
      <c r="N47" s="21"/>
      <c r="O47" s="21"/>
      <c r="P47" s="21"/>
      <c r="Q47" s="21"/>
      <c r="R47" s="21"/>
      <c r="S47" s="21"/>
      <c r="T47" s="21"/>
      <c r="U47" s="21"/>
      <c r="V47" s="21"/>
      <c r="W47" s="21"/>
      <c r="X47" s="21"/>
      <c r="Y47" s="21"/>
    </row>
    <row r="48" spans="2:25">
      <c r="B48" s="39"/>
      <c r="C48" s="40" t="s">
        <v>2169</v>
      </c>
      <c r="D48" s="40"/>
      <c r="E48" s="16" t="s">
        <v>108</v>
      </c>
      <c r="F48" s="21"/>
      <c r="G48" s="21"/>
      <c r="H48" s="21"/>
      <c r="I48" s="21"/>
      <c r="J48" s="21"/>
      <c r="K48" s="21"/>
      <c r="L48" s="21"/>
      <c r="M48" s="21"/>
      <c r="N48" s="21"/>
      <c r="O48" s="21"/>
      <c r="P48" s="21"/>
      <c r="Q48" s="21"/>
      <c r="R48" s="21"/>
      <c r="S48" s="21"/>
      <c r="T48" s="21"/>
      <c r="U48" s="21"/>
      <c r="V48" s="21"/>
      <c r="W48" s="21"/>
      <c r="X48" s="21"/>
      <c r="Y48" s="21"/>
    </row>
    <row r="49" spans="2:25">
      <c r="B49" s="39"/>
      <c r="C49" s="40" t="s">
        <v>2171</v>
      </c>
      <c r="D49" s="40"/>
      <c r="E49" s="16" t="s">
        <v>109</v>
      </c>
      <c r="F49" s="21"/>
      <c r="G49" s="21"/>
      <c r="H49" s="21"/>
      <c r="I49" s="21"/>
      <c r="J49" s="21"/>
      <c r="K49" s="21"/>
      <c r="L49" s="21"/>
      <c r="M49" s="21"/>
      <c r="N49" s="21"/>
      <c r="O49" s="21"/>
      <c r="P49" s="21"/>
      <c r="Q49" s="21"/>
      <c r="R49" s="21"/>
      <c r="S49" s="21"/>
      <c r="T49" s="21"/>
      <c r="U49" s="21"/>
      <c r="V49" s="21"/>
      <c r="W49" s="21"/>
      <c r="X49" s="21"/>
      <c r="Y49" s="21"/>
    </row>
    <row r="50" spans="2:25">
      <c r="B50" s="39"/>
      <c r="C50" s="40" t="s">
        <v>1789</v>
      </c>
      <c r="D50" s="40"/>
      <c r="E50" s="16" t="s">
        <v>110</v>
      </c>
      <c r="F50" s="21"/>
      <c r="G50" s="21"/>
      <c r="H50" s="21"/>
      <c r="I50" s="21"/>
      <c r="J50" s="21"/>
      <c r="K50" s="21"/>
      <c r="L50" s="21"/>
      <c r="M50" s="21"/>
      <c r="N50" s="21"/>
      <c r="O50" s="21"/>
      <c r="P50" s="21"/>
      <c r="Q50" s="21"/>
      <c r="R50" s="21"/>
      <c r="S50" s="21"/>
      <c r="T50" s="21"/>
      <c r="U50" s="21"/>
      <c r="V50" s="21"/>
      <c r="W50" s="21"/>
      <c r="X50" s="21"/>
      <c r="Y50" s="21"/>
    </row>
    <row r="51" spans="2:25">
      <c r="B51" s="39"/>
      <c r="C51" s="40" t="s">
        <v>802</v>
      </c>
      <c r="D51" s="40"/>
      <c r="E51" s="16" t="s">
        <v>111</v>
      </c>
      <c r="F51" s="21"/>
      <c r="G51" s="21"/>
      <c r="H51" s="21"/>
      <c r="I51" s="21"/>
      <c r="J51" s="21"/>
      <c r="K51" s="21"/>
      <c r="L51" s="21"/>
      <c r="M51" s="21"/>
      <c r="N51" s="21"/>
      <c r="O51" s="21"/>
      <c r="P51" s="21"/>
      <c r="Q51" s="21"/>
      <c r="R51" s="21"/>
      <c r="S51" s="21"/>
      <c r="T51" s="21"/>
      <c r="U51" s="21"/>
      <c r="V51" s="21"/>
      <c r="W51" s="21"/>
      <c r="X51" s="21"/>
      <c r="Y51" s="21"/>
    </row>
    <row r="52" spans="2:25">
      <c r="B52" s="39"/>
      <c r="C52" s="40" t="s">
        <v>801</v>
      </c>
      <c r="D52" s="40"/>
      <c r="E52" s="16" t="s">
        <v>112</v>
      </c>
      <c r="F52" s="21"/>
      <c r="G52" s="21"/>
      <c r="H52" s="21"/>
      <c r="I52" s="21"/>
      <c r="J52" s="21"/>
      <c r="K52" s="21"/>
      <c r="L52" s="21"/>
      <c r="M52" s="21"/>
      <c r="N52" s="21"/>
      <c r="O52" s="21"/>
      <c r="P52" s="21"/>
      <c r="Q52" s="21"/>
      <c r="R52" s="21"/>
      <c r="S52" s="21"/>
      <c r="T52" s="21"/>
      <c r="U52" s="21"/>
      <c r="V52" s="21"/>
      <c r="W52" s="21"/>
      <c r="X52" s="21"/>
      <c r="Y52" s="21"/>
    </row>
    <row r="53" spans="2:25">
      <c r="B53" s="39"/>
      <c r="C53" s="40" t="s">
        <v>1811</v>
      </c>
      <c r="D53" s="40"/>
      <c r="E53" s="16" t="s">
        <v>113</v>
      </c>
      <c r="F53" s="21">
        <v>7371000</v>
      </c>
      <c r="G53" s="21">
        <v>6850000</v>
      </c>
      <c r="H53" s="21">
        <v>39000</v>
      </c>
      <c r="I53" s="21">
        <v>7171000</v>
      </c>
      <c r="J53" s="21">
        <v>5006000</v>
      </c>
      <c r="K53" s="21">
        <v>39000</v>
      </c>
      <c r="L53" s="21">
        <v>11000</v>
      </c>
      <c r="M53" s="21">
        <v>33000</v>
      </c>
      <c r="N53" s="21">
        <v>33000</v>
      </c>
      <c r="O53" s="21">
        <v>35000</v>
      </c>
      <c r="P53" s="21">
        <v>5869000</v>
      </c>
      <c r="Q53" s="21">
        <v>5437000</v>
      </c>
      <c r="R53" s="21">
        <v>59000</v>
      </c>
      <c r="S53" s="21">
        <v>5431000</v>
      </c>
      <c r="T53" s="21">
        <v>3305000</v>
      </c>
      <c r="U53" s="21">
        <v>59000</v>
      </c>
      <c r="V53" s="21">
        <v>6000</v>
      </c>
      <c r="W53" s="21">
        <v>-7000</v>
      </c>
      <c r="X53" s="21">
        <v>37000</v>
      </c>
      <c r="Y53" s="21">
        <v>41000</v>
      </c>
    </row>
    <row r="54" spans="2:25">
      <c r="B54" s="39"/>
      <c r="C54" s="40" t="s">
        <v>889</v>
      </c>
      <c r="D54" s="40"/>
      <c r="E54" s="16" t="s">
        <v>114</v>
      </c>
      <c r="F54" s="21">
        <v>17764000</v>
      </c>
      <c r="G54" s="21">
        <v>17764000</v>
      </c>
      <c r="H54" s="21">
        <v>0</v>
      </c>
      <c r="I54" s="21">
        <v>17502000</v>
      </c>
      <c r="J54" s="21">
        <v>17485000</v>
      </c>
      <c r="K54" s="21">
        <v>0</v>
      </c>
      <c r="L54" s="21">
        <v>0</v>
      </c>
      <c r="M54" s="21">
        <v>0</v>
      </c>
      <c r="N54" s="21">
        <v>0</v>
      </c>
      <c r="O54" s="21">
        <v>0</v>
      </c>
      <c r="P54" s="21">
        <v>9081000</v>
      </c>
      <c r="Q54" s="21">
        <v>9081000</v>
      </c>
      <c r="R54" s="21">
        <v>0</v>
      </c>
      <c r="S54" s="21">
        <v>7286000</v>
      </c>
      <c r="T54" s="21">
        <v>7260000</v>
      </c>
      <c r="U54" s="21">
        <v>0</v>
      </c>
      <c r="V54" s="21">
        <v>0</v>
      </c>
      <c r="W54" s="21">
        <v>-1000</v>
      </c>
      <c r="X54" s="21">
        <v>0</v>
      </c>
      <c r="Y54" s="21">
        <v>1000</v>
      </c>
    </row>
    <row r="55" spans="2:25">
      <c r="B55" s="39"/>
      <c r="C55" s="40" t="s">
        <v>1517</v>
      </c>
      <c r="D55" s="40"/>
      <c r="E55" s="16" t="s">
        <v>115</v>
      </c>
      <c r="F55" s="21">
        <v>1757000</v>
      </c>
      <c r="G55" s="21">
        <v>1757000</v>
      </c>
      <c r="H55" s="21">
        <v>0</v>
      </c>
      <c r="I55" s="21">
        <v>300000</v>
      </c>
      <c r="J55" s="21">
        <v>300000</v>
      </c>
      <c r="K55" s="21">
        <v>0</v>
      </c>
      <c r="L55" s="21">
        <v>0</v>
      </c>
      <c r="M55" s="21">
        <v>0</v>
      </c>
      <c r="N55" s="21">
        <v>0</v>
      </c>
      <c r="O55" s="21">
        <v>1000</v>
      </c>
      <c r="P55" s="21">
        <v>2438000</v>
      </c>
      <c r="Q55" s="21">
        <v>2437000</v>
      </c>
      <c r="R55" s="21">
        <v>1000</v>
      </c>
      <c r="S55" s="21">
        <v>403000</v>
      </c>
      <c r="T55" s="21">
        <v>403000</v>
      </c>
      <c r="U55" s="21">
        <v>1000</v>
      </c>
      <c r="V55" s="21">
        <v>1000</v>
      </c>
      <c r="W55" s="21">
        <v>0</v>
      </c>
      <c r="X55" s="21">
        <v>0</v>
      </c>
      <c r="Y55" s="21">
        <v>0</v>
      </c>
    </row>
    <row r="56" spans="2:25">
      <c r="B56" s="40"/>
      <c r="C56" s="38" t="s">
        <v>1807</v>
      </c>
      <c r="D56" s="40"/>
      <c r="E56" s="16" t="s">
        <v>118</v>
      </c>
      <c r="F56" s="21">
        <v>26892000</v>
      </c>
      <c r="G56" s="21">
        <v>26371000</v>
      </c>
      <c r="H56" s="21">
        <v>39000</v>
      </c>
      <c r="I56" s="21">
        <v>24973000</v>
      </c>
      <c r="J56" s="21">
        <v>22791000</v>
      </c>
      <c r="K56" s="21">
        <v>39000</v>
      </c>
      <c r="L56" s="21">
        <v>11000</v>
      </c>
      <c r="M56" s="21">
        <v>33000</v>
      </c>
      <c r="N56" s="21">
        <v>33000</v>
      </c>
      <c r="O56" s="21">
        <v>36000</v>
      </c>
      <c r="P56" s="21">
        <v>17388000</v>
      </c>
      <c r="Q56" s="21">
        <v>16955000</v>
      </c>
      <c r="R56" s="21">
        <v>60000</v>
      </c>
      <c r="S56" s="21">
        <v>13120000</v>
      </c>
      <c r="T56" s="21">
        <v>10968000</v>
      </c>
      <c r="U56" s="21">
        <v>60000</v>
      </c>
      <c r="V56" s="21">
        <v>7000</v>
      </c>
      <c r="W56" s="21">
        <v>-8000</v>
      </c>
      <c r="X56" s="21">
        <v>37000</v>
      </c>
      <c r="Y56" s="21">
        <v>42000</v>
      </c>
    </row>
    <row r="57" spans="2:25">
      <c r="B57" s="40" t="s">
        <v>1765</v>
      </c>
      <c r="C57" s="47"/>
      <c r="D57" s="38"/>
      <c r="E57" s="16" t="s">
        <v>119</v>
      </c>
      <c r="F57" s="21">
        <v>426686000</v>
      </c>
      <c r="G57" s="22">
        <v>417161000</v>
      </c>
      <c r="H57" s="22">
        <v>4161000</v>
      </c>
      <c r="I57" s="22">
        <v>406106000</v>
      </c>
      <c r="J57" s="22">
        <v>329308000</v>
      </c>
      <c r="K57" s="22">
        <v>4161000</v>
      </c>
      <c r="L57" s="22">
        <v>2612000</v>
      </c>
      <c r="M57" s="22">
        <v>532000</v>
      </c>
      <c r="N57" s="22">
        <v>269000</v>
      </c>
      <c r="O57" s="22">
        <v>3105000</v>
      </c>
      <c r="P57" s="21">
        <v>389143000</v>
      </c>
      <c r="Q57" s="22">
        <v>381125000</v>
      </c>
      <c r="R57" s="22">
        <v>3651000</v>
      </c>
      <c r="S57" s="22">
        <v>367567000</v>
      </c>
      <c r="T57" s="22">
        <v>283601000</v>
      </c>
      <c r="U57" s="22">
        <v>3651000</v>
      </c>
      <c r="V57" s="22">
        <v>1295000</v>
      </c>
      <c r="W57" s="22">
        <v>-278000</v>
      </c>
      <c r="X57" s="22">
        <v>128000</v>
      </c>
      <c r="Y57" s="22">
        <v>2315000</v>
      </c>
    </row>
    <row r="58" spans="2:25">
      <c r="B58" s="40" t="s">
        <v>1331</v>
      </c>
      <c r="C58" s="47"/>
      <c r="D58" s="50"/>
      <c r="E58" s="16" t="s">
        <v>120</v>
      </c>
      <c r="F58" s="21">
        <v>329308000</v>
      </c>
      <c r="G58" s="29"/>
      <c r="H58" s="29"/>
      <c r="I58" s="29"/>
      <c r="J58" s="29"/>
      <c r="K58" s="29"/>
      <c r="L58" s="29"/>
      <c r="M58" s="29"/>
      <c r="N58" s="29"/>
      <c r="O58" s="29"/>
      <c r="P58" s="21">
        <v>283601000</v>
      </c>
      <c r="Q58" s="29"/>
      <c r="R58" s="29"/>
      <c r="S58" s="29"/>
      <c r="T58" s="29"/>
      <c r="U58" s="29"/>
      <c r="V58" s="29"/>
      <c r="W58" s="29"/>
      <c r="X58" s="29"/>
      <c r="Y58" s="29"/>
    </row>
    <row r="59" spans="2:25">
      <c r="B59" s="40" t="s">
        <v>761</v>
      </c>
      <c r="C59" s="47"/>
      <c r="D59" s="50"/>
      <c r="E59" s="16" t="s">
        <v>121</v>
      </c>
      <c r="F59" s="21">
        <v>14492000</v>
      </c>
      <c r="G59" s="29"/>
      <c r="H59" s="29"/>
      <c r="I59" s="29"/>
      <c r="J59" s="29"/>
      <c r="K59" s="29"/>
      <c r="L59" s="29"/>
      <c r="M59" s="29"/>
      <c r="N59" s="29"/>
      <c r="O59" s="29"/>
      <c r="P59" s="21">
        <v>14307000</v>
      </c>
      <c r="Q59" s="29"/>
      <c r="R59" s="29"/>
      <c r="S59" s="29"/>
      <c r="T59" s="29"/>
      <c r="U59" s="29"/>
      <c r="V59" s="29"/>
      <c r="W59" s="29"/>
      <c r="X59" s="29"/>
      <c r="Y59" s="29"/>
    </row>
    <row r="60" spans="2:25">
      <c r="B60" s="40" t="s">
        <v>1610</v>
      </c>
      <c r="C60" s="47"/>
      <c r="D60" s="50"/>
      <c r="E60" s="16" t="s">
        <v>122</v>
      </c>
      <c r="F60" s="21">
        <v>315000</v>
      </c>
      <c r="G60" s="29"/>
      <c r="H60" s="29"/>
      <c r="I60" s="29"/>
      <c r="J60" s="29"/>
      <c r="K60" s="29"/>
      <c r="L60" s="29"/>
      <c r="M60" s="29"/>
      <c r="N60" s="29"/>
      <c r="O60" s="29"/>
      <c r="P60" s="21">
        <v>1332000</v>
      </c>
      <c r="Q60" s="29"/>
      <c r="R60" s="29"/>
      <c r="S60" s="29"/>
      <c r="T60" s="29"/>
      <c r="U60" s="29"/>
      <c r="V60" s="29"/>
      <c r="W60" s="29"/>
      <c r="X60" s="29"/>
      <c r="Y60" s="29"/>
    </row>
    <row r="61" spans="2:25">
      <c r="B61" s="40" t="s">
        <v>1626</v>
      </c>
      <c r="C61" s="47"/>
      <c r="D61" s="50"/>
      <c r="E61" s="16" t="s">
        <v>123</v>
      </c>
      <c r="F61" s="21">
        <v>5773000</v>
      </c>
      <c r="G61" s="29"/>
      <c r="H61" s="29"/>
      <c r="I61" s="29"/>
      <c r="J61" s="29"/>
      <c r="K61" s="29"/>
      <c r="L61" s="29"/>
      <c r="M61" s="29"/>
      <c r="N61" s="29"/>
      <c r="O61" s="29"/>
      <c r="P61" s="21">
        <v>3652000</v>
      </c>
      <c r="Q61" s="29"/>
      <c r="R61" s="29"/>
      <c r="S61" s="29"/>
      <c r="T61" s="29"/>
      <c r="U61" s="29"/>
      <c r="V61" s="29"/>
      <c r="W61" s="29"/>
      <c r="X61" s="29"/>
      <c r="Y61" s="29"/>
    </row>
    <row r="62" spans="2:25">
      <c r="B62" s="38" t="s">
        <v>1724</v>
      </c>
      <c r="C62" s="45"/>
      <c r="D62" s="49"/>
      <c r="E62" s="18" t="s">
        <v>124</v>
      </c>
      <c r="F62" s="22">
        <v>76798000</v>
      </c>
      <c r="G62" s="29"/>
      <c r="H62" s="29"/>
      <c r="I62" s="29"/>
      <c r="J62" s="29"/>
      <c r="K62" s="29"/>
      <c r="L62" s="29"/>
      <c r="M62" s="29"/>
      <c r="N62" s="29"/>
      <c r="O62" s="29"/>
      <c r="P62" s="22">
        <v>86251000</v>
      </c>
      <c r="Q62" s="29"/>
      <c r="R62" s="29"/>
      <c r="S62" s="29"/>
      <c r="T62" s="29"/>
      <c r="U62" s="29"/>
      <c r="V62" s="29"/>
      <c r="W62" s="29"/>
      <c r="X62" s="29"/>
      <c r="Y62" s="29"/>
    </row>
  </sheetData>
  <mergeCells count="76">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K14:K15"/>
    <mergeCell ref="L14:L15"/>
    <mergeCell ref="M14:O14"/>
    <mergeCell ref="P14:P15"/>
    <mergeCell ref="Q14:Q15"/>
    <mergeCell ref="R14:R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B59:D59"/>
    <mergeCell ref="B60:D60"/>
    <mergeCell ref="B61:D61"/>
    <mergeCell ref="B62:D62"/>
    <mergeCell ref="C54:D54"/>
    <mergeCell ref="C55:D55"/>
    <mergeCell ref="C56:D56"/>
    <mergeCell ref="B57:D57"/>
    <mergeCell ref="B58:D58"/>
  </mergeCell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'@lists'!$A$111</xm:f>
          </x14:formula1>
          <xm:sqref>A9</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1"/>
  <sheetViews>
    <sheetView workbookViewId="0"/>
  </sheetViews>
  <sheetFormatPr defaultColWidth="11.42578125" defaultRowHeight="12.75"/>
  <sheetData>
    <row r="1" spans="1:254">
      <c r="A1" s="1" t="s">
        <v>131</v>
      </c>
      <c r="B1" s="1" t="s">
        <v>132</v>
      </c>
    </row>
    <row r="2" spans="1:254">
      <c r="A2" s="1" t="s">
        <v>133</v>
      </c>
      <c r="B2" s="1" t="s">
        <v>194</v>
      </c>
    </row>
    <row r="3" spans="1:254">
      <c r="A3" s="1" t="s">
        <v>134</v>
      </c>
      <c r="B3" s="1" t="s">
        <v>136</v>
      </c>
    </row>
    <row r="4" spans="1:254">
      <c r="A4" s="1" t="s">
        <v>137</v>
      </c>
    </row>
    <row r="5" spans="1:254">
      <c r="A5" s="1" t="s">
        <v>735</v>
      </c>
      <c r="B5" s="1" t="s">
        <v>736</v>
      </c>
      <c r="C5" s="1" t="s">
        <v>726</v>
      </c>
      <c r="D5" s="1" t="s">
        <v>731</v>
      </c>
      <c r="E5" s="1" t="s">
        <v>505</v>
      </c>
      <c r="F5" s="1" t="s">
        <v>504</v>
      </c>
      <c r="G5" s="1" t="s">
        <v>727</v>
      </c>
      <c r="H5" s="1" t="s">
        <v>729</v>
      </c>
      <c r="I5" s="1" t="s">
        <v>506</v>
      </c>
      <c r="J5" s="1" t="s">
        <v>605</v>
      </c>
      <c r="K5" s="1" t="s">
        <v>728</v>
      </c>
      <c r="L5" s="1" t="s">
        <v>595</v>
      </c>
      <c r="M5" s="1" t="s">
        <v>603</v>
      </c>
      <c r="N5" s="1" t="s">
        <v>601</v>
      </c>
      <c r="O5" s="1" t="s">
        <v>600</v>
      </c>
      <c r="P5" s="1" t="s">
        <v>697</v>
      </c>
      <c r="Q5" s="1" t="s">
        <v>493</v>
      </c>
      <c r="R5" s="1" t="s">
        <v>494</v>
      </c>
      <c r="S5" s="1" t="s">
        <v>554</v>
      </c>
      <c r="T5" s="1" t="s">
        <v>492</v>
      </c>
      <c r="U5" s="1" t="s">
        <v>491</v>
      </c>
      <c r="V5" s="1" t="s">
        <v>495</v>
      </c>
      <c r="W5" s="1" t="s">
        <v>501</v>
      </c>
      <c r="X5" s="1" t="s">
        <v>503</v>
      </c>
      <c r="Y5" s="1" t="s">
        <v>496</v>
      </c>
      <c r="Z5" s="1" t="s">
        <v>560</v>
      </c>
      <c r="AA5" s="1" t="s">
        <v>490</v>
      </c>
      <c r="AB5" s="1" t="s">
        <v>555</v>
      </c>
      <c r="AC5" s="1" t="s">
        <v>498</v>
      </c>
      <c r="AD5" s="1" t="s">
        <v>489</v>
      </c>
      <c r="AE5" s="1" t="s">
        <v>557</v>
      </c>
      <c r="AF5" s="1" t="s">
        <v>499</v>
      </c>
      <c r="AG5" s="1" t="s">
        <v>730</v>
      </c>
      <c r="AH5" s="1" t="s">
        <v>561</v>
      </c>
      <c r="AI5" s="1" t="s">
        <v>517</v>
      </c>
      <c r="AJ5" s="1" t="s">
        <v>526</v>
      </c>
      <c r="AK5" s="1" t="s">
        <v>527</v>
      </c>
      <c r="AL5" s="1" t="s">
        <v>515</v>
      </c>
      <c r="AM5" s="1" t="s">
        <v>522</v>
      </c>
      <c r="AN5" s="1" t="s">
        <v>518</v>
      </c>
      <c r="AO5" s="1" t="s">
        <v>528</v>
      </c>
      <c r="AP5" s="1" t="s">
        <v>510</v>
      </c>
      <c r="AQ5" s="1" t="s">
        <v>513</v>
      </c>
      <c r="AR5" s="1" t="s">
        <v>516</v>
      </c>
      <c r="AS5" s="1" t="s">
        <v>519</v>
      </c>
      <c r="AT5" s="1" t="s">
        <v>511</v>
      </c>
      <c r="AU5" s="1" t="s">
        <v>520</v>
      </c>
      <c r="AV5" s="1" t="s">
        <v>514</v>
      </c>
      <c r="AW5" s="1" t="s">
        <v>512</v>
      </c>
      <c r="AX5" s="1" t="s">
        <v>524</v>
      </c>
      <c r="AY5" s="1" t="s">
        <v>525</v>
      </c>
      <c r="AZ5" s="1" t="s">
        <v>523</v>
      </c>
      <c r="BA5" s="1" t="s">
        <v>497</v>
      </c>
      <c r="BB5" s="1" t="s">
        <v>521</v>
      </c>
      <c r="BC5" s="1" t="s">
        <v>692</v>
      </c>
      <c r="BD5" s="1" t="s">
        <v>550</v>
      </c>
      <c r="BE5" s="1" t="s">
        <v>606</v>
      </c>
      <c r="BF5" s="1" t="s">
        <v>607</v>
      </c>
      <c r="BG5" s="1" t="s">
        <v>570</v>
      </c>
      <c r="BH5" s="1" t="s">
        <v>572</v>
      </c>
      <c r="BI5" s="1" t="s">
        <v>574</v>
      </c>
      <c r="BJ5" s="1" t="s">
        <v>587</v>
      </c>
      <c r="BK5" s="1" t="s">
        <v>577</v>
      </c>
      <c r="BL5" s="1" t="s">
        <v>585</v>
      </c>
      <c r="BM5" s="1" t="s">
        <v>573</v>
      </c>
      <c r="BN5" s="1" t="s">
        <v>588</v>
      </c>
      <c r="BO5" s="1" t="s">
        <v>586</v>
      </c>
      <c r="BP5" s="1" t="s">
        <v>575</v>
      </c>
      <c r="BQ5" s="1" t="s">
        <v>576</v>
      </c>
      <c r="BR5" s="1" t="s">
        <v>581</v>
      </c>
      <c r="BS5" s="1" t="s">
        <v>579</v>
      </c>
      <c r="BT5" s="1" t="s">
        <v>578</v>
      </c>
      <c r="BU5" s="1" t="s">
        <v>584</v>
      </c>
      <c r="BV5" s="1" t="s">
        <v>549</v>
      </c>
      <c r="BW5" s="1" t="s">
        <v>583</v>
      </c>
      <c r="BX5" s="1" t="s">
        <v>551</v>
      </c>
      <c r="BY5" s="1" t="s">
        <v>552</v>
      </c>
      <c r="BZ5" s="1" t="s">
        <v>742</v>
      </c>
      <c r="CA5" s="1" t="s">
        <v>597</v>
      </c>
      <c r="CB5" s="1" t="s">
        <v>593</v>
      </c>
      <c r="CC5" s="1" t="s">
        <v>598</v>
      </c>
      <c r="CD5" s="1" t="s">
        <v>660</v>
      </c>
      <c r="CE5" s="1" t="s">
        <v>589</v>
      </c>
      <c r="CF5" s="1" t="s">
        <v>594</v>
      </c>
      <c r="CG5" s="1" t="s">
        <v>591</v>
      </c>
      <c r="CH5" s="1" t="s">
        <v>590</v>
      </c>
      <c r="CI5" s="1" t="s">
        <v>738</v>
      </c>
      <c r="CJ5" s="1" t="s">
        <v>739</v>
      </c>
      <c r="CK5" s="1" t="s">
        <v>732</v>
      </c>
      <c r="CL5" s="1" t="s">
        <v>737</v>
      </c>
      <c r="CM5" s="1" t="s">
        <v>734</v>
      </c>
      <c r="CN5" s="1" t="s">
        <v>744</v>
      </c>
      <c r="CO5" s="1" t="s">
        <v>743</v>
      </c>
      <c r="CP5" s="1" t="s">
        <v>535</v>
      </c>
      <c r="CQ5" s="1" t="s">
        <v>715</v>
      </c>
      <c r="CR5" s="1" t="s">
        <v>723</v>
      </c>
      <c r="CS5" s="1" t="s">
        <v>713</v>
      </c>
      <c r="CT5" s="1" t="s">
        <v>719</v>
      </c>
      <c r="CU5" s="1" t="s">
        <v>721</v>
      </c>
      <c r="CV5" s="1" t="s">
        <v>716</v>
      </c>
      <c r="CW5" s="1" t="s">
        <v>722</v>
      </c>
      <c r="CX5" s="1" t="s">
        <v>717</v>
      </c>
      <c r="CY5" s="1" t="s">
        <v>724</v>
      </c>
      <c r="CZ5" s="1" t="s">
        <v>718</v>
      </c>
      <c r="DA5" s="1" t="s">
        <v>725</v>
      </c>
      <c r="DB5" s="1" t="s">
        <v>599</v>
      </c>
      <c r="DC5" s="1" t="s">
        <v>679</v>
      </c>
      <c r="DD5" s="1" t="s">
        <v>502</v>
      </c>
      <c r="DE5" s="1" t="s">
        <v>720</v>
      </c>
      <c r="DF5" s="1" t="s">
        <v>711</v>
      </c>
      <c r="DG5" s="1" t="s">
        <v>582</v>
      </c>
      <c r="DH5" s="1" t="s">
        <v>609</v>
      </c>
      <c r="DI5" s="1" t="s">
        <v>608</v>
      </c>
      <c r="DJ5" s="1" t="s">
        <v>604</v>
      </c>
      <c r="DK5" s="1" t="s">
        <v>617</v>
      </c>
      <c r="DL5" s="1" t="s">
        <v>542</v>
      </c>
      <c r="DM5" s="1" t="s">
        <v>618</v>
      </c>
      <c r="DN5" s="1" t="s">
        <v>619</v>
      </c>
      <c r="DO5" s="1" t="s">
        <v>621</v>
      </c>
      <c r="DP5" s="1" t="s">
        <v>627</v>
      </c>
      <c r="DQ5" s="1" t="s">
        <v>628</v>
      </c>
      <c r="DR5" s="1" t="s">
        <v>620</v>
      </c>
      <c r="DS5" s="1" t="s">
        <v>626</v>
      </c>
      <c r="DT5" s="1" t="s">
        <v>623</v>
      </c>
      <c r="DU5" s="1" t="s">
        <v>625</v>
      </c>
      <c r="DV5" s="1" t="s">
        <v>646</v>
      </c>
      <c r="DW5" s="1" t="s">
        <v>649</v>
      </c>
      <c r="DX5" s="1" t="s">
        <v>652</v>
      </c>
      <c r="DY5" s="1" t="s">
        <v>639</v>
      </c>
      <c r="DZ5" s="1" t="s">
        <v>634</v>
      </c>
      <c r="EA5" s="1" t="s">
        <v>645</v>
      </c>
      <c r="EB5" s="1" t="s">
        <v>633</v>
      </c>
      <c r="EC5" s="1" t="s">
        <v>643</v>
      </c>
      <c r="ED5" s="1" t="s">
        <v>642</v>
      </c>
      <c r="EE5" s="1" t="s">
        <v>647</v>
      </c>
      <c r="EF5" s="1" t="s">
        <v>632</v>
      </c>
      <c r="EG5" s="1" t="s">
        <v>641</v>
      </c>
      <c r="EH5" s="1" t="s">
        <v>569</v>
      </c>
      <c r="EI5" s="1" t="s">
        <v>650</v>
      </c>
      <c r="EJ5" s="1" t="s">
        <v>635</v>
      </c>
      <c r="EK5" s="1" t="s">
        <v>651</v>
      </c>
      <c r="EL5" s="1" t="s">
        <v>640</v>
      </c>
      <c r="EM5" s="1" t="s">
        <v>571</v>
      </c>
      <c r="EN5" s="1" t="s">
        <v>556</v>
      </c>
      <c r="EO5" s="1" t="s">
        <v>629</v>
      </c>
      <c r="EP5" s="1" t="s">
        <v>638</v>
      </c>
      <c r="EQ5" s="1" t="s">
        <v>636</v>
      </c>
      <c r="ER5" s="1" t="s">
        <v>630</v>
      </c>
      <c r="ES5" s="1" t="s">
        <v>648</v>
      </c>
      <c r="ET5" s="1" t="s">
        <v>644</v>
      </c>
      <c r="EU5" s="1" t="s">
        <v>637</v>
      </c>
      <c r="EV5" s="1" t="s">
        <v>663</v>
      </c>
      <c r="EW5" s="1" t="s">
        <v>661</v>
      </c>
      <c r="EX5" s="1" t="s">
        <v>656</v>
      </c>
      <c r="EY5" s="1" t="s">
        <v>659</v>
      </c>
      <c r="EZ5" s="1" t="s">
        <v>657</v>
      </c>
      <c r="FA5" s="1" t="s">
        <v>665</v>
      </c>
      <c r="FB5" s="1" t="s">
        <v>655</v>
      </c>
      <c r="FC5" s="1" t="s">
        <v>658</v>
      </c>
      <c r="FD5" s="1" t="s">
        <v>653</v>
      </c>
      <c r="FE5" s="1" t="s">
        <v>662</v>
      </c>
      <c r="FF5" s="1" t="s">
        <v>703</v>
      </c>
      <c r="FG5" s="1" t="s">
        <v>558</v>
      </c>
      <c r="FH5" s="1" t="s">
        <v>689</v>
      </c>
      <c r="FI5" s="1" t="s">
        <v>702</v>
      </c>
      <c r="FJ5" s="1" t="s">
        <v>708</v>
      </c>
      <c r="FK5" s="1" t="s">
        <v>694</v>
      </c>
      <c r="FL5" s="1" t="s">
        <v>699</v>
      </c>
      <c r="FM5" s="1" t="s">
        <v>710</v>
      </c>
      <c r="FN5" s="1" t="s">
        <v>704</v>
      </c>
      <c r="FO5" s="1" t="s">
        <v>696</v>
      </c>
      <c r="FP5" s="1" t="s">
        <v>709</v>
      </c>
      <c r="FQ5" s="1" t="s">
        <v>534</v>
      </c>
      <c r="FR5" s="1" t="s">
        <v>691</v>
      </c>
      <c r="FS5" s="1" t="s">
        <v>706</v>
      </c>
      <c r="FT5" s="1" t="s">
        <v>705</v>
      </c>
      <c r="FU5" s="1" t="s">
        <v>740</v>
      </c>
      <c r="FV5" s="1" t="s">
        <v>500</v>
      </c>
      <c r="FW5" s="1" t="s">
        <v>698</v>
      </c>
      <c r="FX5" s="1" t="s">
        <v>690</v>
      </c>
      <c r="FY5" s="1" t="s">
        <v>693</v>
      </c>
      <c r="FZ5" s="1" t="s">
        <v>733</v>
      </c>
      <c r="GA5" s="1" t="s">
        <v>622</v>
      </c>
      <c r="GB5" s="1" t="s">
        <v>700</v>
      </c>
      <c r="GC5" s="1" t="s">
        <v>615</v>
      </c>
      <c r="GD5" s="1" t="s">
        <v>559</v>
      </c>
      <c r="GE5" s="1" t="s">
        <v>701</v>
      </c>
      <c r="GF5" s="1" t="s">
        <v>624</v>
      </c>
      <c r="GG5" s="1" t="s">
        <v>666</v>
      </c>
      <c r="GH5" s="1" t="s">
        <v>602</v>
      </c>
      <c r="GI5" s="1" t="s">
        <v>688</v>
      </c>
      <c r="GJ5" s="1" t="s">
        <v>672</v>
      </c>
      <c r="GK5" s="1" t="s">
        <v>673</v>
      </c>
      <c r="GL5" s="1" t="s">
        <v>568</v>
      </c>
      <c r="GM5" s="1" t="s">
        <v>674</v>
      </c>
      <c r="GN5" s="1" t="s">
        <v>680</v>
      </c>
      <c r="GO5" s="1" t="s">
        <v>565</v>
      </c>
      <c r="GP5" s="1" t="s">
        <v>675</v>
      </c>
      <c r="GQ5" s="1" t="s">
        <v>677</v>
      </c>
      <c r="GR5" s="1" t="s">
        <v>564</v>
      </c>
      <c r="GS5" s="1" t="s">
        <v>669</v>
      </c>
      <c r="GT5" s="1" t="s">
        <v>671</v>
      </c>
      <c r="GU5" s="1" t="s">
        <v>563</v>
      </c>
      <c r="GV5" s="1" t="s">
        <v>668</v>
      </c>
      <c r="GW5" s="1" t="s">
        <v>667</v>
      </c>
      <c r="GX5" s="1" t="s">
        <v>678</v>
      </c>
      <c r="GY5" s="1" t="s">
        <v>670</v>
      </c>
      <c r="GZ5" s="1" t="s">
        <v>712</v>
      </c>
      <c r="HA5" s="1" t="s">
        <v>533</v>
      </c>
      <c r="HB5" s="1" t="s">
        <v>548</v>
      </c>
      <c r="HC5" s="1" t="s">
        <v>567</v>
      </c>
      <c r="HD5" s="1" t="s">
        <v>681</v>
      </c>
      <c r="HE5" s="1" t="s">
        <v>544</v>
      </c>
      <c r="HF5" s="1" t="s">
        <v>540</v>
      </c>
      <c r="HG5" s="1" t="s">
        <v>541</v>
      </c>
      <c r="HH5" s="1" t="s">
        <v>538</v>
      </c>
      <c r="HI5" s="1" t="s">
        <v>537</v>
      </c>
      <c r="HJ5" s="1" t="s">
        <v>543</v>
      </c>
      <c r="HK5" s="1" t="s">
        <v>539</v>
      </c>
      <c r="HL5" s="1" t="s">
        <v>531</v>
      </c>
      <c r="HM5" s="1" t="s">
        <v>616</v>
      </c>
      <c r="HN5" s="1" t="s">
        <v>676</v>
      </c>
      <c r="HO5" s="1" t="s">
        <v>610</v>
      </c>
      <c r="HP5" s="1" t="s">
        <v>546</v>
      </c>
      <c r="HQ5" s="1" t="s">
        <v>612</v>
      </c>
      <c r="HR5" s="1" t="s">
        <v>614</v>
      </c>
      <c r="HS5" s="1" t="s">
        <v>654</v>
      </c>
      <c r="HT5" s="1" t="s">
        <v>613</v>
      </c>
      <c r="HU5" s="1" t="s">
        <v>536</v>
      </c>
      <c r="HV5" s="1" t="s">
        <v>530</v>
      </c>
      <c r="HW5" s="1" t="s">
        <v>611</v>
      </c>
      <c r="HX5" s="1" t="s">
        <v>547</v>
      </c>
      <c r="HY5" s="1" t="s">
        <v>592</v>
      </c>
      <c r="HZ5" s="1" t="s">
        <v>545</v>
      </c>
      <c r="IA5" s="1" t="s">
        <v>682</v>
      </c>
      <c r="IB5" s="1" t="s">
        <v>687</v>
      </c>
      <c r="IC5" s="1" t="s">
        <v>683</v>
      </c>
      <c r="ID5" s="1" t="s">
        <v>684</v>
      </c>
      <c r="IE5" s="1" t="s">
        <v>553</v>
      </c>
      <c r="IF5" s="1" t="s">
        <v>529</v>
      </c>
      <c r="IG5" s="1" t="s">
        <v>707</v>
      </c>
      <c r="IH5" s="1" t="s">
        <v>532</v>
      </c>
      <c r="II5" s="1" t="s">
        <v>695</v>
      </c>
      <c r="IJ5" s="1" t="s">
        <v>714</v>
      </c>
      <c r="IK5" s="1" t="s">
        <v>741</v>
      </c>
      <c r="IL5" s="1" t="s">
        <v>94</v>
      </c>
      <c r="IM5" s="1" t="s">
        <v>95</v>
      </c>
      <c r="IN5" s="1" t="s">
        <v>83</v>
      </c>
      <c r="IO5" s="1" t="s">
        <v>84</v>
      </c>
      <c r="IP5" s="1" t="s">
        <v>85</v>
      </c>
      <c r="IQ5" s="1" t="s">
        <v>86</v>
      </c>
      <c r="IR5" s="1" t="s">
        <v>87</v>
      </c>
      <c r="IS5" s="1" t="s">
        <v>88</v>
      </c>
      <c r="IT5" s="1" t="s">
        <v>89</v>
      </c>
    </row>
    <row r="6" spans="1:254">
      <c r="A6" s="1" t="s">
        <v>139</v>
      </c>
    </row>
    <row r="7" spans="1:254">
      <c r="A7" s="1" t="s">
        <v>735</v>
      </c>
      <c r="B7" s="1" t="s">
        <v>736</v>
      </c>
      <c r="C7" s="1" t="s">
        <v>726</v>
      </c>
      <c r="D7" s="1" t="s">
        <v>731</v>
      </c>
      <c r="E7" s="1" t="s">
        <v>505</v>
      </c>
      <c r="F7" s="1" t="s">
        <v>504</v>
      </c>
      <c r="G7" s="1" t="s">
        <v>727</v>
      </c>
      <c r="H7" s="1" t="s">
        <v>729</v>
      </c>
      <c r="I7" s="1" t="s">
        <v>506</v>
      </c>
      <c r="J7" s="1" t="s">
        <v>605</v>
      </c>
      <c r="K7" s="1" t="s">
        <v>728</v>
      </c>
      <c r="L7" s="1" t="s">
        <v>595</v>
      </c>
      <c r="M7" s="1" t="s">
        <v>603</v>
      </c>
      <c r="N7" s="1" t="s">
        <v>601</v>
      </c>
      <c r="O7" s="1" t="s">
        <v>600</v>
      </c>
      <c r="P7" s="1" t="s">
        <v>697</v>
      </c>
      <c r="Q7" s="1" t="s">
        <v>493</v>
      </c>
      <c r="R7" s="1" t="s">
        <v>494</v>
      </c>
      <c r="S7" s="1" t="s">
        <v>554</v>
      </c>
      <c r="T7" s="1" t="s">
        <v>492</v>
      </c>
      <c r="U7" s="1" t="s">
        <v>491</v>
      </c>
      <c r="V7" s="1" t="s">
        <v>495</v>
      </c>
      <c r="W7" s="1" t="s">
        <v>501</v>
      </c>
      <c r="X7" s="1" t="s">
        <v>503</v>
      </c>
      <c r="Y7" s="1" t="s">
        <v>496</v>
      </c>
      <c r="Z7" s="1" t="s">
        <v>560</v>
      </c>
      <c r="AA7" s="1" t="s">
        <v>490</v>
      </c>
      <c r="AB7" s="1" t="s">
        <v>555</v>
      </c>
      <c r="AC7" s="1" t="s">
        <v>498</v>
      </c>
      <c r="AD7" s="1" t="s">
        <v>489</v>
      </c>
      <c r="AE7" s="1" t="s">
        <v>557</v>
      </c>
      <c r="AF7" s="1" t="s">
        <v>499</v>
      </c>
      <c r="AG7" s="1" t="s">
        <v>730</v>
      </c>
      <c r="AH7" s="1" t="s">
        <v>561</v>
      </c>
      <c r="AI7" s="1" t="s">
        <v>517</v>
      </c>
      <c r="AJ7" s="1" t="s">
        <v>526</v>
      </c>
      <c r="AK7" s="1" t="s">
        <v>527</v>
      </c>
      <c r="AL7" s="1" t="s">
        <v>515</v>
      </c>
      <c r="AM7" s="1" t="s">
        <v>522</v>
      </c>
      <c r="AN7" s="1" t="s">
        <v>518</v>
      </c>
      <c r="AO7" s="1" t="s">
        <v>528</v>
      </c>
      <c r="AP7" s="1" t="s">
        <v>510</v>
      </c>
      <c r="AQ7" s="1" t="s">
        <v>513</v>
      </c>
      <c r="AR7" s="1" t="s">
        <v>516</v>
      </c>
      <c r="AS7" s="1" t="s">
        <v>519</v>
      </c>
      <c r="AT7" s="1" t="s">
        <v>511</v>
      </c>
      <c r="AU7" s="1" t="s">
        <v>520</v>
      </c>
      <c r="AV7" s="1" t="s">
        <v>514</v>
      </c>
      <c r="AW7" s="1" t="s">
        <v>512</v>
      </c>
      <c r="AX7" s="1" t="s">
        <v>524</v>
      </c>
      <c r="AY7" s="1" t="s">
        <v>525</v>
      </c>
      <c r="AZ7" s="1" t="s">
        <v>523</v>
      </c>
      <c r="BA7" s="1" t="s">
        <v>497</v>
      </c>
      <c r="BB7" s="1" t="s">
        <v>521</v>
      </c>
      <c r="BC7" s="1" t="s">
        <v>692</v>
      </c>
      <c r="BD7" s="1" t="s">
        <v>550</v>
      </c>
      <c r="BE7" s="1" t="s">
        <v>606</v>
      </c>
      <c r="BF7" s="1" t="s">
        <v>607</v>
      </c>
      <c r="BG7" s="1" t="s">
        <v>570</v>
      </c>
      <c r="BH7" s="1" t="s">
        <v>572</v>
      </c>
      <c r="BI7" s="1" t="s">
        <v>574</v>
      </c>
      <c r="BJ7" s="1" t="s">
        <v>587</v>
      </c>
      <c r="BK7" s="1" t="s">
        <v>577</v>
      </c>
      <c r="BL7" s="1" t="s">
        <v>585</v>
      </c>
      <c r="BM7" s="1" t="s">
        <v>573</v>
      </c>
      <c r="BN7" s="1" t="s">
        <v>588</v>
      </c>
      <c r="BO7" s="1" t="s">
        <v>586</v>
      </c>
      <c r="BP7" s="1" t="s">
        <v>575</v>
      </c>
      <c r="BQ7" s="1" t="s">
        <v>576</v>
      </c>
      <c r="BR7" s="1" t="s">
        <v>581</v>
      </c>
      <c r="BS7" s="1" t="s">
        <v>579</v>
      </c>
      <c r="BT7" s="1" t="s">
        <v>578</v>
      </c>
      <c r="BU7" s="1" t="s">
        <v>584</v>
      </c>
      <c r="BV7" s="1" t="s">
        <v>549</v>
      </c>
      <c r="BW7" s="1" t="s">
        <v>583</v>
      </c>
      <c r="BX7" s="1" t="s">
        <v>551</v>
      </c>
      <c r="BY7" s="1" t="s">
        <v>552</v>
      </c>
      <c r="BZ7" s="1" t="s">
        <v>742</v>
      </c>
      <c r="CA7" s="1" t="s">
        <v>597</v>
      </c>
      <c r="CB7" s="1" t="s">
        <v>593</v>
      </c>
      <c r="CC7" s="1" t="s">
        <v>598</v>
      </c>
      <c r="CD7" s="1" t="s">
        <v>660</v>
      </c>
      <c r="CE7" s="1" t="s">
        <v>589</v>
      </c>
      <c r="CF7" s="1" t="s">
        <v>594</v>
      </c>
      <c r="CG7" s="1" t="s">
        <v>591</v>
      </c>
      <c r="CH7" s="1" t="s">
        <v>590</v>
      </c>
      <c r="CI7" s="1" t="s">
        <v>738</v>
      </c>
      <c r="CJ7" s="1" t="s">
        <v>739</v>
      </c>
      <c r="CK7" s="1" t="s">
        <v>732</v>
      </c>
      <c r="CL7" s="1" t="s">
        <v>737</v>
      </c>
      <c r="CM7" s="1" t="s">
        <v>734</v>
      </c>
      <c r="CN7" s="1" t="s">
        <v>744</v>
      </c>
      <c r="CO7" s="1" t="s">
        <v>743</v>
      </c>
      <c r="CP7" s="1" t="s">
        <v>535</v>
      </c>
      <c r="CQ7" s="1" t="s">
        <v>715</v>
      </c>
      <c r="CR7" s="1" t="s">
        <v>723</v>
      </c>
      <c r="CS7" s="1" t="s">
        <v>713</v>
      </c>
      <c r="CT7" s="1" t="s">
        <v>719</v>
      </c>
      <c r="CU7" s="1" t="s">
        <v>721</v>
      </c>
      <c r="CV7" s="1" t="s">
        <v>716</v>
      </c>
      <c r="CW7" s="1" t="s">
        <v>722</v>
      </c>
      <c r="CX7" s="1" t="s">
        <v>717</v>
      </c>
      <c r="CY7" s="1" t="s">
        <v>724</v>
      </c>
      <c r="CZ7" s="1" t="s">
        <v>718</v>
      </c>
      <c r="DA7" s="1" t="s">
        <v>725</v>
      </c>
      <c r="DB7" s="1" t="s">
        <v>599</v>
      </c>
      <c r="DC7" s="1" t="s">
        <v>679</v>
      </c>
      <c r="DD7" s="1" t="s">
        <v>502</v>
      </c>
      <c r="DE7" s="1" t="s">
        <v>720</v>
      </c>
      <c r="DF7" s="1" t="s">
        <v>711</v>
      </c>
      <c r="DG7" s="1" t="s">
        <v>582</v>
      </c>
      <c r="DH7" s="1" t="s">
        <v>609</v>
      </c>
      <c r="DI7" s="1" t="s">
        <v>608</v>
      </c>
      <c r="DJ7" s="1" t="s">
        <v>604</v>
      </c>
      <c r="DK7" s="1" t="s">
        <v>617</v>
      </c>
      <c r="DL7" s="1" t="s">
        <v>542</v>
      </c>
      <c r="DM7" s="1" t="s">
        <v>618</v>
      </c>
      <c r="DN7" s="1" t="s">
        <v>619</v>
      </c>
      <c r="DO7" s="1" t="s">
        <v>621</v>
      </c>
      <c r="DP7" s="1" t="s">
        <v>627</v>
      </c>
      <c r="DQ7" s="1" t="s">
        <v>628</v>
      </c>
      <c r="DR7" s="1" t="s">
        <v>620</v>
      </c>
      <c r="DS7" s="1" t="s">
        <v>626</v>
      </c>
      <c r="DT7" s="1" t="s">
        <v>623</v>
      </c>
      <c r="DU7" s="1" t="s">
        <v>625</v>
      </c>
      <c r="DV7" s="1" t="s">
        <v>646</v>
      </c>
      <c r="DW7" s="1" t="s">
        <v>649</v>
      </c>
      <c r="DX7" s="1" t="s">
        <v>652</v>
      </c>
      <c r="DY7" s="1" t="s">
        <v>639</v>
      </c>
      <c r="DZ7" s="1" t="s">
        <v>634</v>
      </c>
      <c r="EA7" s="1" t="s">
        <v>645</v>
      </c>
      <c r="EB7" s="1" t="s">
        <v>633</v>
      </c>
      <c r="EC7" s="1" t="s">
        <v>643</v>
      </c>
      <c r="ED7" s="1" t="s">
        <v>642</v>
      </c>
      <c r="EE7" s="1" t="s">
        <v>647</v>
      </c>
      <c r="EF7" s="1" t="s">
        <v>632</v>
      </c>
      <c r="EG7" s="1" t="s">
        <v>641</v>
      </c>
      <c r="EH7" s="1" t="s">
        <v>569</v>
      </c>
      <c r="EI7" s="1" t="s">
        <v>650</v>
      </c>
      <c r="EJ7" s="1" t="s">
        <v>635</v>
      </c>
      <c r="EK7" s="1" t="s">
        <v>651</v>
      </c>
      <c r="EL7" s="1" t="s">
        <v>640</v>
      </c>
      <c r="EM7" s="1" t="s">
        <v>571</v>
      </c>
      <c r="EN7" s="1" t="s">
        <v>556</v>
      </c>
      <c r="EO7" s="1" t="s">
        <v>629</v>
      </c>
      <c r="EP7" s="1" t="s">
        <v>638</v>
      </c>
      <c r="EQ7" s="1" t="s">
        <v>636</v>
      </c>
      <c r="ER7" s="1" t="s">
        <v>630</v>
      </c>
      <c r="ES7" s="1" t="s">
        <v>648</v>
      </c>
      <c r="ET7" s="1" t="s">
        <v>644</v>
      </c>
      <c r="EU7" s="1" t="s">
        <v>637</v>
      </c>
      <c r="EV7" s="1" t="s">
        <v>663</v>
      </c>
      <c r="EW7" s="1" t="s">
        <v>661</v>
      </c>
      <c r="EX7" s="1" t="s">
        <v>656</v>
      </c>
      <c r="EY7" s="1" t="s">
        <v>659</v>
      </c>
      <c r="EZ7" s="1" t="s">
        <v>657</v>
      </c>
      <c r="FA7" s="1" t="s">
        <v>665</v>
      </c>
      <c r="FB7" s="1" t="s">
        <v>655</v>
      </c>
      <c r="FC7" s="1" t="s">
        <v>658</v>
      </c>
      <c r="FD7" s="1" t="s">
        <v>653</v>
      </c>
      <c r="FE7" s="1" t="s">
        <v>662</v>
      </c>
      <c r="FF7" s="1" t="s">
        <v>703</v>
      </c>
      <c r="FG7" s="1" t="s">
        <v>558</v>
      </c>
      <c r="FH7" s="1" t="s">
        <v>689</v>
      </c>
      <c r="FI7" s="1" t="s">
        <v>702</v>
      </c>
      <c r="FJ7" s="1" t="s">
        <v>708</v>
      </c>
      <c r="FK7" s="1" t="s">
        <v>694</v>
      </c>
      <c r="FL7" s="1" t="s">
        <v>699</v>
      </c>
      <c r="FM7" s="1" t="s">
        <v>710</v>
      </c>
      <c r="FN7" s="1" t="s">
        <v>704</v>
      </c>
      <c r="FO7" s="1" t="s">
        <v>696</v>
      </c>
      <c r="FP7" s="1" t="s">
        <v>709</v>
      </c>
      <c r="FQ7" s="1" t="s">
        <v>534</v>
      </c>
      <c r="FR7" s="1" t="s">
        <v>691</v>
      </c>
      <c r="FS7" s="1" t="s">
        <v>706</v>
      </c>
      <c r="FT7" s="1" t="s">
        <v>705</v>
      </c>
      <c r="FU7" s="1" t="s">
        <v>740</v>
      </c>
      <c r="FV7" s="1" t="s">
        <v>500</v>
      </c>
      <c r="FW7" s="1" t="s">
        <v>698</v>
      </c>
      <c r="FX7" s="1" t="s">
        <v>690</v>
      </c>
      <c r="FY7" s="1" t="s">
        <v>693</v>
      </c>
      <c r="FZ7" s="1" t="s">
        <v>733</v>
      </c>
      <c r="GA7" s="1" t="s">
        <v>622</v>
      </c>
      <c r="GB7" s="1" t="s">
        <v>700</v>
      </c>
      <c r="GC7" s="1" t="s">
        <v>615</v>
      </c>
      <c r="GD7" s="1" t="s">
        <v>559</v>
      </c>
      <c r="GE7" s="1" t="s">
        <v>701</v>
      </c>
      <c r="GF7" s="1" t="s">
        <v>624</v>
      </c>
      <c r="GG7" s="1" t="s">
        <v>666</v>
      </c>
      <c r="GH7" s="1" t="s">
        <v>602</v>
      </c>
      <c r="GI7" s="1" t="s">
        <v>688</v>
      </c>
      <c r="GJ7" s="1" t="s">
        <v>672</v>
      </c>
      <c r="GK7" s="1" t="s">
        <v>673</v>
      </c>
      <c r="GL7" s="1" t="s">
        <v>568</v>
      </c>
      <c r="GM7" s="1" t="s">
        <v>674</v>
      </c>
      <c r="GN7" s="1" t="s">
        <v>680</v>
      </c>
      <c r="GO7" s="1" t="s">
        <v>565</v>
      </c>
      <c r="GP7" s="1" t="s">
        <v>675</v>
      </c>
      <c r="GQ7" s="1" t="s">
        <v>677</v>
      </c>
      <c r="GR7" s="1" t="s">
        <v>564</v>
      </c>
      <c r="GS7" s="1" t="s">
        <v>669</v>
      </c>
      <c r="GT7" s="1" t="s">
        <v>671</v>
      </c>
      <c r="GU7" s="1" t="s">
        <v>563</v>
      </c>
      <c r="GV7" s="1" t="s">
        <v>668</v>
      </c>
      <c r="GW7" s="1" t="s">
        <v>667</v>
      </c>
      <c r="GX7" s="1" t="s">
        <v>678</v>
      </c>
      <c r="GY7" s="1" t="s">
        <v>670</v>
      </c>
      <c r="GZ7" s="1" t="s">
        <v>712</v>
      </c>
      <c r="HA7" s="1" t="s">
        <v>533</v>
      </c>
      <c r="HB7" s="1" t="s">
        <v>548</v>
      </c>
      <c r="HC7" s="1" t="s">
        <v>567</v>
      </c>
      <c r="HD7" s="1" t="s">
        <v>681</v>
      </c>
      <c r="HE7" s="1" t="s">
        <v>544</v>
      </c>
      <c r="HF7" s="1" t="s">
        <v>540</v>
      </c>
      <c r="HG7" s="1" t="s">
        <v>541</v>
      </c>
      <c r="HH7" s="1" t="s">
        <v>538</v>
      </c>
      <c r="HI7" s="1" t="s">
        <v>537</v>
      </c>
      <c r="HJ7" s="1" t="s">
        <v>543</v>
      </c>
      <c r="HK7" s="1" t="s">
        <v>539</v>
      </c>
      <c r="HL7" s="1" t="s">
        <v>531</v>
      </c>
      <c r="HM7" s="1" t="s">
        <v>616</v>
      </c>
      <c r="HN7" s="1" t="s">
        <v>676</v>
      </c>
      <c r="HO7" s="1" t="s">
        <v>610</v>
      </c>
      <c r="HP7" s="1" t="s">
        <v>546</v>
      </c>
      <c r="HQ7" s="1" t="s">
        <v>612</v>
      </c>
      <c r="HR7" s="1" t="s">
        <v>614</v>
      </c>
      <c r="HS7" s="1" t="s">
        <v>654</v>
      </c>
      <c r="HT7" s="1" t="s">
        <v>613</v>
      </c>
      <c r="HU7" s="1" t="s">
        <v>536</v>
      </c>
      <c r="HV7" s="1" t="s">
        <v>530</v>
      </c>
      <c r="HW7" s="1" t="s">
        <v>611</v>
      </c>
      <c r="HX7" s="1" t="s">
        <v>547</v>
      </c>
      <c r="HY7" s="1" t="s">
        <v>592</v>
      </c>
      <c r="HZ7" s="1" t="s">
        <v>545</v>
      </c>
      <c r="IA7" s="1" t="s">
        <v>682</v>
      </c>
      <c r="IB7" s="1" t="s">
        <v>687</v>
      </c>
      <c r="IC7" s="1" t="s">
        <v>683</v>
      </c>
      <c r="ID7" s="1" t="s">
        <v>684</v>
      </c>
      <c r="IE7" s="1" t="s">
        <v>553</v>
      </c>
      <c r="IF7" s="1" t="s">
        <v>529</v>
      </c>
      <c r="IG7" s="1" t="s">
        <v>707</v>
      </c>
      <c r="IH7" s="1" t="s">
        <v>532</v>
      </c>
      <c r="II7" s="1" t="s">
        <v>695</v>
      </c>
      <c r="IJ7" s="1" t="s">
        <v>714</v>
      </c>
      <c r="IK7" s="1" t="s">
        <v>741</v>
      </c>
      <c r="IL7" s="1" t="s">
        <v>93</v>
      </c>
      <c r="IM7" s="1" t="s">
        <v>94</v>
      </c>
      <c r="IN7" s="1" t="s">
        <v>92</v>
      </c>
      <c r="IO7" s="1" t="s">
        <v>90</v>
      </c>
      <c r="IP7" s="1" t="s">
        <v>91</v>
      </c>
      <c r="IQ7" s="1" t="s">
        <v>95</v>
      </c>
    </row>
    <row r="8" spans="1:254">
      <c r="A8" s="1" t="s">
        <v>141</v>
      </c>
    </row>
    <row r="9" spans="1:254">
      <c r="A9" s="1" t="s">
        <v>143</v>
      </c>
      <c r="B9" s="1" t="s">
        <v>145</v>
      </c>
    </row>
    <row r="10" spans="1:254">
      <c r="A10" s="1" t="s">
        <v>146</v>
      </c>
      <c r="B10" s="1" t="s">
        <v>148</v>
      </c>
    </row>
    <row r="11" spans="1:254">
      <c r="A11" s="1" t="s">
        <v>149</v>
      </c>
      <c r="B11" s="1" t="s">
        <v>151</v>
      </c>
    </row>
    <row r="12" spans="1:254">
      <c r="A12" s="1" t="s">
        <v>152</v>
      </c>
      <c r="B12" s="1" t="s">
        <v>154</v>
      </c>
    </row>
    <row r="13" spans="1:254">
      <c r="A13" s="1" t="s">
        <v>155</v>
      </c>
    </row>
    <row r="14" spans="1:254">
      <c r="A14" s="1" t="s">
        <v>157</v>
      </c>
      <c r="B14" s="1" t="s">
        <v>159</v>
      </c>
    </row>
    <row r="15" spans="1:254">
      <c r="A15" s="1" t="s">
        <v>160</v>
      </c>
      <c r="B15" s="1" t="s">
        <v>162</v>
      </c>
    </row>
    <row r="16" spans="1:254">
      <c r="A16" s="1" t="s">
        <v>163</v>
      </c>
      <c r="B16" s="1" t="s">
        <v>165</v>
      </c>
    </row>
    <row r="17" spans="1:2">
      <c r="A17" s="1" t="s">
        <v>166</v>
      </c>
      <c r="B17" s="1" t="s">
        <v>168</v>
      </c>
    </row>
    <row r="18" spans="1:2">
      <c r="A18" s="1" t="s">
        <v>169</v>
      </c>
      <c r="B18" s="1" t="s">
        <v>171</v>
      </c>
    </row>
    <row r="19" spans="1:2">
      <c r="A19" s="1" t="s">
        <v>172</v>
      </c>
      <c r="B19" s="1" t="s">
        <v>174</v>
      </c>
    </row>
    <row r="20" spans="1:2">
      <c r="A20" s="1" t="s">
        <v>175</v>
      </c>
    </row>
    <row r="21" spans="1:2">
      <c r="A21" s="1" t="s">
        <v>177</v>
      </c>
    </row>
    <row r="22" spans="1:2">
      <c r="A22" s="1" t="s">
        <v>179</v>
      </c>
      <c r="B22" s="1" t="s">
        <v>181</v>
      </c>
    </row>
    <row r="23" spans="1:2">
      <c r="A23" s="1" t="s">
        <v>182</v>
      </c>
      <c r="B23" s="1" t="s">
        <v>184</v>
      </c>
    </row>
    <row r="24" spans="1:2">
      <c r="A24" s="1" t="s">
        <v>185</v>
      </c>
      <c r="B24" s="1" t="s">
        <v>187</v>
      </c>
    </row>
    <row r="25" spans="1:2">
      <c r="A25" s="1" t="s">
        <v>188</v>
      </c>
      <c r="B25" s="1" t="s">
        <v>190</v>
      </c>
    </row>
    <row r="26" spans="1:2">
      <c r="A26" s="1" t="s">
        <v>191</v>
      </c>
      <c r="B26" s="1" t="s">
        <v>193</v>
      </c>
    </row>
    <row r="27" spans="1:2">
      <c r="A27" s="1" t="s">
        <v>195</v>
      </c>
      <c r="B27" s="1" t="s">
        <v>215</v>
      </c>
    </row>
    <row r="28" spans="1:2">
      <c r="A28" s="1" t="s">
        <v>197</v>
      </c>
      <c r="B28" s="1" t="s">
        <v>199</v>
      </c>
    </row>
    <row r="29" spans="1:2">
      <c r="A29" s="1" t="s">
        <v>200</v>
      </c>
      <c r="B29" s="1" t="s">
        <v>202</v>
      </c>
    </row>
    <row r="30" spans="1:2">
      <c r="A30" s="1" t="s">
        <v>203</v>
      </c>
      <c r="B30" s="1" t="s">
        <v>205</v>
      </c>
    </row>
    <row r="31" spans="1:2">
      <c r="A31" s="1" t="s">
        <v>206</v>
      </c>
      <c r="B31" s="1" t="s">
        <v>208</v>
      </c>
    </row>
    <row r="32" spans="1:2">
      <c r="A32" s="1" t="s">
        <v>209</v>
      </c>
      <c r="B32" s="1" t="s">
        <v>211</v>
      </c>
    </row>
    <row r="33" spans="1:2">
      <c r="A33" s="1" t="s">
        <v>212</v>
      </c>
      <c r="B33" s="1" t="s">
        <v>214</v>
      </c>
    </row>
    <row r="34" spans="1:2">
      <c r="A34" s="1" t="s">
        <v>216</v>
      </c>
      <c r="B34" s="1" t="s">
        <v>245</v>
      </c>
    </row>
    <row r="35" spans="1:2">
      <c r="A35" s="1" t="s">
        <v>218</v>
      </c>
      <c r="B35" s="1" t="s">
        <v>220</v>
      </c>
    </row>
    <row r="36" spans="1:2">
      <c r="A36" s="1" t="s">
        <v>221</v>
      </c>
      <c r="B36" s="1" t="s">
        <v>223</v>
      </c>
    </row>
    <row r="37" spans="1:2">
      <c r="A37" s="1" t="s">
        <v>224</v>
      </c>
      <c r="B37" s="1" t="s">
        <v>226</v>
      </c>
    </row>
    <row r="38" spans="1:2">
      <c r="A38" s="1" t="s">
        <v>227</v>
      </c>
      <c r="B38" s="1" t="s">
        <v>229</v>
      </c>
    </row>
    <row r="39" spans="1:2">
      <c r="A39" s="1" t="s">
        <v>230</v>
      </c>
      <c r="B39" s="1" t="s">
        <v>232</v>
      </c>
    </row>
    <row r="40" spans="1:2">
      <c r="A40" s="1" t="s">
        <v>233</v>
      </c>
      <c r="B40" s="1" t="s">
        <v>235</v>
      </c>
    </row>
    <row r="41" spans="1:2">
      <c r="A41" s="1" t="s">
        <v>236</v>
      </c>
      <c r="B41" s="1" t="s">
        <v>238</v>
      </c>
    </row>
    <row r="42" spans="1:2">
      <c r="A42" s="1" t="s">
        <v>239</v>
      </c>
      <c r="B42" s="1" t="s">
        <v>241</v>
      </c>
    </row>
    <row r="43" spans="1:2">
      <c r="A43" s="1" t="s">
        <v>242</v>
      </c>
      <c r="B43" s="1" t="s">
        <v>244</v>
      </c>
    </row>
    <row r="44" spans="1:2">
      <c r="A44" s="1" t="s">
        <v>246</v>
      </c>
      <c r="B44" s="1" t="s">
        <v>285</v>
      </c>
    </row>
    <row r="45" spans="1:2">
      <c r="A45" s="1" t="s">
        <v>248</v>
      </c>
      <c r="B45" s="1" t="s">
        <v>250</v>
      </c>
    </row>
    <row r="46" spans="1:2">
      <c r="A46" s="1" t="s">
        <v>251</v>
      </c>
      <c r="B46" s="1" t="s">
        <v>253</v>
      </c>
    </row>
    <row r="47" spans="1:2">
      <c r="A47" s="1" t="s">
        <v>254</v>
      </c>
    </row>
    <row r="48" spans="1:2">
      <c r="A48" s="1" t="s">
        <v>256</v>
      </c>
      <c r="B48" s="1" t="s">
        <v>258</v>
      </c>
    </row>
    <row r="49" spans="1:2">
      <c r="A49" s="1" t="s">
        <v>259</v>
      </c>
    </row>
    <row r="50" spans="1:2">
      <c r="A50" s="1" t="s">
        <v>261</v>
      </c>
      <c r="B50" s="1" t="s">
        <v>263</v>
      </c>
    </row>
    <row r="51" spans="1:2">
      <c r="A51" s="1" t="s">
        <v>264</v>
      </c>
      <c r="B51" s="1" t="s">
        <v>266</v>
      </c>
    </row>
    <row r="52" spans="1:2">
      <c r="A52" s="1" t="s">
        <v>267</v>
      </c>
      <c r="B52" s="1" t="s">
        <v>269</v>
      </c>
    </row>
    <row r="53" spans="1:2">
      <c r="A53" s="1" t="s">
        <v>270</v>
      </c>
      <c r="B53" s="1" t="s">
        <v>272</v>
      </c>
    </row>
    <row r="54" spans="1:2">
      <c r="A54" s="1" t="s">
        <v>273</v>
      </c>
      <c r="B54" s="1" t="s">
        <v>275</v>
      </c>
    </row>
    <row r="55" spans="1:2">
      <c r="A55" s="1" t="s">
        <v>276</v>
      </c>
      <c r="B55" s="1" t="s">
        <v>278</v>
      </c>
    </row>
    <row r="56" spans="1:2">
      <c r="A56" s="1" t="s">
        <v>279</v>
      </c>
      <c r="B56" s="1" t="s">
        <v>281</v>
      </c>
    </row>
    <row r="57" spans="1:2">
      <c r="A57" s="1" t="s">
        <v>282</v>
      </c>
      <c r="B57" s="1" t="s">
        <v>284</v>
      </c>
    </row>
    <row r="58" spans="1:2">
      <c r="A58" s="1" t="s">
        <v>286</v>
      </c>
    </row>
    <row r="59" spans="1:2">
      <c r="A59" s="1" t="s">
        <v>287</v>
      </c>
      <c r="B59" s="1" t="s">
        <v>289</v>
      </c>
    </row>
    <row r="60" spans="1:2">
      <c r="A60" s="1" t="s">
        <v>290</v>
      </c>
      <c r="B60" s="1" t="s">
        <v>292</v>
      </c>
    </row>
    <row r="61" spans="1:2">
      <c r="A61" s="1" t="s">
        <v>293</v>
      </c>
      <c r="B61" s="1" t="s">
        <v>295</v>
      </c>
    </row>
    <row r="62" spans="1:2">
      <c r="A62" s="1" t="s">
        <v>296</v>
      </c>
      <c r="B62" s="1" t="s">
        <v>298</v>
      </c>
    </row>
    <row r="63" spans="1:2">
      <c r="A63" s="1" t="s">
        <v>299</v>
      </c>
      <c r="B63" s="1" t="s">
        <v>301</v>
      </c>
    </row>
    <row r="64" spans="1:2">
      <c r="A64" s="1" t="s">
        <v>302</v>
      </c>
      <c r="B64" s="1" t="s">
        <v>304</v>
      </c>
    </row>
    <row r="65" spans="1:2">
      <c r="A65" s="1" t="s">
        <v>305</v>
      </c>
      <c r="B65" s="1" t="s">
        <v>307</v>
      </c>
    </row>
    <row r="66" spans="1:2">
      <c r="A66" s="1" t="s">
        <v>308</v>
      </c>
      <c r="B66" s="1" t="s">
        <v>310</v>
      </c>
    </row>
    <row r="67" spans="1:2">
      <c r="A67" s="1" t="s">
        <v>311</v>
      </c>
      <c r="B67" s="1" t="s">
        <v>313</v>
      </c>
    </row>
    <row r="68" spans="1:2">
      <c r="A68" s="1" t="s">
        <v>314</v>
      </c>
      <c r="B68" s="1" t="s">
        <v>316</v>
      </c>
    </row>
    <row r="69" spans="1:2">
      <c r="A69" s="1" t="s">
        <v>318</v>
      </c>
    </row>
    <row r="70" spans="1:2">
      <c r="A70" s="1" t="s">
        <v>319</v>
      </c>
      <c r="B70" s="1" t="s">
        <v>321</v>
      </c>
    </row>
    <row r="71" spans="1:2">
      <c r="A71" s="1" t="s">
        <v>322</v>
      </c>
      <c r="B71" s="1" t="s">
        <v>324</v>
      </c>
    </row>
    <row r="72" spans="1:2">
      <c r="A72" s="1" t="s">
        <v>325</v>
      </c>
      <c r="B72" s="1" t="s">
        <v>327</v>
      </c>
    </row>
    <row r="73" spans="1:2">
      <c r="A73" s="1" t="s">
        <v>328</v>
      </c>
      <c r="B73" s="1" t="s">
        <v>330</v>
      </c>
    </row>
    <row r="74" spans="1:2">
      <c r="A74" s="1" t="s">
        <v>331</v>
      </c>
      <c r="B74" s="1" t="s">
        <v>333</v>
      </c>
    </row>
    <row r="75" spans="1:2">
      <c r="A75" s="1" t="s">
        <v>334</v>
      </c>
      <c r="B75" s="1" t="s">
        <v>336</v>
      </c>
    </row>
    <row r="76" spans="1:2">
      <c r="A76" s="1" t="s">
        <v>337</v>
      </c>
      <c r="B76" s="1" t="s">
        <v>339</v>
      </c>
    </row>
    <row r="77" spans="1:2">
      <c r="A77" s="1" t="s">
        <v>340</v>
      </c>
    </row>
    <row r="78" spans="1:2">
      <c r="A78" s="1" t="s">
        <v>342</v>
      </c>
      <c r="B78" s="1" t="s">
        <v>344</v>
      </c>
    </row>
    <row r="79" spans="1:2">
      <c r="A79" s="1" t="s">
        <v>345</v>
      </c>
      <c r="B79" s="1" t="s">
        <v>347</v>
      </c>
    </row>
    <row r="80" spans="1:2">
      <c r="A80" s="1" t="s">
        <v>349</v>
      </c>
      <c r="B80" s="1" t="s">
        <v>351</v>
      </c>
    </row>
    <row r="81" spans="1:2">
      <c r="A81" s="1" t="s">
        <v>352</v>
      </c>
      <c r="B81" s="1" t="s">
        <v>354</v>
      </c>
    </row>
    <row r="82" spans="1:2">
      <c r="A82" s="1" t="s">
        <v>355</v>
      </c>
      <c r="B82" s="1" t="s">
        <v>357</v>
      </c>
    </row>
    <row r="83" spans="1:2">
      <c r="A83" s="1" t="s">
        <v>358</v>
      </c>
    </row>
    <row r="84" spans="1:2">
      <c r="A84" s="1" t="s">
        <v>360</v>
      </c>
    </row>
    <row r="85" spans="1:2">
      <c r="A85" s="1" t="s">
        <v>361</v>
      </c>
      <c r="B85" s="1" t="s">
        <v>363</v>
      </c>
    </row>
    <row r="86" spans="1:2">
      <c r="A86" s="1" t="s">
        <v>364</v>
      </c>
      <c r="B86" s="1" t="s">
        <v>366</v>
      </c>
    </row>
    <row r="87" spans="1:2">
      <c r="A87" s="1" t="s">
        <v>367</v>
      </c>
      <c r="B87" s="1" t="s">
        <v>369</v>
      </c>
    </row>
    <row r="88" spans="1:2">
      <c r="A88" s="1" t="s">
        <v>370</v>
      </c>
      <c r="B88" s="1" t="s">
        <v>372</v>
      </c>
    </row>
    <row r="89" spans="1:2">
      <c r="A89" s="1" t="s">
        <v>373</v>
      </c>
    </row>
    <row r="90" spans="1:2">
      <c r="A90" s="1" t="s">
        <v>374</v>
      </c>
      <c r="B90" s="1" t="s">
        <v>376</v>
      </c>
    </row>
    <row r="91" spans="1:2">
      <c r="A91" s="1" t="s">
        <v>377</v>
      </c>
      <c r="B91" s="1" t="s">
        <v>379</v>
      </c>
    </row>
    <row r="92" spans="1:2">
      <c r="A92" s="1" t="s">
        <v>381</v>
      </c>
      <c r="B92" s="1" t="s">
        <v>383</v>
      </c>
    </row>
    <row r="93" spans="1:2">
      <c r="A93" s="1" t="s">
        <v>384</v>
      </c>
      <c r="B93" s="1" t="s">
        <v>386</v>
      </c>
    </row>
    <row r="94" spans="1:2">
      <c r="A94" s="1" t="s">
        <v>387</v>
      </c>
      <c r="B94" s="1" t="s">
        <v>389</v>
      </c>
    </row>
    <row r="95" spans="1:2">
      <c r="A95" s="1" t="s">
        <v>390</v>
      </c>
      <c r="B95" s="1" t="s">
        <v>392</v>
      </c>
    </row>
    <row r="96" spans="1:2">
      <c r="A96" s="1" t="s">
        <v>393</v>
      </c>
      <c r="B96" s="1" t="s">
        <v>395</v>
      </c>
    </row>
    <row r="97" spans="1:2">
      <c r="A97" s="1" t="s">
        <v>396</v>
      </c>
      <c r="B97" s="1" t="s">
        <v>398</v>
      </c>
    </row>
    <row r="98" spans="1:2">
      <c r="A98" s="1" t="s">
        <v>399</v>
      </c>
    </row>
    <row r="99" spans="1:2">
      <c r="A99" s="1" t="s">
        <v>401</v>
      </c>
      <c r="B99" s="1" t="s">
        <v>403</v>
      </c>
    </row>
    <row r="100" spans="1:2">
      <c r="A100" s="1" t="s">
        <v>404</v>
      </c>
      <c r="B100" s="1" t="s">
        <v>406</v>
      </c>
    </row>
    <row r="101" spans="1:2">
      <c r="A101" s="1" t="s">
        <v>407</v>
      </c>
      <c r="B101" s="1" t="s">
        <v>409</v>
      </c>
    </row>
    <row r="102" spans="1:2">
      <c r="A102" s="1" t="s">
        <v>410</v>
      </c>
      <c r="B102" s="1" t="s">
        <v>412</v>
      </c>
    </row>
    <row r="103" spans="1:2">
      <c r="A103" s="1" t="s">
        <v>413</v>
      </c>
      <c r="B103" s="1" t="s">
        <v>415</v>
      </c>
    </row>
    <row r="104" spans="1:2">
      <c r="A104" s="1" t="s">
        <v>416</v>
      </c>
      <c r="B104" s="1" t="s">
        <v>418</v>
      </c>
    </row>
    <row r="105" spans="1:2">
      <c r="A105" s="1" t="s">
        <v>419</v>
      </c>
      <c r="B105" s="1" t="s">
        <v>421</v>
      </c>
    </row>
    <row r="106" spans="1:2">
      <c r="A106" s="1" t="s">
        <v>422</v>
      </c>
      <c r="B106" s="1" t="s">
        <v>424</v>
      </c>
    </row>
    <row r="107" spans="1:2">
      <c r="A107" s="1" t="s">
        <v>425</v>
      </c>
    </row>
    <row r="108" spans="1:2">
      <c r="A108" s="1" t="s">
        <v>427</v>
      </c>
    </row>
    <row r="109" spans="1:2">
      <c r="A109" s="1" t="s">
        <v>429</v>
      </c>
    </row>
    <row r="110" spans="1:2">
      <c r="A110" s="1" t="s">
        <v>431</v>
      </c>
      <c r="B110" s="1" t="s">
        <v>433</v>
      </c>
    </row>
    <row r="111" spans="1:2">
      <c r="A111" s="1" t="s">
        <v>434</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110</vt:i4>
      </vt:variant>
      <vt:variant>
        <vt:lpstr>טווחים בעלי שם</vt:lpstr>
      </vt:variant>
      <vt:variant>
        <vt:i4>9443</vt:i4>
      </vt:variant>
    </vt:vector>
  </HeadingPairs>
  <TitlesOfParts>
    <vt:vector size="9553" baseType="lpstr">
      <vt:lpstr>630-0</vt:lpstr>
      <vt:lpstr>630-1</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630-15</vt:lpstr>
      <vt:lpstr>630-16</vt:lpstr>
      <vt:lpstr>630-17</vt:lpstr>
      <vt:lpstr>630-18</vt:lpstr>
      <vt:lpstr>630-19</vt:lpstr>
      <vt:lpstr>630-2</vt:lpstr>
      <vt:lpstr>630-24</vt:lpstr>
      <vt:lpstr>630-25</vt:lpstr>
      <vt:lpstr>630-26</vt:lpstr>
      <vt:lpstr>630-27</vt:lpstr>
      <vt:lpstr>630-28</vt:lpstr>
      <vt:lpstr>630-29</vt:lpstr>
      <vt:lpstr>630-3</vt:lpstr>
      <vt:lpstr>630-30</vt:lpstr>
      <vt:lpstr>630-31</vt:lpstr>
      <vt:lpstr>630-32</vt:lpstr>
      <vt:lpstr>630-34</vt:lpstr>
      <vt:lpstr>630-35</vt:lpstr>
      <vt:lpstr>630-36</vt:lpstr>
      <vt:lpstr>630-37</vt:lpstr>
      <vt:lpstr>630-38</vt:lpstr>
      <vt:lpstr>630-39</vt:lpstr>
      <vt:lpstr>630-4</vt:lpstr>
      <vt:lpstr>630-40</vt:lpstr>
      <vt:lpstr>630-41.1</vt:lpstr>
      <vt:lpstr>630-41.2</vt:lpstr>
      <vt:lpstr>630-42</vt:lpstr>
      <vt:lpstr>630-43</vt:lpstr>
      <vt:lpstr>630-44</vt:lpstr>
      <vt:lpstr>630-45</vt:lpstr>
      <vt:lpstr>630-46</vt:lpstr>
      <vt:lpstr>630-47</vt:lpstr>
      <vt:lpstr>630-48</vt:lpstr>
      <vt:lpstr>630-49</vt:lpstr>
      <vt:lpstr>630-4A</vt:lpstr>
      <vt:lpstr>630-4B</vt:lpstr>
      <vt:lpstr>630-5</vt:lpstr>
      <vt:lpstr>630-50</vt:lpstr>
      <vt:lpstr>630-51</vt:lpstr>
      <vt:lpstr>630-52</vt:lpstr>
      <vt:lpstr>630-53</vt:lpstr>
      <vt:lpstr>630-54</vt:lpstr>
      <vt:lpstr>630-55</vt:lpstr>
      <vt:lpstr>630-56</vt:lpstr>
      <vt:lpstr>630-57</vt:lpstr>
      <vt:lpstr>630-58</vt:lpstr>
      <vt:lpstr>630-59</vt:lpstr>
      <vt:lpstr>630-6</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@lists</vt:lpstr>
      <vt:lpstr>_6300_1_1</vt:lpstr>
      <vt:lpstr>_6300_10_1</vt:lpstr>
      <vt:lpstr>_6300_11_1</vt:lpstr>
      <vt:lpstr>_6300_12_1</vt:lpstr>
      <vt:lpstr>_6300_2_1</vt:lpstr>
      <vt:lpstr>_6300_3_1</vt:lpstr>
      <vt:lpstr>_6300_4_1</vt:lpstr>
      <vt:lpstr>_6300_5_1</vt:lpstr>
      <vt:lpstr>_6300_6_1</vt:lpstr>
      <vt:lpstr>_6300_7_1</vt:lpstr>
      <vt:lpstr>_6300_8_1</vt:lpstr>
      <vt:lpstr>_6300_9_1</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_630100_1_6</vt:lpstr>
      <vt:lpstr>_630100_2_1</vt:lpstr>
      <vt:lpstr>_630100_2_2</vt:lpstr>
      <vt:lpstr>_630100_2_3</vt:lpstr>
      <vt:lpstr>_630100_2_4</vt:lpstr>
      <vt:lpstr>_630100_2_5</vt:lpstr>
      <vt:lpstr>_630100_2_6</vt:lpstr>
      <vt:lpstr>_630100_3_1</vt:lpstr>
      <vt:lpstr>_630100_3_2</vt:lpstr>
      <vt:lpstr>_630100_3_3</vt:lpstr>
      <vt:lpstr>_630100_3_4</vt:lpstr>
      <vt:lpstr>_630100_3_5</vt:lpstr>
      <vt:lpstr>_630100_3_6</vt:lpstr>
      <vt:lpstr>_630100_4_1</vt:lpstr>
      <vt:lpstr>_630100_4_2</vt:lpstr>
      <vt:lpstr>_630100_4_3</vt:lpstr>
      <vt:lpstr>_630100_4_4</vt:lpstr>
      <vt:lpstr>_630100_4_5</vt:lpstr>
      <vt:lpstr>_630100_4_6</vt:lpstr>
      <vt:lpstr>_630100_5_1</vt:lpstr>
      <vt:lpstr>_630100_5_2</vt:lpstr>
      <vt:lpstr>_630100_5_3</vt:lpstr>
      <vt:lpstr>_630100_5_4</vt:lpstr>
      <vt:lpstr>_630100_5_5</vt:lpstr>
      <vt:lpstr>_630100_5_6</vt:lpstr>
      <vt:lpstr>_630100_6_1</vt:lpstr>
      <vt:lpstr>_630100_6_2</vt:lpstr>
      <vt:lpstr>_630100_6_3</vt:lpstr>
      <vt:lpstr>_630100_6_4</vt:lpstr>
      <vt:lpstr>_630100_6_5</vt:lpstr>
      <vt:lpstr>_630100_6_6</vt:lpstr>
      <vt:lpstr>_630100_7_1</vt:lpstr>
      <vt:lpstr>_630100_7_2</vt:lpstr>
      <vt:lpstr>_630100_7_3</vt:lpstr>
      <vt:lpstr>_630100_7_4</vt:lpstr>
      <vt:lpstr>_630100_7_5</vt:lpstr>
      <vt:lpstr>_630100_7_6</vt:lpstr>
      <vt:lpstr>_630100_8_1</vt:lpstr>
      <vt:lpstr>_630100_8_2</vt:lpstr>
      <vt:lpstr>_630100_8_3</vt:lpstr>
      <vt:lpstr>_630100_8_4</vt:lpstr>
      <vt:lpstr>_630100_8_5</vt:lpstr>
      <vt:lpstr>_630100_8_6</vt:lpstr>
      <vt:lpstr>_630100_9_1</vt:lpstr>
      <vt:lpstr>_630100_9_2</vt:lpstr>
      <vt:lpstr>_630100_9_3</vt:lpstr>
      <vt:lpstr>_630100_9_4</vt:lpstr>
      <vt:lpstr>_630100_9_5</vt:lpstr>
      <vt:lpstr>_630100_9_6</vt:lpstr>
      <vt:lpstr>_630101b_22_73</vt:lpstr>
      <vt:lpstr>_630101b_23_74</vt:lpstr>
      <vt:lpstr>_630101b_24_74</vt:lpstr>
      <vt:lpstr>_630101b_25_74</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_630116b_8_102</vt:lpstr>
      <vt:lpstr>_630116b_8_112</vt:lpstr>
      <vt:lpstr>_630116b_8_122</vt:lpstr>
      <vt:lpstr>_630116b_8_132</vt:lpstr>
      <vt:lpstr>_630116b_8_14</vt:lpstr>
      <vt:lpstr>_630116b_8_22</vt:lpstr>
      <vt:lpstr>_630116b_8_32</vt:lpstr>
      <vt:lpstr>_630116b_8_42</vt:lpstr>
      <vt:lpstr>_630116b_8_52</vt:lpstr>
      <vt:lpstr>_630116b_8_62</vt:lpstr>
      <vt:lpstr>_630116b_8_72</vt:lpstr>
      <vt:lpstr>_630116b_8_82</vt:lpstr>
      <vt:lpstr>_630116b_8_92</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_630117b_34_62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_63038_1_2</vt:lpstr>
      <vt:lpstr>_63038_1_3</vt:lpstr>
      <vt:lpstr>_63038_1_4</vt:lpstr>
      <vt:lpstr>_63038_1_5</vt:lpstr>
      <vt:lpstr>_63038_1_6</vt:lpstr>
      <vt:lpstr>_63038_1_7</vt:lpstr>
      <vt:lpstr>_63038_10_1</vt:lpstr>
      <vt:lpstr>_63038_10_2</vt:lpstr>
      <vt:lpstr>_63038_10_3</vt:lpstr>
      <vt:lpstr>_63038_10_4</vt:lpstr>
      <vt:lpstr>_63038_10_5</vt:lpstr>
      <vt:lpstr>_63038_10_6</vt:lpstr>
      <vt:lpstr>_63038_10_7</vt:lpstr>
      <vt:lpstr>_63038_11_1</vt:lpstr>
      <vt:lpstr>_63038_11_2</vt:lpstr>
      <vt:lpstr>_63038_11_3</vt:lpstr>
      <vt:lpstr>_63038_11_4</vt:lpstr>
      <vt:lpstr>_63038_11_5</vt:lpstr>
      <vt:lpstr>_63038_11_6</vt:lpstr>
      <vt:lpstr>_63038_11_7</vt:lpstr>
      <vt:lpstr>_63038_12_1</vt:lpstr>
      <vt:lpstr>_63038_12_2</vt:lpstr>
      <vt:lpstr>_63038_12_3</vt:lpstr>
      <vt:lpstr>_63038_12_4</vt:lpstr>
      <vt:lpstr>_63038_12_5</vt:lpstr>
      <vt:lpstr>_63038_12_6</vt:lpstr>
      <vt:lpstr>_63038_12_7</vt:lpstr>
      <vt:lpstr>_63038_13_1</vt:lpstr>
      <vt:lpstr>_63038_13_2</vt:lpstr>
      <vt:lpstr>_63038_13_3</vt:lpstr>
      <vt:lpstr>_63038_13_4</vt:lpstr>
      <vt:lpstr>_63038_13_5</vt:lpstr>
      <vt:lpstr>_63038_13_6</vt:lpstr>
      <vt:lpstr>_63038_13_7</vt:lpstr>
      <vt:lpstr>_63038_14_1</vt:lpstr>
      <vt:lpstr>_63038_14_2</vt:lpstr>
      <vt:lpstr>_63038_14_3</vt:lpstr>
      <vt:lpstr>_63038_14_4</vt:lpstr>
      <vt:lpstr>_63038_14_5</vt:lpstr>
      <vt:lpstr>_63038_14_6</vt:lpstr>
      <vt:lpstr>_63038_14_7</vt:lpstr>
      <vt:lpstr>_63038_15_1</vt:lpstr>
      <vt:lpstr>_63038_15_2</vt:lpstr>
      <vt:lpstr>_63038_15_3</vt:lpstr>
      <vt:lpstr>_63038_15_4</vt:lpstr>
      <vt:lpstr>_63038_15_5</vt:lpstr>
      <vt:lpstr>_63038_15_6</vt:lpstr>
      <vt:lpstr>_63038_15_7</vt:lpstr>
      <vt:lpstr>_63038_16_1</vt:lpstr>
      <vt:lpstr>_63038_16_2</vt:lpstr>
      <vt:lpstr>_63038_16_3</vt:lpstr>
      <vt:lpstr>_63038_16_4</vt:lpstr>
      <vt:lpstr>_63038_16_5</vt:lpstr>
      <vt:lpstr>_63038_16_6</vt:lpstr>
      <vt:lpstr>_63038_16_7</vt:lpstr>
      <vt:lpstr>_63038_17_1</vt:lpstr>
      <vt:lpstr>_63038_17_2</vt:lpstr>
      <vt:lpstr>_63038_17_3</vt:lpstr>
      <vt:lpstr>_63038_17_4</vt:lpstr>
      <vt:lpstr>_63038_17_5</vt:lpstr>
      <vt:lpstr>_63038_17_6</vt:lpstr>
      <vt:lpstr>_63038_17_7</vt:lpstr>
      <vt:lpstr>_63038_18_1</vt:lpstr>
      <vt:lpstr>_63038_18_2</vt:lpstr>
      <vt:lpstr>_63038_18_3</vt:lpstr>
      <vt:lpstr>_63038_18_4</vt:lpstr>
      <vt:lpstr>_63038_18_5</vt:lpstr>
      <vt:lpstr>_63038_18_6</vt:lpstr>
      <vt:lpstr>_63038_18_7</vt:lpstr>
      <vt:lpstr>_63038_19_1</vt:lpstr>
      <vt:lpstr>_63038_19_2</vt:lpstr>
      <vt:lpstr>_63038_19_3</vt:lpstr>
      <vt:lpstr>_63038_19_4</vt:lpstr>
      <vt:lpstr>_63038_19_5</vt:lpstr>
      <vt:lpstr>_63038_19_6</vt:lpstr>
      <vt:lpstr>_63038_19_7</vt:lpstr>
      <vt:lpstr>_63038_2_1</vt:lpstr>
      <vt:lpstr>_63038_2_2</vt:lpstr>
      <vt:lpstr>_63038_2_3</vt:lpstr>
      <vt:lpstr>_63038_2_4</vt:lpstr>
      <vt:lpstr>_63038_2_5</vt:lpstr>
      <vt:lpstr>_63038_2_6</vt:lpstr>
      <vt:lpstr>_63038_2_7</vt:lpstr>
      <vt:lpstr>_63038_20_1</vt:lpstr>
      <vt:lpstr>_63038_20_2</vt:lpstr>
      <vt:lpstr>_63038_20_3</vt:lpstr>
      <vt:lpstr>_63038_20_4</vt:lpstr>
      <vt:lpstr>_63038_20_5</vt:lpstr>
      <vt:lpstr>_63038_20_6</vt:lpstr>
      <vt:lpstr>_63038_20_7</vt:lpstr>
      <vt:lpstr>_63038_21_1</vt:lpstr>
      <vt:lpstr>_63038_21_2</vt:lpstr>
      <vt:lpstr>_63038_21_3</vt:lpstr>
      <vt:lpstr>_63038_21_4</vt:lpstr>
      <vt:lpstr>_63038_21_5</vt:lpstr>
      <vt:lpstr>_63038_21_6</vt:lpstr>
      <vt:lpstr>_63038_21_7</vt:lpstr>
      <vt:lpstr>_63038_22_1</vt:lpstr>
      <vt:lpstr>_63038_22_2</vt:lpstr>
      <vt:lpstr>_63038_22_3</vt:lpstr>
      <vt:lpstr>_63038_22_4</vt:lpstr>
      <vt:lpstr>_63038_22_5</vt:lpstr>
      <vt:lpstr>_63038_22_6</vt:lpstr>
      <vt:lpstr>_63038_22_7</vt:lpstr>
      <vt:lpstr>_63038_23_1</vt:lpstr>
      <vt:lpstr>_63038_23_2</vt:lpstr>
      <vt:lpstr>_63038_23_3</vt:lpstr>
      <vt:lpstr>_63038_23_4</vt:lpstr>
      <vt:lpstr>_63038_23_5</vt:lpstr>
      <vt:lpstr>_63038_23_6</vt:lpstr>
      <vt:lpstr>_63038_23_7</vt:lpstr>
      <vt:lpstr>_63038_24_1</vt:lpstr>
      <vt:lpstr>_63038_24_2</vt:lpstr>
      <vt:lpstr>_63038_24_3</vt:lpstr>
      <vt:lpstr>_63038_24_4</vt:lpstr>
      <vt:lpstr>_63038_24_5</vt:lpstr>
      <vt:lpstr>_63038_24_6</vt:lpstr>
      <vt:lpstr>_63038_24_7</vt:lpstr>
      <vt:lpstr>_63038_25_1</vt:lpstr>
      <vt:lpstr>_63038_25_2</vt:lpstr>
      <vt:lpstr>_63038_25_3</vt:lpstr>
      <vt:lpstr>_63038_25_4</vt:lpstr>
      <vt:lpstr>_63038_25_5</vt:lpstr>
      <vt:lpstr>_63038_25_6</vt:lpstr>
      <vt:lpstr>_63038_25_7</vt:lpstr>
      <vt:lpstr>_63038_26_1</vt:lpstr>
      <vt:lpstr>_63038_26_2</vt:lpstr>
      <vt:lpstr>_63038_26_3</vt:lpstr>
      <vt:lpstr>_63038_26_4</vt:lpstr>
      <vt:lpstr>_63038_26_5</vt:lpstr>
      <vt:lpstr>_63038_26_6</vt:lpstr>
      <vt:lpstr>_63038_26_7</vt:lpstr>
      <vt:lpstr>_63038_27_1</vt:lpstr>
      <vt:lpstr>_63038_27_2</vt:lpstr>
      <vt:lpstr>_63038_27_3</vt:lpstr>
      <vt:lpstr>_63038_27_4</vt:lpstr>
      <vt:lpstr>_63038_27_5</vt:lpstr>
      <vt:lpstr>_63038_27_6</vt:lpstr>
      <vt:lpstr>_63038_27_7</vt:lpstr>
      <vt:lpstr>_63038_28_1</vt:lpstr>
      <vt:lpstr>_63038_28_2</vt:lpstr>
      <vt:lpstr>_63038_28_3</vt:lpstr>
      <vt:lpstr>_63038_28_4</vt:lpstr>
      <vt:lpstr>_63038_28_5</vt:lpstr>
      <vt:lpstr>_63038_28_6</vt:lpstr>
      <vt:lpstr>_63038_28_7</vt:lpstr>
      <vt:lpstr>_63038_29_1</vt:lpstr>
      <vt:lpstr>_63038_29_2</vt:lpstr>
      <vt:lpstr>_63038_29_3</vt:lpstr>
      <vt:lpstr>_63038_29_4</vt:lpstr>
      <vt:lpstr>_63038_29_5</vt:lpstr>
      <vt:lpstr>_63038_29_6</vt:lpstr>
      <vt:lpstr>_63038_29_7</vt:lpstr>
      <vt:lpstr>_63038_3_1</vt:lpstr>
      <vt:lpstr>_63038_3_2</vt:lpstr>
      <vt:lpstr>_63038_3_3</vt:lpstr>
      <vt:lpstr>_63038_3_4</vt:lpstr>
      <vt:lpstr>_63038_3_5</vt:lpstr>
      <vt:lpstr>_63038_3_6</vt:lpstr>
      <vt:lpstr>_63038_3_7</vt:lpstr>
      <vt:lpstr>_63038_30_1</vt:lpstr>
      <vt:lpstr>_63038_30_2</vt:lpstr>
      <vt:lpstr>_63038_30_3</vt:lpstr>
      <vt:lpstr>_63038_30_4</vt:lpstr>
      <vt:lpstr>_63038_30_5</vt:lpstr>
      <vt:lpstr>_63038_30_6</vt:lpstr>
      <vt:lpstr>_63038_30_7</vt:lpstr>
      <vt:lpstr>_63038_31_1</vt:lpstr>
      <vt:lpstr>_63038_31_2</vt:lpstr>
      <vt:lpstr>_63038_31_3</vt:lpstr>
      <vt:lpstr>_63038_31_4</vt:lpstr>
      <vt:lpstr>_63038_31_5</vt:lpstr>
      <vt:lpstr>_63038_31_6</vt:lpstr>
      <vt:lpstr>_63038_31_7</vt:lpstr>
      <vt:lpstr>_63038_32_1</vt:lpstr>
      <vt:lpstr>_63038_32_2</vt:lpstr>
      <vt:lpstr>_63038_32_3</vt:lpstr>
      <vt:lpstr>_63038_32_4</vt:lpstr>
      <vt:lpstr>_63038_32_5</vt:lpstr>
      <vt:lpstr>_63038_32_6</vt:lpstr>
      <vt:lpstr>_63038_32_7</vt:lpstr>
      <vt:lpstr>_63038_33_1</vt:lpstr>
      <vt:lpstr>_63038_33_2</vt:lpstr>
      <vt:lpstr>_63038_33_3</vt:lpstr>
      <vt:lpstr>_63038_33_4</vt:lpstr>
      <vt:lpstr>_63038_33_5</vt:lpstr>
      <vt:lpstr>_63038_33_6</vt:lpstr>
      <vt:lpstr>_63038_33_7</vt:lpstr>
      <vt:lpstr>_63038_34_1</vt:lpstr>
      <vt:lpstr>_63038_34_2</vt:lpstr>
      <vt:lpstr>_63038_34_3</vt:lpstr>
      <vt:lpstr>_63038_34_4</vt:lpstr>
      <vt:lpstr>_63038_34_5</vt:lpstr>
      <vt:lpstr>_63038_34_6</vt:lpstr>
      <vt:lpstr>_63038_34_7</vt:lpstr>
      <vt:lpstr>_63038_35_1</vt:lpstr>
      <vt:lpstr>_63038_35_2</vt:lpstr>
      <vt:lpstr>_63038_35_3</vt:lpstr>
      <vt:lpstr>_63038_35_4</vt:lpstr>
      <vt:lpstr>_63038_35_5</vt:lpstr>
      <vt:lpstr>_63038_35_6</vt:lpstr>
      <vt:lpstr>_63038_35_7</vt:lpstr>
      <vt:lpstr>_63038_36_1</vt:lpstr>
      <vt:lpstr>_63038_36_2</vt:lpstr>
      <vt:lpstr>_63038_36_3</vt:lpstr>
      <vt:lpstr>_63038_36_4</vt:lpstr>
      <vt:lpstr>_63038_36_5</vt:lpstr>
      <vt:lpstr>_63038_36_6</vt:lpstr>
      <vt:lpstr>_63038_36_7</vt:lpstr>
      <vt:lpstr>_63038_37_1</vt:lpstr>
      <vt:lpstr>_63038_37_2</vt:lpstr>
      <vt:lpstr>_63038_37_3</vt:lpstr>
      <vt:lpstr>_63038_37_4</vt:lpstr>
      <vt:lpstr>_63038_37_5</vt:lpstr>
      <vt:lpstr>_63038_37_6</vt:lpstr>
      <vt:lpstr>_63038_37_7</vt:lpstr>
      <vt:lpstr>_63038_38_1</vt:lpstr>
      <vt:lpstr>_63038_38_2</vt:lpstr>
      <vt:lpstr>_63038_38_3</vt:lpstr>
      <vt:lpstr>_63038_38_4</vt:lpstr>
      <vt:lpstr>_63038_38_5</vt:lpstr>
      <vt:lpstr>_63038_38_6</vt:lpstr>
      <vt:lpstr>_63038_38_7</vt:lpstr>
      <vt:lpstr>_63038_39_1</vt:lpstr>
      <vt:lpstr>_63038_39_2</vt:lpstr>
      <vt:lpstr>_63038_39_3</vt:lpstr>
      <vt:lpstr>_63038_39_4</vt:lpstr>
      <vt:lpstr>_63038_39_5</vt:lpstr>
      <vt:lpstr>_63038_39_6</vt:lpstr>
      <vt:lpstr>_63038_39_7</vt:lpstr>
      <vt:lpstr>_63038_4_1</vt:lpstr>
      <vt:lpstr>_63038_4_2</vt:lpstr>
      <vt:lpstr>_63038_4_3</vt:lpstr>
      <vt:lpstr>_63038_4_4</vt:lpstr>
      <vt:lpstr>_63038_4_5</vt:lpstr>
      <vt:lpstr>_63038_4_6</vt:lpstr>
      <vt:lpstr>_63038_4_7</vt:lpstr>
      <vt:lpstr>_63038_40_1</vt:lpstr>
      <vt:lpstr>_63038_40_2</vt:lpstr>
      <vt:lpstr>_63038_40_3</vt:lpstr>
      <vt:lpstr>_63038_40_4</vt:lpstr>
      <vt:lpstr>_63038_40_5</vt:lpstr>
      <vt:lpstr>_63038_40_6</vt:lpstr>
      <vt:lpstr>_63038_40_7</vt:lpstr>
      <vt:lpstr>_63038_41_1</vt:lpstr>
      <vt:lpstr>_63038_41_2</vt:lpstr>
      <vt:lpstr>_63038_41_3</vt:lpstr>
      <vt:lpstr>_63038_41_4</vt:lpstr>
      <vt:lpstr>_63038_41_5</vt:lpstr>
      <vt:lpstr>_63038_41_6</vt:lpstr>
      <vt:lpstr>_63038_41_7</vt:lpstr>
      <vt:lpstr>_63038_42_1</vt:lpstr>
      <vt:lpstr>_63038_42_2</vt:lpstr>
      <vt:lpstr>_63038_42_3</vt:lpstr>
      <vt:lpstr>_63038_42_4</vt:lpstr>
      <vt:lpstr>_63038_42_5</vt:lpstr>
      <vt:lpstr>_63038_42_6</vt:lpstr>
      <vt:lpstr>_63038_42_7</vt:lpstr>
      <vt:lpstr>_63038_43_1</vt:lpstr>
      <vt:lpstr>_63038_43_2</vt:lpstr>
      <vt:lpstr>_63038_43_3</vt:lpstr>
      <vt:lpstr>_63038_43_4</vt:lpstr>
      <vt:lpstr>_63038_43_5</vt:lpstr>
      <vt:lpstr>_63038_43_6</vt:lpstr>
      <vt:lpstr>_63038_43_7</vt:lpstr>
      <vt:lpstr>_63038_5_1</vt:lpstr>
      <vt:lpstr>_63038_5_2</vt:lpstr>
      <vt:lpstr>_63038_5_3</vt:lpstr>
      <vt:lpstr>_63038_5_4</vt:lpstr>
      <vt:lpstr>_63038_5_5</vt:lpstr>
      <vt:lpstr>_63038_5_6</vt:lpstr>
      <vt:lpstr>_63038_5_7</vt:lpstr>
      <vt:lpstr>_63038_6_1</vt:lpstr>
      <vt:lpstr>_63038_6_2</vt:lpstr>
      <vt:lpstr>_63038_6_3</vt:lpstr>
      <vt:lpstr>_63038_6_4</vt:lpstr>
      <vt:lpstr>_63038_6_5</vt:lpstr>
      <vt:lpstr>_63038_6_6</vt:lpstr>
      <vt:lpstr>_63038_6_7</vt:lpstr>
      <vt:lpstr>_63038_7_1</vt:lpstr>
      <vt:lpstr>_63038_7_2</vt:lpstr>
      <vt:lpstr>_63038_7_3</vt:lpstr>
      <vt:lpstr>_63038_7_4</vt:lpstr>
      <vt:lpstr>_63038_7_5</vt:lpstr>
      <vt:lpstr>_63038_7_6</vt:lpstr>
      <vt:lpstr>_63038_7_7</vt:lpstr>
      <vt:lpstr>_63038_8_1</vt:lpstr>
      <vt:lpstr>_63038_8_2</vt:lpstr>
      <vt:lpstr>_63038_8_3</vt:lpstr>
      <vt:lpstr>_63038_8_4</vt:lpstr>
      <vt:lpstr>_63038_8_5</vt:lpstr>
      <vt:lpstr>_63038_8_6</vt:lpstr>
      <vt:lpstr>_63038_8_7</vt:lpstr>
      <vt:lpstr>_63038_9_1</vt:lpstr>
      <vt:lpstr>_63038_9_2</vt:lpstr>
      <vt:lpstr>_63038_9_3</vt:lpstr>
      <vt:lpstr>_63038_9_4</vt:lpstr>
      <vt:lpstr>_63038_9_5</vt:lpstr>
      <vt:lpstr>_63038_9_6</vt:lpstr>
      <vt:lpstr>_63038_9_7</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_63064_1_7</vt:lpstr>
      <vt:lpstr>_63064_10_1</vt:lpstr>
      <vt:lpstr>_63064_10_2</vt:lpstr>
      <vt:lpstr>_63064_10_3</vt:lpstr>
      <vt:lpstr>_63064_10_4</vt:lpstr>
      <vt:lpstr>_63064_10_5</vt:lpstr>
      <vt:lpstr>_63064_10_6</vt:lpstr>
      <vt:lpstr>_63064_10_7</vt:lpstr>
      <vt:lpstr>_63064_11_1</vt:lpstr>
      <vt:lpstr>_63064_11_2</vt:lpstr>
      <vt:lpstr>_63064_11_3</vt:lpstr>
      <vt:lpstr>_63064_11_4</vt:lpstr>
      <vt:lpstr>_63064_11_5</vt:lpstr>
      <vt:lpstr>_63064_11_6</vt:lpstr>
      <vt:lpstr>_63064_11_7</vt:lpstr>
      <vt:lpstr>_63064_2_1</vt:lpstr>
      <vt:lpstr>_63064_2_2</vt:lpstr>
      <vt:lpstr>_63064_2_3</vt:lpstr>
      <vt:lpstr>_63064_2_4</vt:lpstr>
      <vt:lpstr>_63064_2_5</vt:lpstr>
      <vt:lpstr>_63064_2_6</vt:lpstr>
      <vt:lpstr>_63064_2_7</vt:lpstr>
      <vt:lpstr>_63064_3_1</vt:lpstr>
      <vt:lpstr>_63064_3_2</vt:lpstr>
      <vt:lpstr>_63064_3_3</vt:lpstr>
      <vt:lpstr>_63064_3_4</vt:lpstr>
      <vt:lpstr>_63064_3_5</vt:lpstr>
      <vt:lpstr>_63064_3_6</vt:lpstr>
      <vt:lpstr>_63064_3_7</vt:lpstr>
      <vt:lpstr>_63064_4_1</vt:lpstr>
      <vt:lpstr>_63064_4_2</vt:lpstr>
      <vt:lpstr>_63064_4_3</vt:lpstr>
      <vt:lpstr>_63064_4_4</vt:lpstr>
      <vt:lpstr>_63064_4_5</vt:lpstr>
      <vt:lpstr>_63064_4_6</vt:lpstr>
      <vt:lpstr>_63064_4_7</vt:lpstr>
      <vt:lpstr>_63064_5_1</vt:lpstr>
      <vt:lpstr>_63064_5_2</vt:lpstr>
      <vt:lpstr>_63064_5_3</vt:lpstr>
      <vt:lpstr>_63064_5_4</vt:lpstr>
      <vt:lpstr>_63064_5_5</vt:lpstr>
      <vt:lpstr>_63064_5_6</vt:lpstr>
      <vt:lpstr>_63064_5_7</vt:lpstr>
      <vt:lpstr>_63064_6_1</vt:lpstr>
      <vt:lpstr>_63064_6_2</vt:lpstr>
      <vt:lpstr>_63064_6_3</vt:lpstr>
      <vt:lpstr>_63064_6_4</vt:lpstr>
      <vt:lpstr>_63064_6_5</vt:lpstr>
      <vt:lpstr>_63064_6_6</vt:lpstr>
      <vt:lpstr>_63064_6_7</vt:lpstr>
      <vt:lpstr>_63064_7_1</vt:lpstr>
      <vt:lpstr>_63064_7_2</vt:lpstr>
      <vt:lpstr>_63064_7_3</vt:lpstr>
      <vt:lpstr>_63064_7_4</vt:lpstr>
      <vt:lpstr>_63064_7_5</vt:lpstr>
      <vt:lpstr>_63064_7_6</vt:lpstr>
      <vt:lpstr>_63064_7_7</vt:lpstr>
      <vt:lpstr>_63064_8_1</vt:lpstr>
      <vt:lpstr>_63064_8_2</vt:lpstr>
      <vt:lpstr>_63064_8_3</vt:lpstr>
      <vt:lpstr>_63064_8_4</vt:lpstr>
      <vt:lpstr>_63064_8_5</vt:lpstr>
      <vt:lpstr>_63064_8_6</vt:lpstr>
      <vt:lpstr>_63064_8_7</vt:lpstr>
      <vt:lpstr>_63064_9_1</vt:lpstr>
      <vt:lpstr>_63064_9_2</vt:lpstr>
      <vt:lpstr>_63064_9_3</vt:lpstr>
      <vt:lpstr>_63064_9_4</vt:lpstr>
      <vt:lpstr>_63064_9_5</vt:lpstr>
      <vt:lpstr>_63064_9_6</vt:lpstr>
      <vt:lpstr>_63064_9_7</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_63073_1_6</vt:lpstr>
      <vt:lpstr>_63073_10_1</vt:lpstr>
      <vt:lpstr>_63073_10_2</vt:lpstr>
      <vt:lpstr>_63073_10_3</vt:lpstr>
      <vt:lpstr>_63073_10_4</vt:lpstr>
      <vt:lpstr>_63073_10_5</vt:lpstr>
      <vt:lpstr>_63073_10_6</vt:lpstr>
      <vt:lpstr>_63073_11_1</vt:lpstr>
      <vt:lpstr>_63073_11_2</vt:lpstr>
      <vt:lpstr>_63073_11_3</vt:lpstr>
      <vt:lpstr>_63073_11_4</vt:lpstr>
      <vt:lpstr>_63073_11_5</vt:lpstr>
      <vt:lpstr>_63073_11_6</vt:lpstr>
      <vt:lpstr>_63073_2_1</vt:lpstr>
      <vt:lpstr>_63073_2_2</vt:lpstr>
      <vt:lpstr>_63073_2_3</vt:lpstr>
      <vt:lpstr>_63073_2_4</vt:lpstr>
      <vt:lpstr>_63073_2_5</vt:lpstr>
      <vt:lpstr>_63073_2_6</vt:lpstr>
      <vt:lpstr>_63073_3_1</vt:lpstr>
      <vt:lpstr>_63073_3_2</vt:lpstr>
      <vt:lpstr>_63073_3_3</vt:lpstr>
      <vt:lpstr>_63073_3_4</vt:lpstr>
      <vt:lpstr>_63073_3_5</vt:lpstr>
      <vt:lpstr>_63073_3_6</vt:lpstr>
      <vt:lpstr>_63073_4_1</vt:lpstr>
      <vt:lpstr>_63073_4_2</vt:lpstr>
      <vt:lpstr>_63073_4_3</vt:lpstr>
      <vt:lpstr>_63073_4_4</vt:lpstr>
      <vt:lpstr>_63073_4_5</vt:lpstr>
      <vt:lpstr>_63073_4_6</vt:lpstr>
      <vt:lpstr>_63073_5_1</vt:lpstr>
      <vt:lpstr>_63073_5_2</vt:lpstr>
      <vt:lpstr>_63073_5_3</vt:lpstr>
      <vt:lpstr>_63073_5_4</vt:lpstr>
      <vt:lpstr>_63073_5_5</vt:lpstr>
      <vt:lpstr>_63073_5_6</vt:lpstr>
      <vt:lpstr>_63073_6_1</vt:lpstr>
      <vt:lpstr>_63073_6_2</vt:lpstr>
      <vt:lpstr>_63073_6_3</vt:lpstr>
      <vt:lpstr>_63073_6_4</vt:lpstr>
      <vt:lpstr>_63073_6_5</vt:lpstr>
      <vt:lpstr>_63073_6_6</vt:lpstr>
      <vt:lpstr>_63073_7_1</vt:lpstr>
      <vt:lpstr>_63073_7_2</vt:lpstr>
      <vt:lpstr>_63073_7_3</vt:lpstr>
      <vt:lpstr>_63073_7_4</vt:lpstr>
      <vt:lpstr>_63073_7_5</vt:lpstr>
      <vt:lpstr>_63073_7_6</vt:lpstr>
      <vt:lpstr>_63073_8_1</vt:lpstr>
      <vt:lpstr>_63073_8_2</vt:lpstr>
      <vt:lpstr>_63073_8_3</vt:lpstr>
      <vt:lpstr>_63073_8_4</vt:lpstr>
      <vt:lpstr>_63073_8_5</vt:lpstr>
      <vt:lpstr>_63073_8_6</vt:lpstr>
      <vt:lpstr>_63073_9_1</vt:lpstr>
      <vt:lpstr>_63073_9_2</vt:lpstr>
      <vt:lpstr>_63073_9_3</vt:lpstr>
      <vt:lpstr>_63073_9_4</vt:lpstr>
      <vt:lpstr>_63073_9_5</vt:lpstr>
      <vt:lpstr>_63073_9_6</vt:lpstr>
      <vt:lpstr>_63073b_12_12</vt:lpstr>
      <vt:lpstr>_63073b_12_22</vt:lpstr>
      <vt:lpstr>_63073b_12_32</vt:lpstr>
      <vt:lpstr>_63073b_12_42</vt:lpstr>
      <vt:lpstr>_63073b_12_52</vt:lpstr>
      <vt:lpstr>_63073b_12_62</vt:lpstr>
      <vt:lpstr>_63073b_13_12</vt:lpstr>
      <vt:lpstr>_63073b_13_22</vt:lpstr>
      <vt:lpstr>_63073b_13_32</vt:lpstr>
      <vt:lpstr>_63073b_13_42</vt:lpstr>
      <vt:lpstr>_63073b_13_52</vt:lpstr>
      <vt:lpstr>_63073b_13_62</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_63086b_37_62</vt:lpstr>
      <vt:lpstr>_63086b_38_62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_63095_10_1</vt:lpstr>
      <vt:lpstr>_63095_11_1</vt:lpstr>
      <vt:lpstr>_63095_12_1</vt:lpstr>
      <vt:lpstr>_63095_13_1</vt:lpstr>
      <vt:lpstr>_63095_14_1</vt:lpstr>
      <vt:lpstr>_63095_15_1</vt:lpstr>
      <vt:lpstr>_63095_16_1</vt:lpstr>
      <vt:lpstr>_63095_17_1</vt:lpstr>
      <vt:lpstr>_63095_18_1</vt:lpstr>
      <vt:lpstr>_63095_19_1</vt:lpstr>
      <vt:lpstr>_63095_2_1</vt:lpstr>
      <vt:lpstr>_63095_20_1</vt:lpstr>
      <vt:lpstr>_63095_21_1</vt:lpstr>
      <vt:lpstr>_63095_22_1</vt:lpstr>
      <vt:lpstr>_63095_23_1</vt:lpstr>
      <vt:lpstr>_63095_24_1</vt:lpstr>
      <vt:lpstr>_63095_25_1</vt:lpstr>
      <vt:lpstr>_63095_26_1</vt:lpstr>
      <vt:lpstr>_63095_27_1</vt:lpstr>
      <vt:lpstr>_63095_28_1</vt:lpstr>
      <vt:lpstr>_63095_29_1</vt:lpstr>
      <vt:lpstr>_63095_3_1</vt:lpstr>
      <vt:lpstr>_63095_30_1</vt:lpstr>
      <vt:lpstr>_63095_31_1</vt:lpstr>
      <vt:lpstr>_63095_32_1</vt:lpstr>
      <vt:lpstr>_63095_33_1</vt:lpstr>
      <vt:lpstr>_63095_4_1</vt:lpstr>
      <vt:lpstr>_63095_5_1</vt:lpstr>
      <vt:lpstr>_63095_6_1</vt:lpstr>
      <vt:lpstr>_63095_7_1</vt:lpstr>
      <vt:lpstr>_63095_8_1</vt:lpstr>
      <vt:lpstr>_63095_9_1</vt:lpstr>
      <vt:lpstr>_63095b_1_22</vt:lpstr>
      <vt:lpstr>_63095b_1_32</vt:lpstr>
      <vt:lpstr>_63095b_10_22</vt:lpstr>
      <vt:lpstr>_63095b_10_32</vt:lpstr>
      <vt:lpstr>_63095b_11_22</vt:lpstr>
      <vt:lpstr>_63095b_11_32</vt:lpstr>
      <vt:lpstr>_63095b_12_22</vt:lpstr>
      <vt:lpstr>_63095b_12_32</vt:lpstr>
      <vt:lpstr>_63095b_13_22</vt:lpstr>
      <vt:lpstr>_63095b_13_32</vt:lpstr>
      <vt:lpstr>_63095b_14_22</vt:lpstr>
      <vt:lpstr>_63095b_14_32</vt:lpstr>
      <vt:lpstr>_63095b_15_22</vt:lpstr>
      <vt:lpstr>_63095b_15_32</vt:lpstr>
      <vt:lpstr>_63095b_16_22</vt:lpstr>
      <vt:lpstr>_63095b_16_32</vt:lpstr>
      <vt:lpstr>_63095b_17_22</vt:lpstr>
      <vt:lpstr>_63095b_17_32</vt:lpstr>
      <vt:lpstr>_63095b_18_22</vt:lpstr>
      <vt:lpstr>_63095b_18_32</vt:lpstr>
      <vt:lpstr>_63095b_19_22</vt:lpstr>
      <vt:lpstr>_63095b_19_32</vt:lpstr>
      <vt:lpstr>_63095b_2_22</vt:lpstr>
      <vt:lpstr>_63095b_2_32</vt:lpstr>
      <vt:lpstr>_63095b_20_22</vt:lpstr>
      <vt:lpstr>_63095b_20_32</vt:lpstr>
      <vt:lpstr>_63095b_21_22</vt:lpstr>
      <vt:lpstr>_63095b_21_32</vt:lpstr>
      <vt:lpstr>_63095b_22_22</vt:lpstr>
      <vt:lpstr>_63095b_22_32</vt:lpstr>
      <vt:lpstr>_63095b_23_22</vt:lpstr>
      <vt:lpstr>_63095b_23_32</vt:lpstr>
      <vt:lpstr>_63095b_24_22</vt:lpstr>
      <vt:lpstr>_63095b_24_32</vt:lpstr>
      <vt:lpstr>_63095b_25_22</vt:lpstr>
      <vt:lpstr>_63095b_25_32</vt:lpstr>
      <vt:lpstr>_63095b_26_22</vt:lpstr>
      <vt:lpstr>_63095b_26_32</vt:lpstr>
      <vt:lpstr>_63095b_27_22</vt:lpstr>
      <vt:lpstr>_63095b_27_32</vt:lpstr>
      <vt:lpstr>_63095b_28_22</vt:lpstr>
      <vt:lpstr>_63095b_28_32</vt:lpstr>
      <vt:lpstr>_63095b_29_22</vt:lpstr>
      <vt:lpstr>_63095b_29_32</vt:lpstr>
      <vt:lpstr>_63095b_3_22</vt:lpstr>
      <vt:lpstr>_63095b_3_32</vt:lpstr>
      <vt:lpstr>_63095b_33_22</vt:lpstr>
      <vt:lpstr>_63095b_33_222</vt:lpstr>
      <vt:lpstr>_63095b_33_32</vt:lpstr>
      <vt:lpstr>_63095b_33_322</vt:lpstr>
      <vt:lpstr>_63095b_4_22</vt:lpstr>
      <vt:lpstr>_63095b_4_32</vt:lpstr>
      <vt:lpstr>_63095b_5_22</vt:lpstr>
      <vt:lpstr>_63095b_5_32</vt:lpstr>
      <vt:lpstr>_63095b_6_22</vt:lpstr>
      <vt:lpstr>_63095b_6_32</vt:lpstr>
      <vt:lpstr>_63095b_7_22</vt:lpstr>
      <vt:lpstr>_63095b_7_32</vt:lpstr>
      <vt:lpstr>_63095b_8_22</vt:lpstr>
      <vt:lpstr>_63095b_8_32</vt:lpstr>
      <vt:lpstr>_63095b_9_22</vt:lpstr>
      <vt:lpstr>_63095b_9_32</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_63096b_1_32</vt:lpstr>
      <vt:lpstr>_63096b_10_22</vt:lpstr>
      <vt:lpstr>_63096b_10_32</vt:lpstr>
      <vt:lpstr>_63096b_11_22</vt:lpstr>
      <vt:lpstr>_63096b_11_32</vt:lpstr>
      <vt:lpstr>_63096b_12_22</vt:lpstr>
      <vt:lpstr>_63096b_12_32</vt:lpstr>
      <vt:lpstr>_63096b_13_22</vt:lpstr>
      <vt:lpstr>_63096b_13_32</vt:lpstr>
      <vt:lpstr>_63096b_14_22</vt:lpstr>
      <vt:lpstr>_63096b_14_32</vt:lpstr>
      <vt:lpstr>_63096b_15_22</vt:lpstr>
      <vt:lpstr>_63096b_15_32</vt:lpstr>
      <vt:lpstr>_63096b_16_22</vt:lpstr>
      <vt:lpstr>_63096b_16_32</vt:lpstr>
      <vt:lpstr>_63096b_17_22</vt:lpstr>
      <vt:lpstr>_63096b_17_32</vt:lpstr>
      <vt:lpstr>_63096b_18_22</vt:lpstr>
      <vt:lpstr>_63096b_18_32</vt:lpstr>
      <vt:lpstr>_63096b_19_22</vt:lpstr>
      <vt:lpstr>_63096b_19_32</vt:lpstr>
      <vt:lpstr>_63096b_2_22</vt:lpstr>
      <vt:lpstr>_63096b_2_32</vt:lpstr>
      <vt:lpstr>_63096b_20_22</vt:lpstr>
      <vt:lpstr>_63096b_20_32</vt:lpstr>
      <vt:lpstr>_63096b_21_22</vt:lpstr>
      <vt:lpstr>_63096b_21_32</vt:lpstr>
      <vt:lpstr>_63096b_22_22</vt:lpstr>
      <vt:lpstr>_63096b_22_32</vt:lpstr>
      <vt:lpstr>_63096b_23_22</vt:lpstr>
      <vt:lpstr>_63096b_23_32</vt:lpstr>
      <vt:lpstr>_63096b_24_22</vt:lpstr>
      <vt:lpstr>_63096b_24_32</vt:lpstr>
      <vt:lpstr>_63096b_25_22</vt:lpstr>
      <vt:lpstr>_63096b_25_32</vt:lpstr>
      <vt:lpstr>_63096b_26_22</vt:lpstr>
      <vt:lpstr>_63096b_26_32</vt:lpstr>
      <vt:lpstr>_63096b_3_22</vt:lpstr>
      <vt:lpstr>_63096b_3_32</vt:lpstr>
      <vt:lpstr>_63096b_4_22</vt:lpstr>
      <vt:lpstr>_63096b_4_32</vt:lpstr>
      <vt:lpstr>_63096b_5_22</vt:lpstr>
      <vt:lpstr>_63096b_5_32</vt:lpstr>
      <vt:lpstr>_63096b_6_22</vt:lpstr>
      <vt:lpstr>_63096b_6_32</vt:lpstr>
      <vt:lpstr>_63096b_7_22</vt:lpstr>
      <vt:lpstr>_63096b_7_32</vt:lpstr>
      <vt:lpstr>_63096b_8_22</vt:lpstr>
      <vt:lpstr>_63096b_8_32</vt:lpstr>
      <vt:lpstr>_63096b_9_22</vt:lpstr>
      <vt:lpstr>_63096b_9_32</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סחר עטרה</dc:creator>
  <cp:keywords/>
  <dc:description/>
  <cp:lastModifiedBy>סחר עטרה</cp:lastModifiedBy>
  <dcterms:created xsi:type="dcterms:W3CDTF">2023-03-14T12:21:11Z</dcterms:created>
  <dcterms:modified xsi:type="dcterms:W3CDTF">2023-03-14T12:39:01Z</dcterms:modified>
  <cp:category/>
</cp:coreProperties>
</file>