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7" sheetId="48" r:id="rId48"/>
    <sheet name="660-58" sheetId="49" r:id="rId49"/>
    <sheet name="660-59" sheetId="50" r:id="rId50"/>
    <sheet name="660-60" sheetId="51" r:id="rId51"/>
    <sheet name="660-6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67" sheetId="58" r:id="rId58"/>
    <sheet name="660-4B" sheetId="59" r:id="rId59"/>
    <sheet name="660-43.1" sheetId="60" r:id="rId60"/>
    <sheet name="660-68" sheetId="61" r:id="rId61"/>
    <sheet name="@lists" sheetId="62" r:id="rId62" state="hidden"/>
  </sheets>
  <definedNames>
    <definedName name="_6600_10_1">'660-0'!$E$23</definedName>
    <definedName name="_6600_11_1">'660-0'!$E$24</definedName>
    <definedName name="_6600_12_1">'660-0'!$E$25</definedName>
    <definedName name="_6600_1_1">'660-0'!$E$14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1_1">'660-11'!$E$15</definedName>
    <definedName name="_66011_1_2">'660-11'!$G$15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2_1">'660-11'!$E$16</definedName>
    <definedName name="_66011_2_2">'660-11'!$G$16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1_1">'660-12'!$E$15</definedName>
    <definedName name="_66012_1_2">'660-12'!$G$15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1_1">'660-13'!$F$16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2_1">'660-13'!$F$17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1_1">'660-1'!$E$15</definedName>
    <definedName name="_6601_1_2">'660-1'!$G$15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2_1">'660-1'!$E$16</definedName>
    <definedName name="_6601_2_2">'660-1'!$G$16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3_1">'660-1'!$E$17</definedName>
    <definedName name="_6601_3_2">'660-1'!$I$17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1_1">'660-20'!$F$14</definedName>
    <definedName name="_66020_1_2">'660-20'!$H$14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_1">'660-20'!$F$15</definedName>
    <definedName name="_66020_2_2">'660-20'!$H$15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1_1">'660-21'!$F$14</definedName>
    <definedName name="_66021_1_2">'660-21'!$H$14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2_1">'660-21'!$F$15</definedName>
    <definedName name="_66021_2_2">'660-21'!$H$15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1_1">'660-22'!$F$14</definedName>
    <definedName name="_66022_1_2">'660-22'!$H$14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1_1">'660-25'!$F$15</definedName>
    <definedName name="_66025_1_2">'660-25'!$G$15</definedName>
    <definedName name="_66025_1_3">'660-25'!$H$15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1_1">'660-26'!$F$15</definedName>
    <definedName name="_66026_1_2">'660-26'!$G$15</definedName>
    <definedName name="_66026_1_3">'660-26'!$H$15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20_1">'660-2'!$F$35</definedName>
    <definedName name="_6602_21_1">'660-2'!$F$36</definedName>
    <definedName name="_6602_22_1">'660-2'!$F$37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1_1">'660-34'!$G$14</definedName>
    <definedName name="_66034_20_1">'660-34'!$G$33</definedName>
    <definedName name="_66034_21_1">'660-34'!$G$34</definedName>
    <definedName name="_66034_22_1">'660-34'!$G$35</definedName>
    <definedName name="_66034_2_1">'660-34'!$G$15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1_1">'660-35'!$G$15</definedName>
    <definedName name="_66035_20_1">'660-35'!$G$34</definedName>
    <definedName name="_66035_211_1">'660-35'!$G$36</definedName>
    <definedName name="_66035_21_1">'660-35'!$G$35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2_1">'660-35'!$G$16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_1">'660-35'!$G$17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0_1">'660-36'!$E$23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1_1">'660-37'!$E$15</definedName>
    <definedName name="_66037_1_2">'660-37'!$F$15</definedName>
    <definedName name="_66037_1_3">'660-37'!$G$15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2_1">'660-37'!$E$16</definedName>
    <definedName name="_66037_2_2">'660-37'!$F$16</definedName>
    <definedName name="_66037_2_3">'660-37'!$G$16</definedName>
    <definedName name="_66037_30_1">'660-37'!$E$44</definedName>
    <definedName name="_66037_30_2">'660-37'!$F$44</definedName>
    <definedName name="_66037_30_3">'660-37'!$G$44</definedName>
    <definedName name="_66037_3_1">'660-37'!$E$17</definedName>
    <definedName name="_66037_3_2">'660-37'!$F$17</definedName>
    <definedName name="_66037_3_3">'660-37'!$G$17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1_1">'660-4A'!$E$16</definedName>
    <definedName name="_6604A_1_2">'660-4A'!$F$16</definedName>
    <definedName name="_6604A_1_3">'660-4A'!$G$16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0_10_1">'660-50'!$E$25</definedName>
    <definedName name="_66050_10_2">'660-50'!$F$25</definedName>
    <definedName name="_66050_1_1">'660-50'!$E$16</definedName>
    <definedName name="_66050_1_2">'660-50'!$F$16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40_6">'660-53'!$K$54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1_1">'660-61'!$F$15</definedName>
    <definedName name="_66061_1_2">'660-61'!$H$15</definedName>
    <definedName name="_66061_1_3">'660-61'!$J$15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0_1">'660-63'!$D$24</definedName>
    <definedName name="_66063_10_2">'660-63'!$E$24</definedName>
    <definedName name="_66063_1_1">'660-63'!$D$15</definedName>
    <definedName name="_66063_1_2">'660-63'!$E$15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1_1">'660-64'!$E$14</definedName>
    <definedName name="_66064_20_1">'660-64'!$E$33</definedName>
    <definedName name="_66064_21_1">'660-64'!$E$34</definedName>
    <definedName name="_66064_22_1">'660-64'!$E$35</definedName>
    <definedName name="_66064_2_1">'660-64'!$E$15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_10_1">'660-6'!$F$24</definedName>
    <definedName name="_6606_10_2">'660-6'!$G$24</definedName>
    <definedName name="_6606_10_3">'660-6'!$H$24</definedName>
    <definedName name="_6606_1_1">'660-6'!$F$15</definedName>
    <definedName name="_6606_1_2">'660-6'!$G$15</definedName>
    <definedName name="_6606_1_3">'660-6'!$H$15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</workbook>
</file>

<file path=xl/sharedStrings.xml><?xml version="1.0" encoding="utf-8"?>
<sst xmlns="http://schemas.openxmlformats.org/spreadsheetml/2006/main" count="1462" uniqueCount="1462">
  <si>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</si>
  <si>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</si>
  <si>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</si>
  <si>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</si>
  <si>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</si>
  <si>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</si>
  <si>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</si>
  <si>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</si>
  <si>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</si>
  <si>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</si>
  <si>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</si>
  <si>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</si>
  <si>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</si>
  <si>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</si>
  <si>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</si>
  <si>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</si>
  <si>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</si>
  <si>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</si>
  <si>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</si>
  <si>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</si>
  <si>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</si>
  <si>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</si>
  <si>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</si>
  <si>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</si>
  <si>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</si>
  <si>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</si>
  <si>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</si>
  <si>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</si>
  <si>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</si>
  <si>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</si>
  <si>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037559509</t>
  </si>
  <si>
    <t>054‎4216317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</si>
  <si>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</si>
  <si>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</si>
  <si>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</si>
  <si>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</si>
  <si>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</si>
  <si>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</si>
  <si>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</si>
  <si>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</si>
  <si>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</si>
  <si>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</si>
  <si>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</si>
  <si>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</si>
  <si>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</si>
  <si>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</si>
  <si>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</si>
  <si>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</si>
  <si>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</si>
  <si>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</si>
  <si>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</si>
  <si>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</si>
  <si>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</si>
  <si>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</si>
  <si>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</si>
  <si>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</si>
  <si>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</si>
  <si>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</si>
  <si>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</si>
  <si>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</si>
  <si>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</si>
  <si>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</si>
  <si>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</si>
  <si>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</si>
  <si>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</si>
  <si>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</si>
  <si>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</si>
  <si>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</si>
  <si>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</si>
  <si>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</si>
  <si>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</si>
  <si>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</si>
  <si>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</si>
  <si>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</si>
  <si>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</si>
  <si>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</si>
  <si>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</si>
  <si>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</si>
  <si>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</si>
  <si>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</si>
  <si>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</si>
  <si>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</si>
  <si>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</si>
  <si>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</si>
  <si>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</si>
  <si>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</si>
  <si>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</si>
  <si>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</si>
  <si>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</si>
  <si>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</si>
  <si>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</si>
  <si>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</si>
  <si>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</si>
  <si>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</si>
  <si>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</si>
  <si>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</si>
  <si>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</si>
  <si>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</si>
  <si>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</si>
  <si>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</si>
  <si>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</si>
  <si>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</si>
  <si>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</si>
  <si>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</si>
  <si>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</si>
  <si>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</si>
  <si>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</si>
  <si>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</si>
  <si>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</si>
  <si>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</si>
  <si>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</si>
  <si>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</si>
  <si>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</si>
  <si>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</si>
  <si>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</si>
  <si>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</si>
  <si>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</si>
  <si>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</si>
  <si>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</si>
  <si>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</si>
  <si>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</si>
  <si>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</si>
  <si>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</si>
  <si>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</si>
  <si>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</si>
  <si>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</si>
  <si>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</si>
  <si>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</si>
  <si>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</si>
  <si>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</si>
  <si>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</si>
  <si>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</si>
  <si>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</si>
  <si>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</si>
  <si>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</si>
  <si>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</si>
  <si>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</si>
  <si>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</si>
  <si>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</si>
  <si>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</si>
  <si>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</si>
  <si>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</si>
  <si>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</si>
  <si>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</si>
  <si>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</si>
  <si>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</si>
  <si>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</si>
  <si>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</si>
  <si>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</si>
  <si>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</si>
  <si>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</si>
  <si>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</si>
  <si>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</si>
  <si>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</si>
  <si>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</si>
  <si>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</si>
  <si>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</si>
  <si>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</si>
  <si>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</si>
  <si>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</si>
  <si>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</si>
  <si>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</si>
  <si>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</si>
  <si>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</si>
  <si>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</si>
  <si>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</si>
  <si>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</si>
  <si>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</si>
  <si>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</si>
  <si>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</si>
  <si>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</si>
  <si>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</si>
  <si>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</si>
  <si>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</si>
  <si>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</si>
  <si>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</si>
  <si>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</si>
  <si>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</si>
  <si>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</si>
  <si>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</si>
  <si>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</si>
  <si>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</si>
  <si>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</si>
  <si>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</si>
  <si>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</si>
  <si>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</si>
  <si>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</si>
  <si>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</si>
  <si>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</si>
  <si>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</si>
  <si>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</si>
  <si>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</si>
  <si>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</si>
  <si>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</si>
  <si>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</si>
  <si>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</si>
  <si>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</si>
  <si>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</si>
  <si>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</si>
  <si>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</si>
  <si>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</si>
  <si>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</si>
  <si>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</si>
  <si>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</si>
  <si>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</si>
  <si>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</si>
  <si>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</si>
  <si>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</si>
  <si>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</si>
  <si>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</si>
  <si>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</si>
  <si>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</si>
  <si>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</si>
  <si>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</si>
  <si>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</si>
  <si>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</si>
  <si>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</si>
  <si>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</si>
  <si>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</si>
  <si>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</si>
  <si>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</si>
  <si>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</si>
  <si>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</si>
  <si>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</si>
  <si>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</si>
  <si>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</si>
  <si>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</si>
  <si>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</si>
  <si>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</si>
  <si>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</si>
  <si>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</si>
  <si>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</si>
  <si>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</si>
  <si>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</si>
  <si>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</si>
  <si>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</si>
  <si>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</si>
  <si>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</si>
  <si>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</si>
  <si>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</si>
  <si>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</si>
  <si>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</si>
  <si>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</si>
  <si>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</si>
  <si>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</si>
  <si>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</si>
  <si>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</si>
  <si>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</si>
  <si>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</si>
  <si>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</si>
  <si>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</si>
  <si>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</si>
  <si>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</si>
  <si>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</si>
  <si>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</si>
  <si>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</si>
  <si>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</si>
  <si>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</si>
  <si>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</si>
  <si>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</si>
  <si>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</si>
  <si>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</si>
  <si>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</si>
  <si>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</si>
  <si>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</si>
  <si>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</si>
  <si>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</si>
  <si>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</si>
  <si>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</si>
  <si>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</si>
  <si>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</si>
  <si>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</si>
  <si>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</si>
  <si>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</si>
  <si>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</si>
  <si>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</si>
  <si>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</si>
  <si>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</si>
  <si>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</si>
  <si>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</si>
  <si>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</si>
  <si>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</si>
  <si>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</si>
  <si>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</si>
  <si>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</si>
  <si>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</si>
  <si>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</si>
  <si>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</si>
  <si>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</si>
  <si>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</si>
  <si>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</si>
  <si>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</si>
  <si>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</si>
  <si>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</si>
  <si>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</si>
  <si>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</si>
  <si>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</si>
  <si>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</si>
  <si>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</si>
  <si>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</si>
  <si>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</si>
  <si>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</si>
  <si>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</si>
  <si>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</si>
  <si>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</si>
  <si>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</si>
  <si>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</si>
  <si>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</si>
  <si>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</si>
  <si>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</si>
  <si>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</si>
  <si>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</si>
  <si>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</si>
  <si>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</si>
  <si>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</si>
  <si>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</si>
  <si>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</si>
  <si>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</si>
  <si>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</si>
  <si>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</si>
  <si>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</si>
  <si>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</si>
  <si>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</si>
  <si>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</si>
  <si>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</si>
  <si>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</si>
  <si>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</si>
  <si>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</si>
  <si>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</si>
  <si>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</si>
  <si>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</si>
  <si>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</si>
  <si>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</si>
  <si>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</si>
  <si>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</si>
  <si>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</si>
  <si>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</si>
  <si>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</si>
  <si>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</si>
  <si>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</si>
  <si>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</si>
  <si>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</si>
  <si>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</si>
  <si>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</si>
  <si>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</si>
  <si>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</si>
  <si>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</si>
  <si>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</si>
  <si>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</si>
  <si>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</si>
  <si>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</si>
  <si>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</si>
  <si>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</si>
  <si>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</si>
  <si>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</si>
  <si>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</si>
  <si>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</si>
  <si>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</si>
  <si>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</si>
  <si>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</si>
  <si>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</si>
  <si>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</si>
  <si>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</si>
  <si>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</si>
  <si>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</si>
  <si>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</si>
  <si>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</si>
  <si>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</si>
  <si>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</si>
  <si>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</si>
  <si>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</si>
  <si>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</si>
  <si>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</si>
  <si>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</si>
  <si>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</si>
  <si>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</si>
  <si>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</si>
  <si>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</si>
  <si>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</si>
  <si>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</si>
  <si>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</si>
  <si>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</si>
  <si>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</si>
  <si>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</si>
  <si>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</si>
  <si>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</si>
  <si>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</si>
  <si>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</si>
  <si>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</si>
  <si>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</si>
  <si>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</si>
  <si>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</si>
  <si>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</si>
  <si>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</si>
  <si>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</si>
  <si>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</si>
  <si>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</si>
  <si>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</si>
  <si>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</si>
  <si>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</si>
  <si>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</si>
  <si>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</si>
  <si>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</si>
  <si>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</si>
  <si>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</si>
  <si>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</si>
  <si>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</si>
  <si>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</si>
  <si>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</si>
  <si>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</si>
  <si>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</si>
  <si>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</si>
  <si>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</si>
  <si>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</si>
  <si>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</si>
  <si>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</si>
  <si>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</si>
  <si>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</si>
  <si>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</si>
  <si>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</si>
  <si>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</si>
  <si>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</si>
  <si>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</si>
  <si>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</si>
  <si>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</si>
  <si>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</si>
  <si>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</si>
  <si>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</si>
  <si>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</si>
  <si>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</si>
  <si>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</si>
  <si>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</si>
  <si>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</si>
  <si>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</si>
  <si>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</si>
  <si>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</si>
  <si>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</si>
  <si>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</si>
  <si>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</si>
  <si>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</si>
  <si>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</si>
  <si>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</si>
  <si>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</si>
  <si>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</si>
  <si>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</si>
  <si>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</si>
  <si>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</si>
  <si>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</si>
  <si>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</si>
  <si>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</si>
  <si>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</si>
  <si>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</si>
  <si>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</si>
  <si>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</si>
  <si>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</si>
  <si>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</si>
  <si>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</si>
  <si>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</si>
  <si>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</si>
  <si>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</si>
  <si>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</si>
  <si>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</si>
  <si>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</si>
  <si>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</si>
  <si>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</si>
  <si>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</si>
  <si>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</si>
  <si>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</si>
  <si>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</si>
  <si>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</si>
  <si>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</si>
  <si>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</si>
  <si>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</si>
  <si>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</si>
  <si>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</si>
  <si>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</si>
  <si>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</si>
  <si>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</si>
  <si>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</si>
  <si>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</si>
  <si>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</si>
  <si>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</si>
  <si>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</si>
  <si>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</si>
  <si>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</si>
  <si>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</si>
  <si>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</si>
  <si>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</si>
  <si>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</si>
  <si>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</si>
  <si>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</si>
  <si>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</si>
  <si>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</si>
  <si>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</si>
  <si>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</si>
  <si>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</si>
  <si>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</si>
  <si>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</si>
  <si>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</si>
  <si>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</si>
  <si>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</si>
  <si>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</si>
  <si>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</si>
  <si>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</si>
  <si>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</si>
  <si>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</si>
  <si>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</si>
  <si>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</si>
  <si>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</si>
  <si>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</si>
  <si>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</si>
  <si>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</si>
  <si>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</si>
  <si>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</si>
  <si>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</si>
  <si>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</si>
  <si>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</si>
  <si>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</si>
  <si>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</si>
  <si>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</si>
  <si>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</si>
  <si>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</si>
  <si>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</si>
  <si>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countries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</si>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</sst>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2" applyBorder="1" applyAlignment="1">
      <alignment horizontal="right" vertical="center"/>
    </xf>
    <xf xfId="0" fontId="4" applyFont="1" numFmtId="0" fillId="2" applyFill="1" borderId="3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5" applyFont="1" numFmtId="0" fillId="2" applyFill="1" borderId="3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5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5" applyFont="1" numFmtId="164" applyNumberFormat="1" fillId="3" applyFill="1" borderId="6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7" applyBorder="1" applyAlignment="1">
      <alignment horizontal="right" vertical="center"/>
    </xf>
    <xf xfId="0" fontId="4" applyFont="1" numFmtId="0" fillId="4" applyFill="1" borderId="8" applyBorder="1" applyAlignment="1">
      <alignment horizontal="right" vertical="center" wrapText="1"/>
    </xf>
    <xf xfId="0" fontId="2" applyFont="1" numFmtId="0" fillId="0" borderId="9" applyBorder="1" applyAlignment="1">
      <alignment vertical="center"/>
    </xf>
    <xf xfId="0" fontId="2" applyFont="1" numFmtId="0" fillId="0" borderId="10" applyBorder="1" applyAlignment="1">
      <alignment vertical="center"/>
    </xf>
    <xf xfId="0" fontId="5" applyFont="1" numFmtId="165" applyNumberFormat="1" fillId="0" borderId="8" applyBorder="1" applyAlignment="1">
      <alignment horizontal="left" vertical="center" wrapText="1"/>
    </xf>
    <xf xfId="0" fontId="4" applyFont="1" numFmtId="0" fillId="4" applyFill="1" borderId="6" applyBorder="1" applyAlignment="1">
      <alignment horizontal="right" vertical="center" wrapText="1"/>
    </xf>
    <xf xfId="0" fontId="5" applyFont="1" numFmtId="14" applyNumberFormat="1" fillId="2" applyFill="1" borderId="11" applyBorder="1" applyAlignment="1">
      <alignment horizontal="right" vertical="center"/>
    </xf>
    <xf xfId="0" fontId="5" applyFont="1" numFmtId="0" fillId="2" applyFill="1" borderId="11" applyBorder="1" applyAlignment="1">
      <alignment horizontal="right" vertical="center"/>
    </xf>
    <xf xfId="0" fontId="5" applyFont="1" numFmtId="0" fillId="2" applyFill="1" borderId="11" applyBorder="1" applyAlignment="1">
      <alignment horizontal="left" vertical="center"/>
    </xf>
    <xf xfId="0" fontId="5" applyFont="1" numFmtId="0" fillId="2" applyFill="1" borderId="12" applyBorder="1" applyAlignment="1">
      <alignment horizontal="right" vertical="center"/>
    </xf>
    <xf xfId="0" fontId="5" applyFont="1" numFmtId="0" fillId="4" applyFill="1" borderId="13" applyBorder="1" applyAlignment="1">
      <alignment horizontal="right" vertical="center"/>
    </xf>
    <xf xfId="0" fontId="4" applyFont="1" numFmtId="0" fillId="2" applyFill="1" borderId="6" applyBorder="1" applyAlignment="1">
      <alignment horizontal="center" vertical="center" wrapText="1"/>
    </xf>
    <xf xfId="0" fontId="5" applyFont="1" numFmtId="165" applyNumberFormat="1" fillId="0" borderId="6" applyBorder="1" applyAlignment="1">
      <alignment horizontal="left" vertical="center" wrapText="1"/>
    </xf>
    <xf xfId="0" fontId="4" applyFont="1" numFmtId="0" fillId="2" applyFill="1" borderId="8" applyBorder="1" applyAlignment="1">
      <alignment horizontal="center" vertical="center" wrapText="1"/>
    </xf>
    <xf xfId="0" fontId="4" applyFont="1" numFmtId="0" fillId="4" applyFill="1" borderId="6" applyBorder="1" applyAlignment="1">
      <alignment horizontal="center" vertical="center" wrapText="1"/>
    </xf>
    <xf xfId="0" fontId="5" applyFont="1" numFmtId="166" applyNumberFormat="1" fillId="3" applyFill="1" borderId="8" applyBorder="1" applyAlignment="1">
      <alignment horizontal="right" vertical="center"/>
    </xf>
    <xf xfId="0" fontId="5" applyFont="1" numFmtId="166" applyNumberFormat="1" fillId="0" borderId="6" applyBorder="1" applyAlignment="1">
      <alignment horizontal="right" vertical="center"/>
    </xf>
    <xf xfId="0" fontId="5" applyFont="1" numFmtId="164" applyNumberFormat="1" fillId="3" applyFill="1" borderId="8" applyBorder="1" applyAlignment="1">
      <alignment horizontal="right" vertical="center"/>
    </xf>
    <xf xfId="0" fontId="5" applyFont="1" numFmtId="164" applyNumberFormat="1" fillId="0" borderId="6" applyBorder="1" applyAlignment="1">
      <alignment horizontal="right" vertical="center"/>
    </xf>
    <xf xfId="0" fontId="5" applyFont="1" numFmtId="166" applyNumberFormat="1" fillId="0" borderId="8" applyBorder="1" applyAlignment="1">
      <alignment horizontal="right" vertical="center"/>
    </xf>
    <xf xfId="0" fontId="5" applyFont="1" numFmtId="166" applyNumberFormat="1" fillId="3" applyFill="1" borderId="6" applyBorder="1" applyAlignment="1">
      <alignment horizontal="right" vertical="center"/>
    </xf>
    <xf xfId="0" fontId="2" applyFont="1" numFmtId="0" fillId="0" borderId="14" applyBorder="1" applyAlignment="1">
      <alignment vertical="center"/>
    </xf>
    <xf xfId="0" fontId="5" applyFont="1" numFmtId="164" applyNumberFormat="1" fillId="0" borderId="8" applyBorder="1" applyAlignment="1">
      <alignment horizontal="right" vertical="center"/>
    </xf>
    <xf xfId="0" fontId="2" applyFont="1" numFmtId="0" fillId="3" applyFill="1" borderId="0" applyBorder="1" applyAlignment="1">
      <alignment vertical="center"/>
    </xf>
    <xf xfId="0" fontId="5" applyFont="1" numFmtId="0" fillId="2" applyFill="1" borderId="15" applyBorder="1" applyAlignment="1">
      <alignment horizontal="right" vertical="center"/>
    </xf>
    <xf xfId="0" fontId="4" applyFont="1" numFmtId="0" fillId="3" applyFill="1" borderId="8" applyBorder="1" applyAlignment="1">
      <alignment horizontal="center" vertical="center" wrapText="1"/>
    </xf>
    <xf xfId="0" fontId="5" applyFont="1" numFmtId="0" fillId="4" applyFill="1" borderId="8" applyBorder="1" applyAlignment="1">
      <alignment horizontal="right" vertical="center"/>
    </xf>
    <xf xfId="0" fontId="5" applyFont="1" numFmtId="0" fillId="0" borderId="0" applyBorder="1" applyAlignment="1">
      <alignment horizontal="right" vertical="center"/>
    </xf>
    <xf xfId="0" fontId="2" applyFont="1" numFmtId="0" fillId="0" borderId="16" applyBorder="1" applyAlignment="1">
      <alignment vertical="center"/>
    </xf>
    <xf xfId="0" fontId="4" applyFont="1" numFmtId="0" fillId="4" applyFill="1" borderId="8" applyBorder="1" applyAlignment="1">
      <alignment horizontal="center" vertical="center" wrapText="1"/>
    </xf>
    <xf xfId="0" fontId="2" applyFont="1" numFmtId="0" fillId="0" borderId="13" applyBorder="1" applyAlignment="1">
      <alignment vertical="center"/>
    </xf>
    <xf xfId="0" fontId="5" applyFont="1" numFmtId="167" applyNumberFormat="1" fillId="3" applyFill="1" borderId="8" applyBorder="1" applyAlignment="1">
      <alignment horizontal="right" vertical="center"/>
    </xf>
    <xf xfId="0" fontId="5" applyFont="1" numFmtId="167" applyNumberFormat="1" fillId="0" borderId="6" applyBorder="1" applyAlignment="1">
      <alignment horizontal="right" vertical="center"/>
    </xf>
    <xf xfId="0" fontId="5" applyFont="1" numFmtId="167" applyNumberFormat="1" fillId="0" borderId="8" applyBorder="1" applyAlignment="1">
      <alignment horizontal="right" vertical="center"/>
    </xf>
    <xf xfId="0" fontId="2" applyFont="1" numFmtId="0" fillId="0" borderId="8" applyBorder="1" applyAlignment="1">
      <alignment vertical="center"/>
    </xf>
    <xf xfId="0" fontId="5" applyFont="1" numFmtId="167" applyNumberFormat="1" fillId="3" applyFill="1" borderId="6" applyBorder="1" applyAlignment="1">
      <alignment horizontal="right" vertical="center"/>
    </xf>
    <xf xfId="0" fontId="5" applyFont="1" numFmtId="166" applyNumberFormat="1" fillId="0" borderId="10" applyBorder="1" applyAlignment="1">
      <alignment horizontal="right" vertical="center"/>
    </xf>
    <xf xfId="0" fontId="4" applyFont="1" numFmtId="0" fillId="3" applyFill="1" borderId="6" applyBorder="1" applyAlignment="1">
      <alignment horizontal="center" vertical="center" wrapText="1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sharedStrings" Target="sharedStrings.xml"/><Relationship Id="rId64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/>
    </row>
    <row r="7">
      <c r="A7" s="7"/>
      <c r="B7" s="7"/>
      <c r="C7" s="21"/>
    </row>
    <row r="8">
      <c r="A8" s="9" t="s">
        <v>1046</v>
      </c>
      <c r="B8" s="9"/>
      <c r="C8" s="22" t="str">
        <f>B11</f>
        <v>660-0</v>
      </c>
    </row>
    <row r="9">
      <c r="A9" s="1" t="s">
        <v>92</v>
      </c>
    </row>
    <row r="10">
      <c r="B10" s="8" t="s">
        <v>93</v>
      </c>
      <c r="C10" s="10"/>
      <c r="D10" s="10"/>
      <c r="E10" s="10"/>
      <c r="F10" s="10"/>
      <c r="G10" s="10"/>
      <c r="H10" s="10"/>
      <c r="I10" s="10"/>
    </row>
    <row r="11">
      <c r="B11" s="12" t="s">
        <v>92</v>
      </c>
    </row>
    <row r="12">
      <c r="E12" s="27" t="s">
        <v>1330</v>
      </c>
    </row>
    <row r="13">
      <c r="E13" s="24" t="s">
        <v>32</v>
      </c>
    </row>
    <row r="14">
      <c r="B14" s="14" t="s">
        <v>1031</v>
      </c>
      <c r="C14" s="18" t="s">
        <v>1434</v>
      </c>
      <c r="D14" s="24" t="s">
        <v>32</v>
      </c>
      <c r="E14" s="25" t="s">
        <v>1270</v>
      </c>
    </row>
    <row r="15">
      <c r="B15" s="16"/>
      <c r="C15" s="18" t="s">
        <v>1062</v>
      </c>
      <c r="D15" s="24" t="s">
        <v>46</v>
      </c>
      <c r="E15" s="25" t="s">
        <v>1165</v>
      </c>
    </row>
    <row r="16">
      <c r="B16" s="16"/>
      <c r="C16" s="18" t="s">
        <v>841</v>
      </c>
      <c r="D16" s="24" t="s">
        <v>74</v>
      </c>
      <c r="E16" s="25" t="s">
        <v>30</v>
      </c>
    </row>
    <row r="17">
      <c r="B17" s="16"/>
      <c r="C17" s="18" t="s">
        <v>558</v>
      </c>
      <c r="D17" s="24" t="s">
        <v>85</v>
      </c>
      <c r="E17" s="25" t="s">
        <v>522</v>
      </c>
    </row>
    <row r="18">
      <c r="B18" s="16"/>
      <c r="C18" s="18" t="s">
        <v>842</v>
      </c>
      <c r="D18" s="24" t="s">
        <v>90</v>
      </c>
      <c r="E18" s="25" t="s">
        <v>30</v>
      </c>
    </row>
    <row r="19">
      <c r="B19" s="18"/>
      <c r="C19" s="18" t="s">
        <v>1019</v>
      </c>
      <c r="D19" s="24" t="s">
        <v>91</v>
      </c>
      <c r="E19" s="25" t="s">
        <v>1384</v>
      </c>
    </row>
    <row r="20">
      <c r="B20" s="14" t="s">
        <v>948</v>
      </c>
      <c r="C20" s="18" t="s">
        <v>1434</v>
      </c>
      <c r="D20" s="24" t="s">
        <v>260</v>
      </c>
      <c r="E20" s="25" t="s">
        <v>678</v>
      </c>
    </row>
    <row r="21">
      <c r="B21" s="16"/>
      <c r="C21" s="18" t="s">
        <v>1062</v>
      </c>
      <c r="D21" s="24" t="s">
        <v>261</v>
      </c>
      <c r="E21" s="25" t="s">
        <v>1383</v>
      </c>
    </row>
    <row r="22">
      <c r="B22" s="16"/>
      <c r="C22" s="18" t="s">
        <v>841</v>
      </c>
      <c r="D22" s="24" t="s">
        <v>262</v>
      </c>
      <c r="E22" s="25" t="s">
        <v>31</v>
      </c>
    </row>
    <row r="23">
      <c r="B23" s="16"/>
      <c r="C23" s="18" t="s">
        <v>558</v>
      </c>
      <c r="D23" s="24" t="s">
        <v>34</v>
      </c>
      <c r="E23" s="25" t="s">
        <v>524</v>
      </c>
    </row>
    <row r="24">
      <c r="B24" s="16"/>
      <c r="C24" s="18" t="s">
        <v>842</v>
      </c>
      <c r="D24" s="24" t="s">
        <v>36</v>
      </c>
      <c r="E24" s="25" t="s">
        <v>31</v>
      </c>
    </row>
    <row r="25">
      <c r="B25" s="14"/>
      <c r="C25" s="14" t="s">
        <v>1019</v>
      </c>
      <c r="D25" s="26" t="s">
        <v>37</v>
      </c>
      <c r="E25" s="17" t="s">
        <v>1384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660-11</v>
      </c>
    </row>
    <row r="9">
      <c r="A9" s="1" t="s">
        <v>97</v>
      </c>
    </row>
    <row r="10">
      <c r="B10" s="8" t="s">
        <v>98</v>
      </c>
      <c r="C10" s="10"/>
      <c r="D10" s="10"/>
      <c r="E10" s="10"/>
      <c r="F10" s="10"/>
      <c r="G10" s="10"/>
      <c r="H10" s="10"/>
      <c r="I10" s="10"/>
    </row>
    <row r="11">
      <c r="B11" s="12" t="s">
        <v>97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8" t="s">
        <v>683</v>
      </c>
      <c r="C15" s="18"/>
      <c r="D15" s="24" t="s">
        <v>32</v>
      </c>
      <c r="E15" s="31">
        <v>3961000</v>
      </c>
      <c r="F15" s="31">
        <v>3085000</v>
      </c>
      <c r="G15" s="31">
        <v>7105000</v>
      </c>
      <c r="H15" s="31">
        <v>5293000</v>
      </c>
      <c r="I15" s="31">
        <v>10557000</v>
      </c>
    </row>
    <row r="16">
      <c r="B16" s="18" t="s">
        <v>669</v>
      </c>
      <c r="C16" s="18"/>
      <c r="D16" s="24" t="s">
        <v>46</v>
      </c>
      <c r="E16" s="31">
        <v>1508000</v>
      </c>
      <c r="F16" s="31">
        <v>1050000</v>
      </c>
      <c r="G16" s="31">
        <v>2508000</v>
      </c>
      <c r="H16" s="31">
        <v>1567000</v>
      </c>
      <c r="I16" s="31">
        <v>2872000</v>
      </c>
    </row>
    <row r="17">
      <c r="B17" s="18" t="s">
        <v>686</v>
      </c>
      <c r="C17" s="18"/>
      <c r="D17" s="24" t="s">
        <v>74</v>
      </c>
      <c r="E17" s="31">
        <v>2453000</v>
      </c>
      <c r="F17" s="31">
        <v>2035000</v>
      </c>
      <c r="G17" s="31">
        <v>4597000</v>
      </c>
      <c r="H17" s="31">
        <v>3726000</v>
      </c>
      <c r="I17" s="31">
        <v>7685000</v>
      </c>
    </row>
    <row r="18">
      <c r="B18" s="18" t="s">
        <v>667</v>
      </c>
      <c r="C18" s="18"/>
      <c r="D18" s="24" t="s">
        <v>85</v>
      </c>
      <c r="E18" s="31">
        <v>107000</v>
      </c>
      <c r="F18" s="31">
        <v>-240000</v>
      </c>
      <c r="G18" s="31">
        <v>186000</v>
      </c>
      <c r="H18" s="31">
        <v>-227000</v>
      </c>
      <c r="I18" s="31">
        <v>-278000</v>
      </c>
    </row>
    <row r="19">
      <c r="B19" s="18" t="s">
        <v>687</v>
      </c>
      <c r="C19" s="18"/>
      <c r="D19" s="24" t="s">
        <v>90</v>
      </c>
      <c r="E19" s="31">
        <v>2346000</v>
      </c>
      <c r="F19" s="31">
        <v>2275000</v>
      </c>
      <c r="G19" s="31">
        <v>4411000</v>
      </c>
      <c r="H19" s="31">
        <v>3953000</v>
      </c>
      <c r="I19" s="31">
        <v>7963000</v>
      </c>
    </row>
    <row r="20">
      <c r="B20" s="14" t="s">
        <v>690</v>
      </c>
      <c r="C20" s="18" t="s">
        <v>682</v>
      </c>
      <c r="D20" s="24" t="s">
        <v>91</v>
      </c>
      <c r="E20" s="31">
        <v>176000</v>
      </c>
      <c r="F20" s="31">
        <v>66000</v>
      </c>
      <c r="G20" s="31">
        <v>293000</v>
      </c>
      <c r="H20" s="31">
        <v>255000</v>
      </c>
      <c r="I20" s="31">
        <v>401000</v>
      </c>
    </row>
    <row r="21">
      <c r="B21" s="16"/>
      <c r="C21" s="18" t="s">
        <v>1286</v>
      </c>
      <c r="D21" s="24" t="s">
        <v>260</v>
      </c>
      <c r="E21" s="31">
        <v>508000</v>
      </c>
      <c r="F21" s="31">
        <v>469000</v>
      </c>
      <c r="G21" s="31">
        <v>1028000</v>
      </c>
      <c r="H21" s="31">
        <v>946000</v>
      </c>
      <c r="I21" s="31">
        <v>1947000</v>
      </c>
    </row>
    <row r="22">
      <c r="B22" s="18"/>
      <c r="C22" s="18" t="s">
        <v>681</v>
      </c>
      <c r="D22" s="24" t="s">
        <v>261</v>
      </c>
      <c r="E22" s="31">
        <v>66000</v>
      </c>
      <c r="F22" s="31">
        <v>75000</v>
      </c>
      <c r="G22" s="31">
        <v>498000</v>
      </c>
      <c r="H22" s="31">
        <v>141000</v>
      </c>
      <c r="I22" s="31">
        <v>287000</v>
      </c>
    </row>
    <row r="23">
      <c r="B23" s="18" t="s">
        <v>1234</v>
      </c>
      <c r="C23" s="18"/>
      <c r="D23" s="24" t="s">
        <v>262</v>
      </c>
      <c r="E23" s="31">
        <v>750000</v>
      </c>
      <c r="F23" s="31">
        <v>610000</v>
      </c>
      <c r="G23" s="31">
        <v>1819000</v>
      </c>
      <c r="H23" s="31">
        <v>1342000</v>
      </c>
      <c r="I23" s="31">
        <v>2635000</v>
      </c>
    </row>
    <row r="24">
      <c r="B24" s="14" t="s">
        <v>672</v>
      </c>
      <c r="C24" s="18" t="s">
        <v>1061</v>
      </c>
      <c r="D24" s="24" t="s">
        <v>34</v>
      </c>
      <c r="E24" s="31">
        <v>924000</v>
      </c>
      <c r="F24" s="31">
        <v>843000</v>
      </c>
      <c r="G24" s="31">
        <v>1833000</v>
      </c>
      <c r="H24" s="31">
        <v>1713000</v>
      </c>
      <c r="I24" s="31">
        <v>3536000</v>
      </c>
    </row>
    <row r="25">
      <c r="B25" s="16"/>
      <c r="C25" s="18" t="s">
        <v>550</v>
      </c>
      <c r="D25" s="24" t="s">
        <v>36</v>
      </c>
      <c r="E25" s="31">
        <v>254000</v>
      </c>
      <c r="F25" s="31">
        <v>245000</v>
      </c>
      <c r="G25" s="31">
        <v>491000</v>
      </c>
      <c r="H25" s="31">
        <v>485000</v>
      </c>
      <c r="I25" s="31">
        <v>1002000</v>
      </c>
    </row>
    <row r="26">
      <c r="B26" s="16"/>
      <c r="C26" s="18" t="s">
        <v>709</v>
      </c>
      <c r="D26" s="24" t="s">
        <v>37</v>
      </c>
      <c r="E26" s="31">
        <v>0</v>
      </c>
      <c r="F26" s="31">
        <v>0</v>
      </c>
      <c r="G26" s="31">
        <v>0</v>
      </c>
      <c r="H26" s="31">
        <v>0</v>
      </c>
      <c r="I26" s="31"/>
    </row>
    <row r="27">
      <c r="B27" s="16"/>
      <c r="C27" s="18" t="s">
        <v>666</v>
      </c>
      <c r="D27" s="24" t="s">
        <v>39</v>
      </c>
      <c r="E27" s="31">
        <v>264000</v>
      </c>
      <c r="F27" s="31">
        <v>245000</v>
      </c>
      <c r="G27" s="31">
        <v>506000</v>
      </c>
      <c r="H27" s="31">
        <v>476000</v>
      </c>
      <c r="I27" s="31">
        <v>1030000</v>
      </c>
    </row>
    <row r="28">
      <c r="B28" s="18"/>
      <c r="C28" s="18" t="s">
        <v>1200</v>
      </c>
      <c r="D28" s="24" t="s">
        <v>40</v>
      </c>
      <c r="E28" s="31">
        <v>1442000</v>
      </c>
      <c r="F28" s="31">
        <v>1333000</v>
      </c>
      <c r="G28" s="31">
        <v>2830000</v>
      </c>
      <c r="H28" s="31">
        <v>2674000</v>
      </c>
      <c r="I28" s="31">
        <v>5568000</v>
      </c>
    </row>
    <row r="29">
      <c r="B29" s="18" t="s">
        <v>1360</v>
      </c>
      <c r="C29" s="18"/>
      <c r="D29" s="24" t="s">
        <v>41</v>
      </c>
      <c r="E29" s="31">
        <v>1654000</v>
      </c>
      <c r="F29" s="31">
        <v>1552000</v>
      </c>
      <c r="G29" s="31">
        <v>3400000</v>
      </c>
      <c r="H29" s="31">
        <v>2621000</v>
      </c>
      <c r="I29" s="31">
        <v>5030000</v>
      </c>
    </row>
    <row r="30">
      <c r="B30" s="18" t="s">
        <v>733</v>
      </c>
      <c r="C30" s="18"/>
      <c r="D30" s="24" t="s">
        <v>42</v>
      </c>
      <c r="E30" s="31">
        <v>572000</v>
      </c>
      <c r="F30" s="31">
        <v>540000</v>
      </c>
      <c r="G30" s="31">
        <v>1141000</v>
      </c>
      <c r="H30" s="31">
        <v>898000</v>
      </c>
      <c r="I30" s="31">
        <v>1730000</v>
      </c>
    </row>
    <row r="31">
      <c r="B31" s="18" t="s">
        <v>1358</v>
      </c>
      <c r="C31" s="18"/>
      <c r="D31" s="24" t="s">
        <v>43</v>
      </c>
      <c r="E31" s="31">
        <v>1082000</v>
      </c>
      <c r="F31" s="31">
        <v>1012000</v>
      </c>
      <c r="G31" s="31">
        <v>2259000</v>
      </c>
      <c r="H31" s="31">
        <v>1723000</v>
      </c>
      <c r="I31" s="31">
        <v>3300000</v>
      </c>
    </row>
    <row r="32">
      <c r="B32" s="18" t="s">
        <v>822</v>
      </c>
      <c r="C32" s="18"/>
      <c r="D32" s="24" t="s">
        <v>44</v>
      </c>
      <c r="E32" s="31">
        <v>1000</v>
      </c>
      <c r="F32" s="31">
        <v>1000</v>
      </c>
      <c r="G32" s="31">
        <v>2000</v>
      </c>
      <c r="H32" s="31">
        <v>-11000</v>
      </c>
      <c r="I32" s="31">
        <v>-10000</v>
      </c>
    </row>
    <row r="33">
      <c r="B33" s="14" t="s">
        <v>1365</v>
      </c>
      <c r="C33" s="18" t="s">
        <v>928</v>
      </c>
      <c r="D33" s="24" t="s">
        <v>45</v>
      </c>
      <c r="E33" s="31">
        <v>1083000</v>
      </c>
      <c r="F33" s="31">
        <v>1013000</v>
      </c>
      <c r="G33" s="31">
        <v>2261000</v>
      </c>
      <c r="H33" s="31">
        <v>1712000</v>
      </c>
      <c r="I33" s="31">
        <v>3290000</v>
      </c>
    </row>
    <row r="34">
      <c r="B34" s="16"/>
      <c r="C34" s="18" t="s">
        <v>700</v>
      </c>
      <c r="D34" s="24" t="s">
        <v>47</v>
      </c>
      <c r="E34" s="31">
        <v>-30000</v>
      </c>
      <c r="F34" s="31">
        <v>-25000</v>
      </c>
      <c r="G34" s="31">
        <v>-54000</v>
      </c>
      <c r="H34" s="31">
        <v>-48000</v>
      </c>
      <c r="I34" s="31">
        <v>-102000</v>
      </c>
    </row>
    <row r="35">
      <c r="B35" s="18"/>
      <c r="C35" s="18" t="s">
        <v>701</v>
      </c>
      <c r="D35" s="24" t="s">
        <v>64</v>
      </c>
      <c r="E35" s="31">
        <v>1053000</v>
      </c>
      <c r="F35" s="31">
        <v>988000</v>
      </c>
      <c r="G35" s="31">
        <v>2207000</v>
      </c>
      <c r="H35" s="31">
        <v>1664000</v>
      </c>
      <c r="I35" s="31">
        <v>3188000</v>
      </c>
    </row>
    <row r="36">
      <c r="B36" s="18" t="s">
        <v>1353</v>
      </c>
      <c r="C36" s="18"/>
      <c r="D36" s="24" t="s">
        <v>66</v>
      </c>
      <c r="E36" s="31">
        <v>4.10501598738695</v>
      </c>
      <c r="F36" s="31">
        <v>3.87</v>
      </c>
      <c r="G36" s="31">
        <v>8.65113506451825</v>
      </c>
      <c r="H36" s="31">
        <v>6.52</v>
      </c>
      <c r="I36" s="31">
        <v>12.47</v>
      </c>
    </row>
    <row r="37">
      <c r="B37" s="14" t="s">
        <v>1363</v>
      </c>
      <c r="C37" s="14"/>
      <c r="D37" s="26" t="s">
        <v>67</v>
      </c>
      <c r="E37" s="35">
        <v>4.08505343405247</v>
      </c>
      <c r="F37" s="35">
        <v>3.85</v>
      </c>
      <c r="G37" s="35">
        <v>8.60500751995296</v>
      </c>
      <c r="H37" s="35">
        <v>6.5</v>
      </c>
      <c r="I37" s="35">
        <v>12.35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660-12</v>
      </c>
    </row>
    <row r="9">
      <c r="A9" s="1" t="s">
        <v>100</v>
      </c>
    </row>
    <row r="10">
      <c r="B10" s="8" t="s">
        <v>101</v>
      </c>
      <c r="C10" s="10"/>
      <c r="D10" s="10"/>
      <c r="E10" s="10"/>
      <c r="F10" s="10"/>
      <c r="G10" s="10"/>
      <c r="H10" s="10"/>
      <c r="I10" s="10"/>
    </row>
    <row r="11">
      <c r="B11" s="12" t="s">
        <v>100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4" t="s">
        <v>1365</v>
      </c>
      <c r="C15" s="18" t="s">
        <v>928</v>
      </c>
      <c r="D15" s="24" t="s">
        <v>32</v>
      </c>
      <c r="E15" s="31">
        <v>1083000</v>
      </c>
      <c r="F15" s="31">
        <v>1013000</v>
      </c>
      <c r="G15" s="31">
        <v>2261000</v>
      </c>
      <c r="H15" s="31">
        <v>1712000</v>
      </c>
      <c r="I15" s="31">
        <v>3290000</v>
      </c>
    </row>
    <row r="16">
      <c r="B16" s="16"/>
      <c r="C16" s="18" t="s">
        <v>700</v>
      </c>
      <c r="D16" s="24" t="s">
        <v>46</v>
      </c>
      <c r="E16" s="31">
        <v>-30000</v>
      </c>
      <c r="F16" s="31">
        <v>-25000</v>
      </c>
      <c r="G16" s="31">
        <v>-54000</v>
      </c>
      <c r="H16" s="31">
        <v>-48000</v>
      </c>
      <c r="I16" s="31">
        <v>-102000</v>
      </c>
    </row>
    <row r="17">
      <c r="B17" s="18"/>
      <c r="C17" s="18" t="s">
        <v>701</v>
      </c>
      <c r="D17" s="24" t="s">
        <v>74</v>
      </c>
      <c r="E17" s="31">
        <v>1053000</v>
      </c>
      <c r="F17" s="31">
        <v>988000</v>
      </c>
      <c r="G17" s="31">
        <v>2207000</v>
      </c>
      <c r="H17" s="31">
        <v>1664000</v>
      </c>
      <c r="I17" s="31">
        <v>3188000</v>
      </c>
    </row>
    <row r="18">
      <c r="B18" s="14" t="s">
        <v>1350</v>
      </c>
      <c r="C18" s="18" t="s">
        <v>758</v>
      </c>
      <c r="D18" s="24" t="s">
        <v>85</v>
      </c>
      <c r="E18" s="31">
        <v>-351000</v>
      </c>
      <c r="F18" s="31">
        <v>30000</v>
      </c>
      <c r="G18" s="31">
        <v>-695000</v>
      </c>
      <c r="H18" s="31">
        <v>-35000</v>
      </c>
      <c r="I18" s="31">
        <v>25000</v>
      </c>
    </row>
    <row r="19">
      <c r="B19" s="16"/>
      <c r="C19" s="18" t="s">
        <v>766</v>
      </c>
      <c r="D19" s="24" t="s">
        <v>90</v>
      </c>
      <c r="E19" s="31">
        <v>0</v>
      </c>
      <c r="F19" s="31">
        <v>0</v>
      </c>
      <c r="G19" s="31">
        <v>0</v>
      </c>
      <c r="H19" s="31">
        <v>-1000</v>
      </c>
      <c r="I19" s="31">
        <v>-1000</v>
      </c>
    </row>
    <row r="20">
      <c r="B20" s="16"/>
      <c r="C20" s="18" t="s">
        <v>770</v>
      </c>
      <c r="D20" s="24" t="s">
        <v>91</v>
      </c>
      <c r="E20" s="31">
        <v>178000</v>
      </c>
      <c r="F20" s="31">
        <v>30000</v>
      </c>
      <c r="G20" s="31">
        <v>392000</v>
      </c>
      <c r="H20" s="31">
        <v>41000</v>
      </c>
      <c r="I20" s="31">
        <v>-18000</v>
      </c>
    </row>
    <row r="21">
      <c r="B21" s="16"/>
      <c r="C21" s="18" t="s">
        <v>1370</v>
      </c>
      <c r="D21" s="24" t="s">
        <v>260</v>
      </c>
      <c r="E21" s="31">
        <v>17000</v>
      </c>
      <c r="F21" s="31">
        <v>-1000</v>
      </c>
      <c r="G21" s="31">
        <v>6000</v>
      </c>
      <c r="H21" s="31">
        <v>-31000</v>
      </c>
      <c r="I21" s="31">
        <v>-33000</v>
      </c>
    </row>
    <row r="22">
      <c r="B22" s="18"/>
      <c r="C22" s="18" t="s">
        <v>1350</v>
      </c>
      <c r="D22" s="24" t="s">
        <v>261</v>
      </c>
      <c r="E22" s="31">
        <v>-156000</v>
      </c>
      <c r="F22" s="31">
        <v>59000</v>
      </c>
      <c r="G22" s="31">
        <v>-297000</v>
      </c>
      <c r="H22" s="31">
        <v>-26000</v>
      </c>
      <c r="I22" s="31">
        <v>-27000</v>
      </c>
    </row>
    <row r="23">
      <c r="B23" s="18" t="s">
        <v>747</v>
      </c>
      <c r="C23" s="18"/>
      <c r="D23" s="24" t="s">
        <v>262</v>
      </c>
      <c r="E23" s="31">
        <v>-65000</v>
      </c>
      <c r="F23" s="31">
        <v>20000</v>
      </c>
      <c r="G23" s="31">
        <v>-113000</v>
      </c>
      <c r="H23" s="31">
        <v>-8000</v>
      </c>
      <c r="I23" s="31">
        <v>-7000</v>
      </c>
    </row>
    <row r="24">
      <c r="B24" s="14" t="s">
        <v>1349</v>
      </c>
      <c r="C24" s="18" t="s">
        <v>928</v>
      </c>
      <c r="D24" s="24" t="s">
        <v>34</v>
      </c>
      <c r="E24" s="31">
        <v>-91000</v>
      </c>
      <c r="F24" s="31">
        <v>39000</v>
      </c>
      <c r="G24" s="31">
        <v>-184000</v>
      </c>
      <c r="H24" s="31">
        <v>-18000</v>
      </c>
      <c r="I24" s="31">
        <v>-20000</v>
      </c>
    </row>
    <row r="25">
      <c r="B25" s="16"/>
      <c r="C25" s="18" t="s">
        <v>700</v>
      </c>
      <c r="D25" s="24" t="s">
        <v>36</v>
      </c>
      <c r="E25" s="31">
        <v>-2000</v>
      </c>
      <c r="F25" s="31">
        <v>-5000</v>
      </c>
      <c r="G25" s="31">
        <v>-7000</v>
      </c>
      <c r="H25" s="31">
        <v>-6000</v>
      </c>
      <c r="I25" s="31">
        <v>-7000</v>
      </c>
    </row>
    <row r="26">
      <c r="B26" s="18"/>
      <c r="C26" s="18" t="s">
        <v>702</v>
      </c>
      <c r="D26" s="24" t="s">
        <v>37</v>
      </c>
      <c r="E26" s="31">
        <v>-93000</v>
      </c>
      <c r="F26" s="31">
        <v>34000</v>
      </c>
      <c r="G26" s="31">
        <v>-191000</v>
      </c>
      <c r="H26" s="31">
        <v>-24000</v>
      </c>
      <c r="I26" s="31">
        <v>-27000</v>
      </c>
    </row>
    <row r="27">
      <c r="B27" s="14" t="s">
        <v>737</v>
      </c>
      <c r="C27" s="18" t="s">
        <v>740</v>
      </c>
      <c r="D27" s="24" t="s">
        <v>39</v>
      </c>
      <c r="E27" s="31">
        <v>992000</v>
      </c>
      <c r="F27" s="31">
        <v>1052000</v>
      </c>
      <c r="G27" s="31">
        <v>2077000</v>
      </c>
      <c r="H27" s="31">
        <v>1694000</v>
      </c>
      <c r="I27" s="31">
        <v>3270000</v>
      </c>
    </row>
    <row r="28">
      <c r="B28" s="16"/>
      <c r="C28" s="18" t="s">
        <v>738</v>
      </c>
      <c r="D28" s="24" t="s">
        <v>40</v>
      </c>
      <c r="E28" s="31">
        <v>-32000</v>
      </c>
      <c r="F28" s="31">
        <v>-30000</v>
      </c>
      <c r="G28" s="31">
        <v>-61000</v>
      </c>
      <c r="H28" s="31">
        <v>-54000</v>
      </c>
      <c r="I28" s="31">
        <v>-109000</v>
      </c>
    </row>
    <row r="29">
      <c r="B29" s="14"/>
      <c r="C29" s="14" t="s">
        <v>739</v>
      </c>
      <c r="D29" s="26" t="s">
        <v>41</v>
      </c>
      <c r="E29" s="35">
        <v>960000</v>
      </c>
      <c r="F29" s="35">
        <v>1022000</v>
      </c>
      <c r="G29" s="35">
        <v>2016000</v>
      </c>
      <c r="H29" s="35">
        <v>1640000</v>
      </c>
      <c r="I29" s="35">
        <v>3161000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660-13</v>
      </c>
    </row>
    <row r="9">
      <c r="A9" s="1" t="s">
        <v>103</v>
      </c>
    </row>
    <row r="10">
      <c r="B10" s="8" t="s">
        <v>104</v>
      </c>
      <c r="C10" s="10"/>
      <c r="D10" s="10"/>
      <c r="E10" s="10"/>
      <c r="F10" s="10"/>
      <c r="G10" s="10"/>
      <c r="H10" s="10"/>
      <c r="I10" s="10"/>
    </row>
    <row r="11">
      <c r="B11" s="12" t="s">
        <v>103</v>
      </c>
    </row>
    <row r="12">
      <c r="F12" s="27" t="s">
        <v>1450</v>
      </c>
      <c r="G12" s="27" t="s">
        <v>1345</v>
      </c>
      <c r="H12" s="27" t="s">
        <v>1438</v>
      </c>
    </row>
    <row r="13">
      <c r="F13" s="27" t="s">
        <v>935</v>
      </c>
      <c r="G13" s="27" t="s">
        <v>935</v>
      </c>
      <c r="H13" s="27" t="s">
        <v>935</v>
      </c>
    </row>
    <row r="14">
      <c r="F14" s="27" t="s">
        <v>606</v>
      </c>
      <c r="G14" s="27" t="s">
        <v>606</v>
      </c>
      <c r="H14" s="27" t="s">
        <v>938</v>
      </c>
    </row>
    <row r="15">
      <c r="F15" s="24" t="s">
        <v>32</v>
      </c>
      <c r="G15" s="24" t="s">
        <v>32</v>
      </c>
      <c r="H15" s="24" t="s">
        <v>32</v>
      </c>
    </row>
    <row r="16">
      <c r="B16" s="14" t="s">
        <v>1087</v>
      </c>
      <c r="C16" s="18" t="s">
        <v>1004</v>
      </c>
      <c r="D16" s="18"/>
      <c r="E16" s="24" t="s">
        <v>32</v>
      </c>
      <c r="F16" s="31">
        <v>81330000</v>
      </c>
      <c r="G16" s="31">
        <v>94337000</v>
      </c>
      <c r="H16" s="31">
        <v>95267000</v>
      </c>
    </row>
    <row r="17">
      <c r="B17" s="16"/>
      <c r="C17" s="18" t="s">
        <v>1078</v>
      </c>
      <c r="D17" s="18"/>
      <c r="E17" s="24" t="s">
        <v>46</v>
      </c>
      <c r="F17" s="31">
        <v>22384000</v>
      </c>
      <c r="G17" s="31">
        <v>17539000</v>
      </c>
      <c r="H17" s="31">
        <v>15033000</v>
      </c>
    </row>
    <row r="18">
      <c r="B18" s="16"/>
      <c r="C18" s="18"/>
      <c r="D18" s="18" t="s">
        <v>996</v>
      </c>
      <c r="E18" s="24" t="s">
        <v>74</v>
      </c>
      <c r="F18" s="31">
        <v>934000</v>
      </c>
      <c r="G18" s="31">
        <v>1079000</v>
      </c>
      <c r="H18" s="31">
        <v>1147000</v>
      </c>
    </row>
    <row r="19">
      <c r="B19" s="16"/>
      <c r="C19" s="18"/>
      <c r="D19" s="18" t="s">
        <v>957</v>
      </c>
      <c r="E19" s="24" t="s">
        <v>85</v>
      </c>
      <c r="F19" s="31">
        <v>18549000</v>
      </c>
      <c r="G19" s="31">
        <v>13827000</v>
      </c>
      <c r="H19" s="31">
        <v>11685000</v>
      </c>
    </row>
    <row r="20">
      <c r="B20" s="16"/>
      <c r="C20" s="18" t="s">
        <v>1080</v>
      </c>
      <c r="D20" s="18"/>
      <c r="E20" s="24" t="s">
        <v>90</v>
      </c>
      <c r="F20" s="31">
        <v>2124000</v>
      </c>
      <c r="G20" s="31">
        <v>187000</v>
      </c>
      <c r="H20" s="31">
        <v>1332000</v>
      </c>
    </row>
    <row r="21">
      <c r="B21" s="16"/>
      <c r="C21" s="18" t="s">
        <v>573</v>
      </c>
      <c r="D21" s="18"/>
      <c r="E21" s="24" t="s">
        <v>91</v>
      </c>
      <c r="F21" s="31">
        <v>300871000</v>
      </c>
      <c r="G21" s="31">
        <v>256441000</v>
      </c>
      <c r="H21" s="31">
        <v>273531000</v>
      </c>
    </row>
    <row r="22">
      <c r="B22" s="16"/>
      <c r="C22" s="18" t="s">
        <v>729</v>
      </c>
      <c r="D22" s="18"/>
      <c r="E22" s="24" t="s">
        <v>260</v>
      </c>
      <c r="F22" s="31">
        <v>2638000</v>
      </c>
      <c r="G22" s="31">
        <v>2205000</v>
      </c>
      <c r="H22" s="31">
        <v>2103000</v>
      </c>
    </row>
    <row r="23">
      <c r="B23" s="16"/>
      <c r="C23" s="18" t="s">
        <v>574</v>
      </c>
      <c r="D23" s="18"/>
      <c r="E23" s="24" t="s">
        <v>261</v>
      </c>
      <c r="F23" s="31">
        <v>298233000</v>
      </c>
      <c r="G23" s="31">
        <v>254236000</v>
      </c>
      <c r="H23" s="31">
        <v>271428000</v>
      </c>
    </row>
    <row r="24">
      <c r="B24" s="16"/>
      <c r="C24" s="18" t="s">
        <v>572</v>
      </c>
      <c r="D24" s="18"/>
      <c r="E24" s="24" t="s">
        <v>262</v>
      </c>
      <c r="F24" s="31">
        <v>464000</v>
      </c>
      <c r="G24" s="31">
        <v>578000</v>
      </c>
      <c r="H24" s="31">
        <v>477000</v>
      </c>
    </row>
    <row r="25">
      <c r="B25" s="16"/>
      <c r="C25" s="18" t="s">
        <v>755</v>
      </c>
      <c r="D25" s="18"/>
      <c r="E25" s="24" t="s">
        <v>34</v>
      </c>
      <c r="F25" s="31">
        <v>109000</v>
      </c>
      <c r="G25" s="31">
        <v>19000</v>
      </c>
      <c r="H25" s="31">
        <v>69000</v>
      </c>
    </row>
    <row r="26">
      <c r="B26" s="16"/>
      <c r="C26" s="18" t="s">
        <v>607</v>
      </c>
      <c r="D26" s="18"/>
      <c r="E26" s="24" t="s">
        <v>36</v>
      </c>
      <c r="F26" s="31">
        <v>1421000</v>
      </c>
      <c r="G26" s="31">
        <v>1678000</v>
      </c>
      <c r="H26" s="31">
        <v>1734000</v>
      </c>
    </row>
    <row r="27">
      <c r="B27" s="16"/>
      <c r="C27" s="18" t="s">
        <v>1094</v>
      </c>
      <c r="D27" s="18"/>
      <c r="E27" s="24" t="s">
        <v>37</v>
      </c>
      <c r="F27" s="31">
        <v>193000</v>
      </c>
      <c r="G27" s="31">
        <v>223000</v>
      </c>
      <c r="H27" s="31">
        <v>208000</v>
      </c>
    </row>
    <row r="28">
      <c r="B28" s="16"/>
      <c r="C28" s="18" t="s">
        <v>1091</v>
      </c>
      <c r="D28" s="18"/>
      <c r="E28" s="24" t="s">
        <v>39</v>
      </c>
      <c r="F28" s="31">
        <v>7080000</v>
      </c>
      <c r="G28" s="31">
        <v>2426000</v>
      </c>
      <c r="H28" s="31">
        <v>3652000</v>
      </c>
    </row>
    <row r="29">
      <c r="B29" s="16"/>
      <c r="C29" s="18" t="s">
        <v>1088</v>
      </c>
      <c r="D29" s="18"/>
      <c r="E29" s="24" t="s">
        <v>40</v>
      </c>
      <c r="F29" s="31">
        <v>3631000</v>
      </c>
      <c r="G29" s="31">
        <v>3147000</v>
      </c>
      <c r="H29" s="31">
        <v>3071000</v>
      </c>
    </row>
    <row r="30">
      <c r="B30" s="18"/>
      <c r="C30" s="18" t="s">
        <v>1242</v>
      </c>
      <c r="D30" s="18"/>
      <c r="E30" s="24" t="s">
        <v>41</v>
      </c>
      <c r="F30" s="31">
        <v>416969000</v>
      </c>
      <c r="G30" s="31">
        <v>374370000</v>
      </c>
      <c r="H30" s="31">
        <v>392271000</v>
      </c>
    </row>
    <row r="31">
      <c r="B31" s="14" t="s">
        <v>779</v>
      </c>
      <c r="C31" s="18" t="s">
        <v>1306</v>
      </c>
      <c r="D31" s="18"/>
      <c r="E31" s="24" t="s">
        <v>42</v>
      </c>
      <c r="F31" s="31">
        <v>327884000</v>
      </c>
      <c r="G31" s="31">
        <v>294391000</v>
      </c>
      <c r="H31" s="31">
        <v>307924000</v>
      </c>
    </row>
    <row r="32">
      <c r="B32" s="16"/>
      <c r="C32" s="18" t="s">
        <v>1309</v>
      </c>
      <c r="D32" s="18"/>
      <c r="E32" s="24" t="s">
        <v>43</v>
      </c>
      <c r="F32" s="31">
        <v>8515000</v>
      </c>
      <c r="G32" s="31">
        <v>5945000</v>
      </c>
      <c r="H32" s="31">
        <v>6992000</v>
      </c>
    </row>
    <row r="33">
      <c r="B33" s="16"/>
      <c r="C33" s="18" t="s">
        <v>1305</v>
      </c>
      <c r="D33" s="18"/>
      <c r="E33" s="24" t="s">
        <v>44</v>
      </c>
      <c r="F33" s="31">
        <v>57000</v>
      </c>
      <c r="G33" s="31">
        <v>43000</v>
      </c>
      <c r="H33" s="31">
        <v>81000</v>
      </c>
    </row>
    <row r="34">
      <c r="B34" s="16"/>
      <c r="C34" s="18" t="s">
        <v>1079</v>
      </c>
      <c r="D34" s="18"/>
      <c r="E34" s="24" t="s">
        <v>45</v>
      </c>
      <c r="F34" s="31">
        <v>0</v>
      </c>
      <c r="G34" s="31">
        <v>0</v>
      </c>
      <c r="H34" s="31">
        <v>0</v>
      </c>
    </row>
    <row r="35">
      <c r="B35" s="16"/>
      <c r="C35" s="18" t="s">
        <v>540</v>
      </c>
      <c r="D35" s="18"/>
      <c r="E35" s="24" t="s">
        <v>47</v>
      </c>
      <c r="F35" s="31">
        <v>35173000</v>
      </c>
      <c r="G35" s="31">
        <v>35594000</v>
      </c>
      <c r="H35" s="31">
        <v>38046000</v>
      </c>
    </row>
    <row r="36">
      <c r="B36" s="16"/>
      <c r="C36" s="18" t="s">
        <v>774</v>
      </c>
      <c r="D36" s="18"/>
      <c r="E36" s="24" t="s">
        <v>64</v>
      </c>
      <c r="F36" s="31">
        <v>6264000</v>
      </c>
      <c r="G36" s="31">
        <v>2412000</v>
      </c>
      <c r="H36" s="31">
        <v>3753000</v>
      </c>
    </row>
    <row r="37">
      <c r="B37" s="16"/>
      <c r="C37" s="18" t="s">
        <v>772</v>
      </c>
      <c r="D37" s="18"/>
      <c r="E37" s="24" t="s">
        <v>66</v>
      </c>
      <c r="F37" s="31">
        <v>15893000</v>
      </c>
      <c r="G37" s="31">
        <v>14622000</v>
      </c>
      <c r="H37" s="31">
        <v>13746000</v>
      </c>
    </row>
    <row r="38">
      <c r="B38" s="16"/>
      <c r="C38" s="18"/>
      <c r="D38" s="18" t="s">
        <v>961</v>
      </c>
      <c r="E38" s="24" t="s">
        <v>67</v>
      </c>
      <c r="F38" s="31">
        <v>216000</v>
      </c>
      <c r="G38" s="31">
        <v>211000</v>
      </c>
      <c r="H38" s="31">
        <v>211000</v>
      </c>
    </row>
    <row r="39">
      <c r="B39" s="16"/>
      <c r="C39" s="18" t="s">
        <v>1235</v>
      </c>
      <c r="D39" s="18"/>
      <c r="E39" s="24" t="s">
        <v>68</v>
      </c>
      <c r="F39" s="31">
        <v>393786000</v>
      </c>
      <c r="G39" s="31">
        <v>353007000</v>
      </c>
      <c r="H39" s="31">
        <v>370542000</v>
      </c>
    </row>
    <row r="40">
      <c r="B40" s="16"/>
      <c r="C40" s="18" t="s">
        <v>791</v>
      </c>
      <c r="D40" s="18"/>
      <c r="E40" s="24" t="s">
        <v>69</v>
      </c>
      <c r="F40" s="31">
        <v>1017000</v>
      </c>
      <c r="G40" s="31">
        <v>919000</v>
      </c>
      <c r="H40" s="31">
        <v>959000</v>
      </c>
    </row>
    <row r="41">
      <c r="B41" s="16"/>
      <c r="C41" s="18" t="s">
        <v>657</v>
      </c>
      <c r="D41" s="18"/>
      <c r="E41" s="24" t="s">
        <v>70</v>
      </c>
      <c r="F41" s="31">
        <v>22166000</v>
      </c>
      <c r="G41" s="31">
        <v>20444000</v>
      </c>
      <c r="H41" s="31">
        <v>20770000</v>
      </c>
    </row>
    <row r="42">
      <c r="B42" s="18"/>
      <c r="C42" s="14" t="s">
        <v>1233</v>
      </c>
      <c r="D42" s="18"/>
      <c r="E42" s="24" t="s">
        <v>71</v>
      </c>
      <c r="F42" s="31">
        <v>23183000</v>
      </c>
      <c r="G42" s="31">
        <v>21363000</v>
      </c>
      <c r="H42" s="31">
        <v>21729000</v>
      </c>
    </row>
    <row r="43">
      <c r="B43" s="14" t="s">
        <v>1237</v>
      </c>
      <c r="C43" s="15"/>
      <c r="D43" s="14"/>
      <c r="E43" s="26" t="s">
        <v>72</v>
      </c>
      <c r="F43" s="35">
        <v>416969000</v>
      </c>
      <c r="G43" s="35">
        <v>374370000</v>
      </c>
      <c r="H43" s="35">
        <v>392271000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660-14</v>
      </c>
    </row>
    <row r="9">
      <c r="A9" s="1" t="s">
        <v>106</v>
      </c>
    </row>
    <row r="10">
      <c r="B10" s="8" t="s">
        <v>107</v>
      </c>
      <c r="C10" s="10"/>
      <c r="D10" s="10"/>
      <c r="E10" s="10"/>
      <c r="F10" s="10"/>
      <c r="G10" s="10"/>
      <c r="H10" s="10"/>
      <c r="I10" s="10"/>
    </row>
    <row r="11">
      <c r="B11" s="12" t="s">
        <v>106</v>
      </c>
    </row>
    <row r="12">
      <c r="D12" s="27" t="s">
        <v>1450</v>
      </c>
      <c r="E12" s="34"/>
      <c r="F12" s="34"/>
      <c r="G12" s="34"/>
      <c r="H12" s="34"/>
      <c r="I12" s="34"/>
      <c r="J12" s="34"/>
      <c r="K12" s="34"/>
      <c r="L12" s="34"/>
      <c r="M12" s="34"/>
      <c r="N12" s="27"/>
      <c r="O12" s="27" t="s">
        <v>1345</v>
      </c>
      <c r="P12" s="34"/>
      <c r="Q12" s="34"/>
      <c r="R12" s="34"/>
      <c r="S12" s="34"/>
      <c r="T12" s="34"/>
      <c r="U12" s="34"/>
      <c r="V12" s="34"/>
      <c r="W12" s="34"/>
      <c r="X12" s="34"/>
      <c r="Y12" s="27"/>
    </row>
    <row r="13">
      <c r="D13" s="27" t="s">
        <v>653</v>
      </c>
      <c r="E13" s="27" t="s">
        <v>1449</v>
      </c>
      <c r="F13" s="27" t="s">
        <v>1340</v>
      </c>
      <c r="G13" s="34"/>
      <c r="H13" s="27"/>
      <c r="I13" s="27" t="s">
        <v>1118</v>
      </c>
      <c r="J13" s="27" t="s">
        <v>1357</v>
      </c>
      <c r="K13" s="27" t="s">
        <v>10</v>
      </c>
      <c r="L13" s="27" t="s">
        <v>1267</v>
      </c>
      <c r="M13" s="27" t="s">
        <v>791</v>
      </c>
      <c r="N13" s="27" t="s">
        <v>1120</v>
      </c>
      <c r="O13" s="27" t="s">
        <v>653</v>
      </c>
      <c r="P13" s="27" t="s">
        <v>1449</v>
      </c>
      <c r="Q13" s="27" t="s">
        <v>1340</v>
      </c>
      <c r="R13" s="34"/>
      <c r="S13" s="27"/>
      <c r="T13" s="27" t="s">
        <v>1118</v>
      </c>
      <c r="U13" s="27" t="s">
        <v>1357</v>
      </c>
      <c r="V13" s="27" t="s">
        <v>10</v>
      </c>
      <c r="W13" s="27" t="s">
        <v>1267</v>
      </c>
      <c r="X13" s="27" t="s">
        <v>791</v>
      </c>
      <c r="Y13" s="27" t="s">
        <v>1120</v>
      </c>
    </row>
    <row r="14">
      <c r="D14" s="27"/>
      <c r="E14" s="27"/>
      <c r="F14" s="27" t="s">
        <v>1054</v>
      </c>
      <c r="G14" s="27" t="s">
        <v>945</v>
      </c>
      <c r="H14" s="27" t="s">
        <v>553</v>
      </c>
      <c r="I14" s="27"/>
      <c r="J14" s="27"/>
      <c r="K14" s="27"/>
      <c r="L14" s="27"/>
      <c r="M14" s="27"/>
      <c r="N14" s="27"/>
      <c r="O14" s="27"/>
      <c r="P14" s="27"/>
      <c r="Q14" s="27" t="s">
        <v>1054</v>
      </c>
      <c r="R14" s="27" t="s">
        <v>945</v>
      </c>
      <c r="S14" s="27" t="s">
        <v>553</v>
      </c>
      <c r="T14" s="27"/>
      <c r="U14" s="27"/>
      <c r="V14" s="27"/>
      <c r="W14" s="27"/>
      <c r="X14" s="27"/>
      <c r="Y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261</v>
      </c>
      <c r="L15" s="24" t="s">
        <v>262</v>
      </c>
      <c r="M15" s="24" t="s">
        <v>34</v>
      </c>
      <c r="N15" s="24" t="s">
        <v>36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  <c r="X15" s="24" t="s">
        <v>34</v>
      </c>
      <c r="Y15" s="24" t="s">
        <v>36</v>
      </c>
    </row>
    <row r="16">
      <c r="B16" s="18" t="s">
        <v>871</v>
      </c>
      <c r="C16" s="24" t="s">
        <v>32</v>
      </c>
      <c r="D16" s="31">
        <v>3497000</v>
      </c>
      <c r="E16" s="31">
        <v>0</v>
      </c>
      <c r="F16" s="31">
        <v>0</v>
      </c>
      <c r="G16" s="31">
        <v>76000</v>
      </c>
      <c r="H16" s="31">
        <v>0</v>
      </c>
      <c r="I16" s="31">
        <v>3573000</v>
      </c>
      <c r="J16" s="31">
        <v>-401000</v>
      </c>
      <c r="K16" s="31">
        <v>18027000</v>
      </c>
      <c r="L16" s="31">
        <v>0</v>
      </c>
      <c r="M16" s="31">
        <v>985000</v>
      </c>
      <c r="N16" s="31">
        <v>22184000</v>
      </c>
      <c r="O16" s="31">
        <v>3447000</v>
      </c>
      <c r="P16" s="31">
        <v>0</v>
      </c>
      <c r="Q16" s="31">
        <v>0</v>
      </c>
      <c r="R16" s="31">
        <v>85000</v>
      </c>
      <c r="S16" s="31">
        <v>0</v>
      </c>
      <c r="T16" s="31">
        <v>3532000</v>
      </c>
      <c r="U16" s="31">
        <v>-334000</v>
      </c>
      <c r="V16" s="31">
        <v>16224000</v>
      </c>
      <c r="W16" s="31">
        <v>0</v>
      </c>
      <c r="X16" s="31">
        <v>889000</v>
      </c>
      <c r="Y16" s="31">
        <v>20311000</v>
      </c>
    </row>
    <row r="17">
      <c r="B17" s="18" t="s">
        <v>1366</v>
      </c>
      <c r="C17" s="24" t="s">
        <v>46</v>
      </c>
      <c r="D17" s="11"/>
      <c r="E17" s="11"/>
      <c r="F17" s="11"/>
      <c r="G17" s="11"/>
      <c r="H17" s="11"/>
      <c r="I17" s="11"/>
      <c r="J17" s="11"/>
      <c r="K17" s="31">
        <v>1053000</v>
      </c>
      <c r="L17" s="11"/>
      <c r="M17" s="31">
        <v>30000</v>
      </c>
      <c r="N17" s="31">
        <v>1083000</v>
      </c>
      <c r="O17" s="11"/>
      <c r="P17" s="11"/>
      <c r="Q17" s="11"/>
      <c r="R17" s="11"/>
      <c r="S17" s="11"/>
      <c r="T17" s="11"/>
      <c r="U17" s="11"/>
      <c r="V17" s="31">
        <v>988000</v>
      </c>
      <c r="W17" s="11"/>
      <c r="X17" s="31">
        <v>25000</v>
      </c>
      <c r="Y17" s="31">
        <v>1013000</v>
      </c>
    </row>
    <row r="18">
      <c r="B18" s="18" t="s">
        <v>640</v>
      </c>
      <c r="C18" s="24" t="s">
        <v>74</v>
      </c>
      <c r="D18" s="11"/>
      <c r="E18" s="11"/>
      <c r="F18" s="11"/>
      <c r="G18" s="11"/>
      <c r="H18" s="11"/>
      <c r="I18" s="11"/>
      <c r="J18" s="11"/>
      <c r="K18" s="31">
        <v>0</v>
      </c>
      <c r="L18" s="11"/>
      <c r="M18" s="31">
        <v>0</v>
      </c>
      <c r="N18" s="31">
        <v>0</v>
      </c>
      <c r="O18" s="11"/>
      <c r="P18" s="11"/>
      <c r="Q18" s="11"/>
      <c r="R18" s="11"/>
      <c r="S18" s="11"/>
      <c r="T18" s="11"/>
      <c r="U18" s="11"/>
      <c r="V18" s="31">
        <v>0</v>
      </c>
      <c r="W18" s="11"/>
      <c r="X18" s="31">
        <v>0</v>
      </c>
      <c r="Y18" s="31">
        <v>0</v>
      </c>
    </row>
    <row r="19">
      <c r="B19" s="18" t="s">
        <v>675</v>
      </c>
      <c r="C19" s="24" t="s">
        <v>85</v>
      </c>
      <c r="D19" s="11"/>
      <c r="E19" s="11"/>
      <c r="F19" s="11"/>
      <c r="G19" s="11"/>
      <c r="H19" s="31">
        <v>0</v>
      </c>
      <c r="I19" s="31">
        <v>0</v>
      </c>
      <c r="J19" s="11"/>
      <c r="K19" s="31">
        <v>0</v>
      </c>
      <c r="L19" s="11"/>
      <c r="M19" s="31">
        <v>0</v>
      </c>
      <c r="N19" s="31">
        <v>0</v>
      </c>
      <c r="O19" s="11"/>
      <c r="P19" s="11"/>
      <c r="Q19" s="11"/>
      <c r="R19" s="11"/>
      <c r="S19" s="31">
        <v>0</v>
      </c>
      <c r="T19" s="31">
        <v>0</v>
      </c>
      <c r="U19" s="11"/>
      <c r="V19" s="31">
        <v>0</v>
      </c>
      <c r="W19" s="11"/>
      <c r="X19" s="31">
        <v>0</v>
      </c>
      <c r="Y19" s="31">
        <v>0</v>
      </c>
    </row>
    <row r="20">
      <c r="B20" s="18" t="s">
        <v>762</v>
      </c>
      <c r="C20" s="24" t="s">
        <v>90</v>
      </c>
      <c r="D20" s="31">
        <v>3000</v>
      </c>
      <c r="E20" s="31">
        <v>0</v>
      </c>
      <c r="F20" s="31">
        <v>0</v>
      </c>
      <c r="G20" s="31">
        <v>-3000</v>
      </c>
      <c r="H20" s="11"/>
      <c r="I20" s="31">
        <v>0</v>
      </c>
      <c r="J20" s="11"/>
      <c r="K20" s="11"/>
      <c r="L20" s="31">
        <v>0</v>
      </c>
      <c r="M20" s="31">
        <v>0</v>
      </c>
      <c r="N20" s="31">
        <v>0</v>
      </c>
      <c r="O20" s="31">
        <v>13000</v>
      </c>
      <c r="P20" s="31">
        <v>0</v>
      </c>
      <c r="Q20" s="31">
        <v>0</v>
      </c>
      <c r="R20" s="31">
        <v>-13000</v>
      </c>
      <c r="S20" s="11"/>
      <c r="T20" s="31">
        <v>0</v>
      </c>
      <c r="U20" s="11"/>
      <c r="V20" s="11"/>
      <c r="W20" s="31">
        <v>0</v>
      </c>
      <c r="X20" s="31">
        <v>0</v>
      </c>
      <c r="Y20" s="31">
        <v>0</v>
      </c>
    </row>
    <row r="21">
      <c r="B21" s="18" t="s">
        <v>821</v>
      </c>
      <c r="C21" s="24" t="s">
        <v>91</v>
      </c>
      <c r="D21" s="31">
        <v>0</v>
      </c>
      <c r="E21" s="31">
        <v>0</v>
      </c>
      <c r="F21" s="31">
        <v>0</v>
      </c>
      <c r="G21" s="11"/>
      <c r="H21" s="11"/>
      <c r="I21" s="31">
        <v>0</v>
      </c>
      <c r="J21" s="11"/>
      <c r="K21" s="31">
        <v>0</v>
      </c>
      <c r="L21" s="11"/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11"/>
      <c r="S21" s="11"/>
      <c r="T21" s="31">
        <v>0</v>
      </c>
      <c r="U21" s="11"/>
      <c r="V21" s="31">
        <v>0</v>
      </c>
      <c r="W21" s="11"/>
      <c r="X21" s="31">
        <v>0</v>
      </c>
      <c r="Y21" s="31">
        <v>0</v>
      </c>
    </row>
    <row r="22">
      <c r="B22" s="18" t="s">
        <v>703</v>
      </c>
      <c r="C22" s="24" t="s">
        <v>260</v>
      </c>
      <c r="D22" s="31">
        <v>0</v>
      </c>
      <c r="E22" s="11"/>
      <c r="F22" s="11"/>
      <c r="G22" s="11"/>
      <c r="H22" s="11"/>
      <c r="I22" s="31">
        <v>0</v>
      </c>
      <c r="J22" s="11"/>
      <c r="K22" s="11"/>
      <c r="L22" s="31">
        <v>0</v>
      </c>
      <c r="M22" s="31">
        <v>0</v>
      </c>
      <c r="N22" s="31">
        <v>0</v>
      </c>
      <c r="O22" s="31">
        <v>0</v>
      </c>
      <c r="P22" s="11"/>
      <c r="Q22" s="11"/>
      <c r="R22" s="11"/>
      <c r="S22" s="11"/>
      <c r="T22" s="31">
        <v>0</v>
      </c>
      <c r="U22" s="11"/>
      <c r="V22" s="11"/>
      <c r="W22" s="31">
        <v>0</v>
      </c>
      <c r="X22" s="31">
        <v>0</v>
      </c>
      <c r="Y22" s="31">
        <v>0</v>
      </c>
    </row>
    <row r="23">
      <c r="B23" s="18" t="s">
        <v>673</v>
      </c>
      <c r="C23" s="24" t="s">
        <v>261</v>
      </c>
      <c r="D23" s="11"/>
      <c r="E23" s="11"/>
      <c r="F23" s="11"/>
      <c r="G23" s="31">
        <v>7000</v>
      </c>
      <c r="H23" s="11"/>
      <c r="I23" s="31">
        <v>7000</v>
      </c>
      <c r="J23" s="11"/>
      <c r="K23" s="11"/>
      <c r="L23" s="11"/>
      <c r="M23" s="31">
        <v>0</v>
      </c>
      <c r="N23" s="31">
        <v>7000</v>
      </c>
      <c r="O23" s="11"/>
      <c r="P23" s="11"/>
      <c r="Q23" s="11"/>
      <c r="R23" s="31">
        <v>0</v>
      </c>
      <c r="S23" s="11"/>
      <c r="T23" s="31">
        <v>0</v>
      </c>
      <c r="U23" s="11"/>
      <c r="V23" s="11"/>
      <c r="W23" s="11"/>
      <c r="X23" s="31">
        <v>0</v>
      </c>
      <c r="Y23" s="31">
        <v>0</v>
      </c>
    </row>
    <row r="24">
      <c r="B24" s="18" t="s">
        <v>676</v>
      </c>
      <c r="C24" s="24" t="s">
        <v>262</v>
      </c>
      <c r="D24" s="11"/>
      <c r="E24" s="11"/>
      <c r="F24" s="11"/>
      <c r="G24" s="11"/>
      <c r="H24" s="31">
        <v>0</v>
      </c>
      <c r="I24" s="31">
        <v>0</v>
      </c>
      <c r="J24" s="11"/>
      <c r="K24" s="11"/>
      <c r="L24" s="11"/>
      <c r="M24" s="31">
        <v>0</v>
      </c>
      <c r="N24" s="31">
        <v>0</v>
      </c>
      <c r="O24" s="11"/>
      <c r="P24" s="11"/>
      <c r="Q24" s="11"/>
      <c r="R24" s="11"/>
      <c r="S24" s="31">
        <v>0</v>
      </c>
      <c r="T24" s="31">
        <v>0</v>
      </c>
      <c r="U24" s="11"/>
      <c r="V24" s="11"/>
      <c r="W24" s="11"/>
      <c r="X24" s="31">
        <v>0</v>
      </c>
      <c r="Y24" s="31">
        <v>0</v>
      </c>
    </row>
    <row r="25">
      <c r="B25" s="18" t="s">
        <v>1351</v>
      </c>
      <c r="C25" s="24" t="s">
        <v>34</v>
      </c>
      <c r="D25" s="11"/>
      <c r="E25" s="11"/>
      <c r="F25" s="11"/>
      <c r="G25" s="11"/>
      <c r="H25" s="11"/>
      <c r="I25" s="11"/>
      <c r="J25" s="31">
        <v>-93000</v>
      </c>
      <c r="K25" s="11"/>
      <c r="L25" s="11"/>
      <c r="M25" s="31">
        <v>2000</v>
      </c>
      <c r="N25" s="31">
        <v>-91000</v>
      </c>
      <c r="O25" s="11"/>
      <c r="P25" s="11"/>
      <c r="Q25" s="11"/>
      <c r="R25" s="11"/>
      <c r="S25" s="11"/>
      <c r="T25" s="11"/>
      <c r="U25" s="31">
        <v>34000</v>
      </c>
      <c r="V25" s="11"/>
      <c r="W25" s="11"/>
      <c r="X25" s="31">
        <v>5000</v>
      </c>
      <c r="Y25" s="31">
        <v>39000</v>
      </c>
    </row>
    <row r="26">
      <c r="B26" s="18" t="s">
        <v>757</v>
      </c>
      <c r="C26" s="24" t="s">
        <v>36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>
      <c r="B27" s="14" t="s">
        <v>870</v>
      </c>
      <c r="C27" s="26" t="s">
        <v>37</v>
      </c>
      <c r="D27" s="35">
        <v>3500000</v>
      </c>
      <c r="E27" s="35">
        <v>0</v>
      </c>
      <c r="F27" s="35">
        <v>0</v>
      </c>
      <c r="G27" s="35">
        <v>80000</v>
      </c>
      <c r="H27" s="35">
        <v>0</v>
      </c>
      <c r="I27" s="35">
        <v>3580000</v>
      </c>
      <c r="J27" s="35">
        <v>-494000</v>
      </c>
      <c r="K27" s="35">
        <v>19080000</v>
      </c>
      <c r="L27" s="35">
        <v>0</v>
      </c>
      <c r="M27" s="35">
        <v>1017000</v>
      </c>
      <c r="N27" s="35">
        <v>23183000</v>
      </c>
      <c r="O27" s="35">
        <v>3460000</v>
      </c>
      <c r="P27" s="35">
        <v>0</v>
      </c>
      <c r="Q27" s="35">
        <v>0</v>
      </c>
      <c r="R27" s="35">
        <v>72000</v>
      </c>
      <c r="S27" s="35">
        <v>0</v>
      </c>
      <c r="T27" s="35">
        <v>3532000</v>
      </c>
      <c r="U27" s="35">
        <v>-300000</v>
      </c>
      <c r="V27" s="35">
        <v>17212000</v>
      </c>
      <c r="W27" s="35">
        <v>0</v>
      </c>
      <c r="X27" s="35">
        <v>919000</v>
      </c>
      <c r="Y27" s="35">
        <v>21363000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660-15</v>
      </c>
    </row>
    <row r="9">
      <c r="A9" s="1" t="s">
        <v>109</v>
      </c>
    </row>
    <row r="10">
      <c r="B10" s="8" t="s">
        <v>110</v>
      </c>
      <c r="C10" s="10"/>
      <c r="D10" s="10"/>
      <c r="E10" s="10"/>
      <c r="F10" s="10"/>
      <c r="G10" s="10"/>
      <c r="H10" s="10"/>
      <c r="I10" s="10"/>
    </row>
    <row r="11">
      <c r="B11" s="12" t="s">
        <v>109</v>
      </c>
    </row>
    <row r="12">
      <c r="D12" s="27" t="s">
        <v>1055</v>
      </c>
      <c r="E12" s="34"/>
      <c r="F12" s="34"/>
      <c r="G12" s="34"/>
      <c r="H12" s="34"/>
      <c r="I12" s="34"/>
      <c r="J12" s="34"/>
      <c r="K12" s="34"/>
      <c r="L12" s="34"/>
      <c r="M12" s="34"/>
      <c r="N12" s="27"/>
      <c r="O12" s="27" t="s">
        <v>1056</v>
      </c>
      <c r="P12" s="34"/>
      <c r="Q12" s="34"/>
      <c r="R12" s="34"/>
      <c r="S12" s="34"/>
      <c r="T12" s="34"/>
      <c r="U12" s="34"/>
      <c r="V12" s="34"/>
      <c r="W12" s="34"/>
      <c r="X12" s="34"/>
      <c r="Y12" s="27"/>
      <c r="Z12" s="27" t="s">
        <v>1438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27"/>
    </row>
    <row r="13">
      <c r="D13" s="27" t="s">
        <v>653</v>
      </c>
      <c r="E13" s="27" t="s">
        <v>1448</v>
      </c>
      <c r="F13" s="27" t="s">
        <v>1344</v>
      </c>
      <c r="G13" s="34"/>
      <c r="H13" s="27"/>
      <c r="I13" s="27" t="s">
        <v>1118</v>
      </c>
      <c r="J13" s="27" t="s">
        <v>1357</v>
      </c>
      <c r="K13" s="27" t="s">
        <v>10</v>
      </c>
      <c r="L13" s="27" t="s">
        <v>1267</v>
      </c>
      <c r="M13" s="27" t="s">
        <v>791</v>
      </c>
      <c r="N13" s="27" t="s">
        <v>1120</v>
      </c>
      <c r="O13" s="27" t="s">
        <v>653</v>
      </c>
      <c r="P13" s="27" t="s">
        <v>1448</v>
      </c>
      <c r="Q13" s="27" t="s">
        <v>1344</v>
      </c>
      <c r="R13" s="34"/>
      <c r="S13" s="27"/>
      <c r="T13" s="27" t="s">
        <v>1118</v>
      </c>
      <c r="U13" s="27" t="s">
        <v>1357</v>
      </c>
      <c r="V13" s="27" t="s">
        <v>10</v>
      </c>
      <c r="W13" s="27" t="s">
        <v>1267</v>
      </c>
      <c r="X13" s="27" t="s">
        <v>791</v>
      </c>
      <c r="Y13" s="27" t="s">
        <v>1120</v>
      </c>
      <c r="Z13" s="27" t="s">
        <v>653</v>
      </c>
      <c r="AA13" s="27" t="s">
        <v>1448</v>
      </c>
      <c r="AB13" s="27" t="s">
        <v>1344</v>
      </c>
      <c r="AC13" s="34"/>
      <c r="AD13" s="27"/>
      <c r="AE13" s="27" t="s">
        <v>1118</v>
      </c>
      <c r="AF13" s="27" t="s">
        <v>1357</v>
      </c>
      <c r="AG13" s="27" t="s">
        <v>10</v>
      </c>
      <c r="AH13" s="27" t="s">
        <v>1267</v>
      </c>
      <c r="AI13" s="27" t="s">
        <v>791</v>
      </c>
      <c r="AJ13" s="27" t="s">
        <v>1120</v>
      </c>
    </row>
    <row r="14">
      <c r="D14" s="27"/>
      <c r="E14" s="27"/>
      <c r="F14" s="27" t="s">
        <v>1054</v>
      </c>
      <c r="G14" s="27" t="s">
        <v>945</v>
      </c>
      <c r="H14" s="27" t="s">
        <v>553</v>
      </c>
      <c r="I14" s="27"/>
      <c r="J14" s="27"/>
      <c r="K14" s="27"/>
      <c r="L14" s="27"/>
      <c r="M14" s="27"/>
      <c r="N14" s="27"/>
      <c r="O14" s="27"/>
      <c r="P14" s="27"/>
      <c r="Q14" s="27" t="s">
        <v>1054</v>
      </c>
      <c r="R14" s="27" t="s">
        <v>945</v>
      </c>
      <c r="S14" s="27" t="s">
        <v>553</v>
      </c>
      <c r="T14" s="27"/>
      <c r="U14" s="27"/>
      <c r="V14" s="27"/>
      <c r="W14" s="27"/>
      <c r="X14" s="27"/>
      <c r="Y14" s="27"/>
      <c r="Z14" s="27"/>
      <c r="AA14" s="27"/>
      <c r="AB14" s="27" t="s">
        <v>1054</v>
      </c>
      <c r="AC14" s="27" t="s">
        <v>945</v>
      </c>
      <c r="AD14" s="27" t="s">
        <v>553</v>
      </c>
      <c r="AE14" s="27"/>
      <c r="AF14" s="27"/>
      <c r="AG14" s="27"/>
      <c r="AH14" s="27"/>
      <c r="AI14" s="27"/>
      <c r="AJ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261</v>
      </c>
      <c r="L15" s="24" t="s">
        <v>262</v>
      </c>
      <c r="M15" s="24" t="s">
        <v>34</v>
      </c>
      <c r="N15" s="24" t="s">
        <v>36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  <c r="X15" s="24" t="s">
        <v>34</v>
      </c>
      <c r="Y15" s="24" t="s">
        <v>36</v>
      </c>
      <c r="Z15" s="24" t="s">
        <v>32</v>
      </c>
      <c r="AA15" s="24" t="s">
        <v>46</v>
      </c>
      <c r="AB15" s="24" t="s">
        <v>74</v>
      </c>
      <c r="AC15" s="24" t="s">
        <v>85</v>
      </c>
      <c r="AD15" s="24" t="s">
        <v>90</v>
      </c>
      <c r="AE15" s="24" t="s">
        <v>91</v>
      </c>
      <c r="AF15" s="24" t="s">
        <v>260</v>
      </c>
      <c r="AG15" s="24" t="s">
        <v>261</v>
      </c>
      <c r="AH15" s="24" t="s">
        <v>262</v>
      </c>
      <c r="AI15" s="24" t="s">
        <v>34</v>
      </c>
      <c r="AJ15" s="24" t="s">
        <v>36</v>
      </c>
    </row>
    <row r="16">
      <c r="B16" s="18" t="s">
        <v>871</v>
      </c>
      <c r="C16" s="24" t="s">
        <v>32</v>
      </c>
      <c r="D16" s="31">
        <v>3497000</v>
      </c>
      <c r="E16" s="31">
        <v>0</v>
      </c>
      <c r="F16" s="31">
        <v>0</v>
      </c>
      <c r="G16" s="31">
        <v>76000</v>
      </c>
      <c r="H16" s="31">
        <v>0</v>
      </c>
      <c r="I16" s="31">
        <v>3573000</v>
      </c>
      <c r="J16" s="31">
        <v>-303000</v>
      </c>
      <c r="K16" s="31">
        <v>17145000</v>
      </c>
      <c r="L16" s="31">
        <v>0</v>
      </c>
      <c r="M16" s="31">
        <v>956000</v>
      </c>
      <c r="N16" s="31">
        <v>21371000</v>
      </c>
      <c r="O16" s="31">
        <v>3445000</v>
      </c>
      <c r="P16" s="31">
        <v>0</v>
      </c>
      <c r="Q16" s="31">
        <v>0</v>
      </c>
      <c r="R16" s="31">
        <v>87000</v>
      </c>
      <c r="S16" s="31">
        <v>0</v>
      </c>
      <c r="T16" s="31">
        <v>3532000</v>
      </c>
      <c r="U16" s="31">
        <v>-276000</v>
      </c>
      <c r="V16" s="31">
        <v>15548000</v>
      </c>
      <c r="W16" s="31">
        <v>0</v>
      </c>
      <c r="X16" s="31">
        <v>865000</v>
      </c>
      <c r="Y16" s="31">
        <v>19669000</v>
      </c>
      <c r="Z16" s="31">
        <v>3445000</v>
      </c>
      <c r="AA16" s="31">
        <v>0</v>
      </c>
      <c r="AB16" s="31">
        <v>0</v>
      </c>
      <c r="AC16" s="31">
        <v>87000</v>
      </c>
      <c r="AD16" s="31">
        <v>0</v>
      </c>
      <c r="AE16" s="31">
        <v>3532000</v>
      </c>
      <c r="AF16" s="31">
        <v>-276000</v>
      </c>
      <c r="AG16" s="31">
        <v>15548000</v>
      </c>
      <c r="AH16" s="31">
        <v>0</v>
      </c>
      <c r="AI16" s="31">
        <v>865000</v>
      </c>
      <c r="AJ16" s="31">
        <v>19669000</v>
      </c>
    </row>
    <row r="17">
      <c r="B17" s="18" t="s">
        <v>1366</v>
      </c>
      <c r="C17" s="24" t="s">
        <v>46</v>
      </c>
      <c r="D17" s="11"/>
      <c r="E17" s="11"/>
      <c r="F17" s="11"/>
      <c r="G17" s="11"/>
      <c r="H17" s="11"/>
      <c r="I17" s="11"/>
      <c r="J17" s="11"/>
      <c r="K17" s="31">
        <v>2207000</v>
      </c>
      <c r="L17" s="11"/>
      <c r="M17" s="31">
        <v>54000</v>
      </c>
      <c r="N17" s="31">
        <v>2261000</v>
      </c>
      <c r="O17" s="11"/>
      <c r="P17" s="11"/>
      <c r="Q17" s="11"/>
      <c r="R17" s="11"/>
      <c r="S17" s="11"/>
      <c r="T17" s="11"/>
      <c r="U17" s="11"/>
      <c r="V17" s="31">
        <v>1664000</v>
      </c>
      <c r="W17" s="11"/>
      <c r="X17" s="31">
        <v>48000</v>
      </c>
      <c r="Y17" s="31">
        <v>1712000</v>
      </c>
      <c r="Z17" s="11"/>
      <c r="AA17" s="11"/>
      <c r="AB17" s="11"/>
      <c r="AC17" s="11"/>
      <c r="AD17" s="11"/>
      <c r="AE17" s="11"/>
      <c r="AF17" s="11"/>
      <c r="AG17" s="31">
        <v>3188000</v>
      </c>
      <c r="AH17" s="11"/>
      <c r="AI17" s="31">
        <v>102000</v>
      </c>
      <c r="AJ17" s="31">
        <v>3290000</v>
      </c>
    </row>
    <row r="18">
      <c r="B18" s="18" t="s">
        <v>640</v>
      </c>
      <c r="C18" s="24" t="s">
        <v>74</v>
      </c>
      <c r="D18" s="11"/>
      <c r="E18" s="11"/>
      <c r="F18" s="11"/>
      <c r="G18" s="11"/>
      <c r="H18" s="11"/>
      <c r="I18" s="11"/>
      <c r="J18" s="11"/>
      <c r="K18" s="31">
        <v>-272000</v>
      </c>
      <c r="L18" s="11"/>
      <c r="M18" s="31">
        <v>0</v>
      </c>
      <c r="N18" s="31">
        <v>-272000</v>
      </c>
      <c r="O18" s="11"/>
      <c r="P18" s="11"/>
      <c r="Q18" s="11"/>
      <c r="R18" s="11"/>
      <c r="S18" s="11"/>
      <c r="T18" s="11"/>
      <c r="U18" s="11"/>
      <c r="V18" s="31">
        <v>0</v>
      </c>
      <c r="W18" s="11"/>
      <c r="X18" s="31">
        <v>0</v>
      </c>
      <c r="Y18" s="31">
        <v>0</v>
      </c>
      <c r="Z18" s="11"/>
      <c r="AA18" s="11"/>
      <c r="AB18" s="11"/>
      <c r="AC18" s="11"/>
      <c r="AD18" s="11"/>
      <c r="AE18" s="11"/>
      <c r="AF18" s="11"/>
      <c r="AG18" s="31">
        <v>-1236000</v>
      </c>
      <c r="AH18" s="11"/>
      <c r="AI18" s="31">
        <v>-15000</v>
      </c>
      <c r="AJ18" s="31">
        <v>-1251000</v>
      </c>
    </row>
    <row r="19">
      <c r="B19" s="18" t="s">
        <v>675</v>
      </c>
      <c r="C19" s="24" t="s">
        <v>85</v>
      </c>
      <c r="D19" s="11"/>
      <c r="E19" s="11"/>
      <c r="F19" s="11"/>
      <c r="G19" s="11"/>
      <c r="H19" s="31">
        <v>0</v>
      </c>
      <c r="I19" s="31">
        <v>0</v>
      </c>
      <c r="J19" s="11"/>
      <c r="K19" s="31">
        <v>0</v>
      </c>
      <c r="L19" s="11"/>
      <c r="M19" s="31">
        <v>0</v>
      </c>
      <c r="N19" s="31">
        <v>0</v>
      </c>
      <c r="O19" s="11"/>
      <c r="P19" s="11"/>
      <c r="Q19" s="11"/>
      <c r="R19" s="11"/>
      <c r="S19" s="31">
        <v>0</v>
      </c>
      <c r="T19" s="31">
        <v>0</v>
      </c>
      <c r="U19" s="11"/>
      <c r="V19" s="31">
        <v>0</v>
      </c>
      <c r="W19" s="11"/>
      <c r="X19" s="31">
        <v>0</v>
      </c>
      <c r="Y19" s="31">
        <v>0</v>
      </c>
      <c r="Z19" s="11"/>
      <c r="AA19" s="11"/>
      <c r="AB19" s="11"/>
      <c r="AC19" s="11"/>
      <c r="AD19" s="31">
        <v>0</v>
      </c>
      <c r="AE19" s="31">
        <v>0</v>
      </c>
      <c r="AF19" s="11"/>
      <c r="AG19" s="31">
        <v>0</v>
      </c>
      <c r="AH19" s="11"/>
      <c r="AI19" s="31">
        <v>0</v>
      </c>
      <c r="AJ19" s="31">
        <v>0</v>
      </c>
    </row>
    <row r="20">
      <c r="B20" s="18" t="s">
        <v>762</v>
      </c>
      <c r="C20" s="24" t="s">
        <v>90</v>
      </c>
      <c r="D20" s="31">
        <v>3000</v>
      </c>
      <c r="E20" s="31">
        <v>0</v>
      </c>
      <c r="F20" s="31">
        <v>0</v>
      </c>
      <c r="G20" s="31">
        <v>-3000</v>
      </c>
      <c r="H20" s="11"/>
      <c r="I20" s="31">
        <v>0</v>
      </c>
      <c r="J20" s="11"/>
      <c r="K20" s="11"/>
      <c r="L20" s="31">
        <v>0</v>
      </c>
      <c r="M20" s="31">
        <v>0</v>
      </c>
      <c r="N20" s="31">
        <v>0</v>
      </c>
      <c r="O20" s="31">
        <v>15000</v>
      </c>
      <c r="P20" s="31">
        <v>0</v>
      </c>
      <c r="Q20" s="31">
        <v>0</v>
      </c>
      <c r="R20" s="31">
        <v>-15000</v>
      </c>
      <c r="S20" s="11"/>
      <c r="T20" s="31">
        <v>0</v>
      </c>
      <c r="U20" s="11"/>
      <c r="V20" s="11"/>
      <c r="W20" s="31">
        <v>0</v>
      </c>
      <c r="X20" s="31">
        <v>0</v>
      </c>
      <c r="Y20" s="31">
        <v>0</v>
      </c>
      <c r="Z20" s="31">
        <v>52000</v>
      </c>
      <c r="AA20" s="31">
        <v>0</v>
      </c>
      <c r="AB20" s="31">
        <v>0</v>
      </c>
      <c r="AC20" s="31">
        <v>-52000</v>
      </c>
      <c r="AD20" s="11"/>
      <c r="AE20" s="31">
        <v>0</v>
      </c>
      <c r="AF20" s="11"/>
      <c r="AG20" s="11"/>
      <c r="AH20" s="31">
        <v>0</v>
      </c>
      <c r="AI20" s="31">
        <v>0</v>
      </c>
      <c r="AJ20" s="31">
        <v>0</v>
      </c>
    </row>
    <row r="21">
      <c r="B21" s="18" t="s">
        <v>821</v>
      </c>
      <c r="C21" s="24" t="s">
        <v>91</v>
      </c>
      <c r="D21" s="31">
        <v>0</v>
      </c>
      <c r="E21" s="31">
        <v>0</v>
      </c>
      <c r="F21" s="31">
        <v>0</v>
      </c>
      <c r="G21" s="11"/>
      <c r="H21" s="11"/>
      <c r="I21" s="31">
        <v>0</v>
      </c>
      <c r="J21" s="11"/>
      <c r="K21" s="31">
        <v>0</v>
      </c>
      <c r="L21" s="11"/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11"/>
      <c r="S21" s="11"/>
      <c r="T21" s="31">
        <v>0</v>
      </c>
      <c r="U21" s="11"/>
      <c r="V21" s="31">
        <v>0</v>
      </c>
      <c r="W21" s="11"/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11"/>
      <c r="AD21" s="11"/>
      <c r="AE21" s="31">
        <v>0</v>
      </c>
      <c r="AF21" s="11"/>
      <c r="AG21" s="31">
        <v>0</v>
      </c>
      <c r="AH21" s="11"/>
      <c r="AI21" s="31">
        <v>0</v>
      </c>
      <c r="AJ21" s="31">
        <v>0</v>
      </c>
    </row>
    <row r="22">
      <c r="B22" s="18" t="s">
        <v>703</v>
      </c>
      <c r="C22" s="24" t="s">
        <v>260</v>
      </c>
      <c r="D22" s="31">
        <v>0</v>
      </c>
      <c r="E22" s="11"/>
      <c r="F22" s="11"/>
      <c r="G22" s="11"/>
      <c r="H22" s="11"/>
      <c r="I22" s="31">
        <v>0</v>
      </c>
      <c r="J22" s="11"/>
      <c r="K22" s="11"/>
      <c r="L22" s="31">
        <v>0</v>
      </c>
      <c r="M22" s="31">
        <v>0</v>
      </c>
      <c r="N22" s="31">
        <v>0</v>
      </c>
      <c r="O22" s="31">
        <v>0</v>
      </c>
      <c r="P22" s="11"/>
      <c r="Q22" s="11"/>
      <c r="R22" s="11"/>
      <c r="S22" s="11"/>
      <c r="T22" s="31">
        <v>0</v>
      </c>
      <c r="U22" s="11"/>
      <c r="V22" s="11"/>
      <c r="W22" s="31">
        <v>0</v>
      </c>
      <c r="X22" s="31">
        <v>0</v>
      </c>
      <c r="Y22" s="31">
        <v>0</v>
      </c>
      <c r="Z22" s="31">
        <v>0</v>
      </c>
      <c r="AA22" s="11"/>
      <c r="AB22" s="11"/>
      <c r="AC22" s="11"/>
      <c r="AD22" s="11"/>
      <c r="AE22" s="31">
        <v>0</v>
      </c>
      <c r="AF22" s="11"/>
      <c r="AG22" s="11"/>
      <c r="AH22" s="31">
        <v>0</v>
      </c>
      <c r="AI22" s="31">
        <v>0</v>
      </c>
      <c r="AJ22" s="31">
        <v>0</v>
      </c>
    </row>
    <row r="23">
      <c r="B23" s="18" t="s">
        <v>673</v>
      </c>
      <c r="C23" s="24" t="s">
        <v>261</v>
      </c>
      <c r="D23" s="11"/>
      <c r="E23" s="11"/>
      <c r="F23" s="11"/>
      <c r="G23" s="31">
        <v>7000</v>
      </c>
      <c r="H23" s="11"/>
      <c r="I23" s="31">
        <v>7000</v>
      </c>
      <c r="J23" s="11"/>
      <c r="K23" s="11"/>
      <c r="L23" s="11"/>
      <c r="M23" s="31">
        <v>0</v>
      </c>
      <c r="N23" s="31">
        <v>7000</v>
      </c>
      <c r="O23" s="11"/>
      <c r="P23" s="11"/>
      <c r="Q23" s="11"/>
      <c r="R23" s="31"/>
      <c r="S23" s="11"/>
      <c r="T23" s="31">
        <v>0</v>
      </c>
      <c r="U23" s="11"/>
      <c r="V23" s="11"/>
      <c r="W23" s="11"/>
      <c r="X23" s="31">
        <v>0</v>
      </c>
      <c r="Y23" s="31">
        <v>0</v>
      </c>
      <c r="Z23" s="11"/>
      <c r="AA23" s="11"/>
      <c r="AB23" s="11"/>
      <c r="AC23" s="31">
        <v>41000</v>
      </c>
      <c r="AD23" s="11"/>
      <c r="AE23" s="31">
        <v>41000</v>
      </c>
      <c r="AF23" s="11"/>
      <c r="AG23" s="11"/>
      <c r="AH23" s="11"/>
      <c r="AI23" s="31">
        <v>0</v>
      </c>
      <c r="AJ23" s="31">
        <v>41000</v>
      </c>
    </row>
    <row r="24">
      <c r="B24" s="18" t="s">
        <v>676</v>
      </c>
      <c r="C24" s="24" t="s">
        <v>262</v>
      </c>
      <c r="D24" s="11"/>
      <c r="E24" s="11"/>
      <c r="F24" s="11"/>
      <c r="G24" s="11"/>
      <c r="H24" s="31">
        <v>0</v>
      </c>
      <c r="I24" s="31">
        <v>0</v>
      </c>
      <c r="J24" s="11"/>
      <c r="K24" s="11"/>
      <c r="L24" s="11"/>
      <c r="M24" s="31">
        <v>0</v>
      </c>
      <c r="N24" s="31">
        <v>0</v>
      </c>
      <c r="O24" s="11"/>
      <c r="P24" s="11"/>
      <c r="Q24" s="11"/>
      <c r="R24" s="11"/>
      <c r="S24" s="31">
        <v>0</v>
      </c>
      <c r="T24" s="31">
        <v>0</v>
      </c>
      <c r="U24" s="11"/>
      <c r="V24" s="11"/>
      <c r="W24" s="11"/>
      <c r="X24" s="31">
        <v>0</v>
      </c>
      <c r="Y24" s="31">
        <v>0</v>
      </c>
      <c r="Z24" s="11"/>
      <c r="AA24" s="11"/>
      <c r="AB24" s="11"/>
      <c r="AC24" s="11"/>
      <c r="AD24" s="31">
        <v>0</v>
      </c>
      <c r="AE24" s="31">
        <v>0</v>
      </c>
      <c r="AF24" s="11"/>
      <c r="AG24" s="11"/>
      <c r="AH24" s="11"/>
      <c r="AI24" s="31">
        <v>0</v>
      </c>
      <c r="AJ24" s="31">
        <v>0</v>
      </c>
    </row>
    <row r="25">
      <c r="B25" s="18" t="s">
        <v>1351</v>
      </c>
      <c r="C25" s="24" t="s">
        <v>34</v>
      </c>
      <c r="D25" s="11"/>
      <c r="E25" s="11"/>
      <c r="F25" s="11"/>
      <c r="G25" s="11"/>
      <c r="H25" s="11"/>
      <c r="I25" s="11"/>
      <c r="J25" s="31">
        <v>-191000</v>
      </c>
      <c r="K25" s="11"/>
      <c r="L25" s="11"/>
      <c r="M25" s="31">
        <v>7000</v>
      </c>
      <c r="N25" s="31">
        <v>-184000</v>
      </c>
      <c r="O25" s="11"/>
      <c r="P25" s="11"/>
      <c r="Q25" s="11"/>
      <c r="R25" s="11"/>
      <c r="S25" s="11"/>
      <c r="T25" s="11"/>
      <c r="U25" s="31">
        <v>-24000</v>
      </c>
      <c r="V25" s="11"/>
      <c r="W25" s="11"/>
      <c r="X25" s="31">
        <v>6000</v>
      </c>
      <c r="Y25" s="31">
        <v>-18000</v>
      </c>
      <c r="Z25" s="11"/>
      <c r="AA25" s="11"/>
      <c r="AB25" s="11"/>
      <c r="AC25" s="11"/>
      <c r="AD25" s="11"/>
      <c r="AE25" s="11"/>
      <c r="AF25" s="31">
        <v>-27000</v>
      </c>
      <c r="AG25" s="11"/>
      <c r="AH25" s="11"/>
      <c r="AI25" s="31">
        <v>7000</v>
      </c>
      <c r="AJ25" s="31">
        <v>-20000</v>
      </c>
    </row>
    <row r="26">
      <c r="B26" s="18" t="s">
        <v>757</v>
      </c>
      <c r="C26" s="24" t="s">
        <v>36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</row>
    <row r="27">
      <c r="B27" s="14" t="s">
        <v>870</v>
      </c>
      <c r="C27" s="26" t="s">
        <v>37</v>
      </c>
      <c r="D27" s="35">
        <v>3500000</v>
      </c>
      <c r="E27" s="35">
        <v>0</v>
      </c>
      <c r="F27" s="35">
        <v>0</v>
      </c>
      <c r="G27" s="35">
        <v>80000</v>
      </c>
      <c r="H27" s="35">
        <v>0</v>
      </c>
      <c r="I27" s="35">
        <v>3580000</v>
      </c>
      <c r="J27" s="35">
        <v>-494000</v>
      </c>
      <c r="K27" s="35">
        <v>19080000</v>
      </c>
      <c r="L27" s="35">
        <v>0</v>
      </c>
      <c r="M27" s="35">
        <v>1017000</v>
      </c>
      <c r="N27" s="35">
        <v>23183000</v>
      </c>
      <c r="O27" s="35">
        <v>3460000</v>
      </c>
      <c r="P27" s="35">
        <v>0</v>
      </c>
      <c r="Q27" s="35">
        <v>0</v>
      </c>
      <c r="R27" s="35">
        <v>72000</v>
      </c>
      <c r="S27" s="35">
        <v>0</v>
      </c>
      <c r="T27" s="35">
        <v>3532000</v>
      </c>
      <c r="U27" s="35">
        <v>-300000</v>
      </c>
      <c r="V27" s="35">
        <v>17212000</v>
      </c>
      <c r="W27" s="35">
        <v>0</v>
      </c>
      <c r="X27" s="35">
        <v>919000</v>
      </c>
      <c r="Y27" s="35">
        <v>21363000</v>
      </c>
      <c r="Z27" s="35">
        <v>3497000</v>
      </c>
      <c r="AA27" s="35">
        <v>0</v>
      </c>
      <c r="AB27" s="35">
        <v>0</v>
      </c>
      <c r="AC27" s="35">
        <v>76000</v>
      </c>
      <c r="AD27" s="35">
        <v>0</v>
      </c>
      <c r="AE27" s="35">
        <v>3573000</v>
      </c>
      <c r="AF27" s="35">
        <v>-303000</v>
      </c>
      <c r="AG27" s="35">
        <v>17500000</v>
      </c>
      <c r="AH27" s="35">
        <v>0</v>
      </c>
      <c r="AI27" s="35">
        <v>959000</v>
      </c>
      <c r="AJ27" s="35">
        <v>21729000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660-20</v>
      </c>
    </row>
    <row r="9">
      <c r="A9" s="1" t="s">
        <v>113</v>
      </c>
    </row>
    <row r="10">
      <c r="B10" s="8" t="s">
        <v>114</v>
      </c>
      <c r="C10" s="10"/>
      <c r="D10" s="10"/>
      <c r="E10" s="10"/>
      <c r="F10" s="10"/>
      <c r="G10" s="10"/>
      <c r="H10" s="10"/>
      <c r="I10" s="10"/>
    </row>
    <row r="11">
      <c r="B11" s="12" t="s">
        <v>113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4" t="s">
        <v>525</v>
      </c>
      <c r="C14" s="18" t="s">
        <v>937</v>
      </c>
      <c r="D14" s="18"/>
      <c r="E14" s="24" t="s">
        <v>32</v>
      </c>
      <c r="F14" s="31">
        <v>3764000</v>
      </c>
      <c r="G14" s="31">
        <v>2993000</v>
      </c>
      <c r="H14" s="31">
        <v>6814000</v>
      </c>
      <c r="I14" s="31">
        <v>5133000</v>
      </c>
    </row>
    <row r="15">
      <c r="B15" s="16"/>
      <c r="C15" s="18" t="s">
        <v>936</v>
      </c>
      <c r="D15" s="18"/>
      <c r="E15" s="24" t="s">
        <v>46</v>
      </c>
      <c r="F15" s="31">
        <v>2000</v>
      </c>
      <c r="G15" s="31">
        <v>3000</v>
      </c>
      <c r="H15" s="31">
        <v>6000</v>
      </c>
      <c r="I15" s="31">
        <v>6000</v>
      </c>
    </row>
    <row r="16">
      <c r="B16" s="16"/>
      <c r="C16" s="18" t="s">
        <v>1052</v>
      </c>
      <c r="D16" s="18"/>
      <c r="E16" s="24" t="s">
        <v>74</v>
      </c>
      <c r="F16" s="31">
        <v>94000</v>
      </c>
      <c r="G16" s="31">
        <v>16000</v>
      </c>
      <c r="H16" s="31">
        <v>120000</v>
      </c>
      <c r="I16" s="31">
        <v>37000</v>
      </c>
    </row>
    <row r="17">
      <c r="B17" s="16"/>
      <c r="C17" s="18" t="s">
        <v>1053</v>
      </c>
      <c r="D17" s="18"/>
      <c r="E17" s="24" t="s">
        <v>85</v>
      </c>
      <c r="F17" s="31">
        <v>6000</v>
      </c>
      <c r="G17" s="31">
        <v>2000</v>
      </c>
      <c r="H17" s="31">
        <v>7000</v>
      </c>
      <c r="I17" s="31">
        <v>3000</v>
      </c>
    </row>
    <row r="18">
      <c r="B18" s="16"/>
      <c r="C18" s="18" t="s">
        <v>1034</v>
      </c>
      <c r="D18" s="18"/>
      <c r="E18" s="24" t="s">
        <v>90</v>
      </c>
      <c r="F18" s="31">
        <v>1000</v>
      </c>
      <c r="G18" s="31">
        <v>0</v>
      </c>
      <c r="H18" s="31">
        <v>1000</v>
      </c>
      <c r="I18" s="31">
        <v>0</v>
      </c>
    </row>
    <row r="19">
      <c r="B19" s="16"/>
      <c r="C19" s="18" t="s">
        <v>933</v>
      </c>
      <c r="D19" s="18"/>
      <c r="E19" s="24" t="s">
        <v>91</v>
      </c>
      <c r="F19" s="31">
        <v>94000</v>
      </c>
      <c r="G19" s="31">
        <v>71000</v>
      </c>
      <c r="H19" s="31">
        <v>157000</v>
      </c>
      <c r="I19" s="31">
        <v>114000</v>
      </c>
    </row>
    <row r="20">
      <c r="B20" s="16"/>
      <c r="C20" s="18"/>
      <c r="D20" s="18" t="s">
        <v>999</v>
      </c>
      <c r="E20" s="24" t="s">
        <v>260</v>
      </c>
      <c r="F20" s="31"/>
      <c r="G20" s="31"/>
      <c r="H20" s="31"/>
      <c r="I20" s="31"/>
    </row>
    <row r="21">
      <c r="B21" s="16"/>
      <c r="C21" s="18" t="s">
        <v>1035</v>
      </c>
      <c r="D21" s="18"/>
      <c r="E21" s="24" t="s">
        <v>261</v>
      </c>
      <c r="F21" s="31"/>
      <c r="G21" s="31"/>
      <c r="H21" s="31"/>
      <c r="I21" s="31"/>
    </row>
    <row r="22">
      <c r="B22" s="18"/>
      <c r="C22" s="18" t="s">
        <v>1240</v>
      </c>
      <c r="D22" s="18"/>
      <c r="E22" s="24" t="s">
        <v>262</v>
      </c>
      <c r="F22" s="31">
        <v>3961000</v>
      </c>
      <c r="G22" s="31">
        <v>3085000</v>
      </c>
      <c r="H22" s="31">
        <v>7105000</v>
      </c>
      <c r="I22" s="31">
        <v>5293000</v>
      </c>
    </row>
    <row r="23">
      <c r="B23" s="14" t="s">
        <v>589</v>
      </c>
      <c r="C23" s="18" t="s">
        <v>1275</v>
      </c>
      <c r="D23" s="18"/>
      <c r="E23" s="24" t="s">
        <v>34</v>
      </c>
      <c r="F23" s="31">
        <v>872000</v>
      </c>
      <c r="G23" s="31">
        <v>563000</v>
      </c>
      <c r="H23" s="31">
        <v>1461000</v>
      </c>
      <c r="I23" s="31">
        <v>926000</v>
      </c>
    </row>
    <row r="24">
      <c r="B24" s="16"/>
      <c r="C24" s="18" t="s">
        <v>1274</v>
      </c>
      <c r="D24" s="18"/>
      <c r="E24" s="24" t="s">
        <v>36</v>
      </c>
      <c r="F24" s="31">
        <v>0</v>
      </c>
      <c r="G24" s="31">
        <v>0</v>
      </c>
      <c r="H24" s="31">
        <v>0</v>
      </c>
      <c r="I24" s="31">
        <v>0</v>
      </c>
    </row>
    <row r="25">
      <c r="B25" s="16"/>
      <c r="C25" s="18" t="s">
        <v>1276</v>
      </c>
      <c r="D25" s="18"/>
      <c r="E25" s="24" t="s">
        <v>37</v>
      </c>
      <c r="F25" s="31"/>
      <c r="G25" s="31"/>
      <c r="H25" s="31"/>
      <c r="I25" s="31"/>
    </row>
    <row r="26">
      <c r="B26" s="16"/>
      <c r="C26" s="18" t="s">
        <v>1277</v>
      </c>
      <c r="D26" s="18"/>
      <c r="E26" s="24" t="s">
        <v>39</v>
      </c>
      <c r="F26" s="31">
        <v>1000</v>
      </c>
      <c r="G26" s="31">
        <v>1000</v>
      </c>
      <c r="H26" s="31">
        <v>2000</v>
      </c>
      <c r="I26" s="31">
        <v>2000</v>
      </c>
    </row>
    <row r="27">
      <c r="B27" s="16"/>
      <c r="C27" s="18" t="s">
        <v>1273</v>
      </c>
      <c r="D27" s="18"/>
      <c r="E27" s="24" t="s">
        <v>40</v>
      </c>
      <c r="F27" s="31"/>
      <c r="G27" s="31"/>
      <c r="H27" s="31"/>
      <c r="I27" s="31"/>
    </row>
    <row r="28">
      <c r="B28" s="16"/>
      <c r="C28" s="18" t="s">
        <v>1271</v>
      </c>
      <c r="D28" s="18"/>
      <c r="E28" s="24" t="s">
        <v>41</v>
      </c>
      <c r="F28" s="31">
        <v>627000</v>
      </c>
      <c r="G28" s="31">
        <v>485000</v>
      </c>
      <c r="H28" s="31">
        <v>1037000</v>
      </c>
      <c r="I28" s="31">
        <v>638000</v>
      </c>
    </row>
    <row r="29">
      <c r="B29" s="16"/>
      <c r="C29" s="18" t="s">
        <v>1272</v>
      </c>
      <c r="D29" s="18"/>
      <c r="E29" s="24" t="s">
        <v>42</v>
      </c>
      <c r="F29" s="31">
        <v>8000</v>
      </c>
      <c r="G29" s="31">
        <v>1000</v>
      </c>
      <c r="H29" s="31">
        <v>8000</v>
      </c>
      <c r="I29" s="31">
        <v>1000</v>
      </c>
    </row>
    <row r="30">
      <c r="B30" s="18"/>
      <c r="C30" s="14" t="s">
        <v>1238</v>
      </c>
      <c r="D30" s="18"/>
      <c r="E30" s="24" t="s">
        <v>43</v>
      </c>
      <c r="F30" s="31">
        <v>1508000</v>
      </c>
      <c r="G30" s="31">
        <v>1050000</v>
      </c>
      <c r="H30" s="31">
        <v>2508000</v>
      </c>
      <c r="I30" s="31">
        <v>1567000</v>
      </c>
    </row>
    <row r="31">
      <c r="B31" s="18" t="s">
        <v>1223</v>
      </c>
      <c r="C31" s="34"/>
      <c r="D31" s="18"/>
      <c r="E31" s="24" t="s">
        <v>44</v>
      </c>
      <c r="F31" s="31">
        <v>2453000</v>
      </c>
      <c r="G31" s="31">
        <v>2035000</v>
      </c>
      <c r="H31" s="31">
        <v>4597000</v>
      </c>
      <c r="I31" s="31">
        <v>3726000</v>
      </c>
    </row>
    <row r="32">
      <c r="B32" s="18" t="s">
        <v>629</v>
      </c>
      <c r="C32" s="18" t="s">
        <v>683</v>
      </c>
      <c r="D32" s="18"/>
      <c r="E32" s="24" t="s">
        <v>45</v>
      </c>
      <c r="F32" s="31">
        <v>32000</v>
      </c>
      <c r="G32" s="31"/>
      <c r="H32" s="31">
        <v>83000</v>
      </c>
      <c r="I32" s="31">
        <v>32000</v>
      </c>
    </row>
    <row r="33">
      <c r="B33" s="18"/>
      <c r="C33" s="18" t="s">
        <v>669</v>
      </c>
      <c r="D33" s="18"/>
      <c r="E33" s="24" t="s">
        <v>47</v>
      </c>
      <c r="F33" s="31"/>
      <c r="G33" s="31">
        <v>67000</v>
      </c>
      <c r="H33" s="31"/>
      <c r="I33" s="31"/>
    </row>
    <row r="34">
      <c r="B34" s="14" t="s">
        <v>638</v>
      </c>
      <c r="C34" s="18" t="s">
        <v>946</v>
      </c>
      <c r="D34" s="18"/>
      <c r="E34" s="24" t="s">
        <v>64</v>
      </c>
      <c r="F34" s="31">
        <v>15000</v>
      </c>
      <c r="G34" s="31">
        <v>15000</v>
      </c>
      <c r="H34" s="31">
        <v>24000</v>
      </c>
      <c r="I34" s="31">
        <v>21000</v>
      </c>
    </row>
    <row r="35">
      <c r="B35" s="16"/>
      <c r="C35" s="18" t="s">
        <v>792</v>
      </c>
      <c r="D35" s="18"/>
      <c r="E35" s="24" t="s">
        <v>66</v>
      </c>
      <c r="F35" s="31">
        <v>78000</v>
      </c>
      <c r="G35" s="31">
        <v>52000</v>
      </c>
      <c r="H35" s="31">
        <v>130000</v>
      </c>
      <c r="I35" s="31">
        <v>87000</v>
      </c>
    </row>
    <row r="36">
      <c r="B36" s="16"/>
      <c r="C36" s="18" t="s">
        <v>926</v>
      </c>
      <c r="D36" s="18"/>
      <c r="E36" s="24" t="s">
        <v>67</v>
      </c>
      <c r="F36" s="31">
        <v>1000</v>
      </c>
      <c r="G36" s="31">
        <v>4000</v>
      </c>
      <c r="H36" s="31">
        <v>3000</v>
      </c>
      <c r="I36" s="31">
        <v>6000</v>
      </c>
    </row>
    <row r="37">
      <c r="B37" s="14"/>
      <c r="C37" s="14" t="s">
        <v>1138</v>
      </c>
      <c r="D37" s="14"/>
      <c r="E37" s="26" t="s">
        <v>68</v>
      </c>
      <c r="F37" s="35">
        <v>94000</v>
      </c>
      <c r="G37" s="35">
        <v>71000</v>
      </c>
      <c r="H37" s="35">
        <v>157000</v>
      </c>
      <c r="I37" s="35">
        <v>114000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660-21</v>
      </c>
    </row>
    <row r="9">
      <c r="A9" s="1" t="s">
        <v>116</v>
      </c>
    </row>
    <row r="10">
      <c r="B10" s="8" t="s">
        <v>117</v>
      </c>
      <c r="C10" s="10"/>
      <c r="D10" s="10"/>
      <c r="E10" s="10"/>
      <c r="F10" s="10"/>
      <c r="G10" s="10"/>
      <c r="H10" s="10"/>
      <c r="I10" s="10"/>
    </row>
    <row r="11">
      <c r="B11" s="12" t="s">
        <v>116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8" t="s">
        <v>530</v>
      </c>
      <c r="C14" s="18" t="s">
        <v>1145</v>
      </c>
      <c r="D14" s="18"/>
      <c r="E14" s="24" t="s">
        <v>32</v>
      </c>
      <c r="F14" s="31">
        <v>2464000</v>
      </c>
      <c r="G14" s="31">
        <v>-472000</v>
      </c>
      <c r="H14" s="31">
        <v>2939000</v>
      </c>
      <c r="I14" s="31">
        <v>334000</v>
      </c>
    </row>
    <row r="15">
      <c r="B15" s="14" t="s">
        <v>531</v>
      </c>
      <c r="C15" s="18" t="s">
        <v>1377</v>
      </c>
      <c r="D15" s="18"/>
      <c r="E15" s="24" t="s">
        <v>46</v>
      </c>
      <c r="F15" s="31"/>
      <c r="G15" s="31"/>
      <c r="H15" s="31"/>
      <c r="I15" s="31"/>
    </row>
    <row r="16">
      <c r="B16" s="16"/>
      <c r="C16" s="18" t="s">
        <v>723</v>
      </c>
      <c r="D16" s="18"/>
      <c r="E16" s="24" t="s">
        <v>74</v>
      </c>
      <c r="F16" s="31"/>
      <c r="G16" s="31"/>
      <c r="H16" s="31"/>
      <c r="I16" s="31"/>
    </row>
    <row r="17">
      <c r="B17" s="16"/>
      <c r="C17" s="18"/>
      <c r="D17" s="18" t="s">
        <v>962</v>
      </c>
      <c r="E17" s="24" t="s">
        <v>85</v>
      </c>
      <c r="F17" s="31"/>
      <c r="G17" s="31"/>
      <c r="H17" s="31"/>
      <c r="I17" s="31"/>
    </row>
    <row r="18">
      <c r="B18" s="16"/>
      <c r="C18" s="18" t="s">
        <v>1376</v>
      </c>
      <c r="D18" s="18"/>
      <c r="E18" s="24" t="s">
        <v>90</v>
      </c>
      <c r="F18" s="31"/>
      <c r="G18" s="31">
        <v>12000</v>
      </c>
      <c r="H18" s="31"/>
      <c r="I18" s="31">
        <v>37000</v>
      </c>
    </row>
    <row r="19">
      <c r="B19" s="16"/>
      <c r="C19" s="18" t="s">
        <v>731</v>
      </c>
      <c r="D19" s="18"/>
      <c r="E19" s="24" t="s">
        <v>91</v>
      </c>
      <c r="F19" s="31"/>
      <c r="G19" s="31"/>
      <c r="H19" s="31"/>
      <c r="I19" s="31"/>
    </row>
    <row r="20">
      <c r="B20" s="16"/>
      <c r="C20" s="18" t="s">
        <v>722</v>
      </c>
      <c r="D20" s="18"/>
      <c r="E20" s="24" t="s">
        <v>260</v>
      </c>
      <c r="F20" s="31">
        <v>-23000</v>
      </c>
      <c r="G20" s="31"/>
      <c r="H20" s="31">
        <v>-13000</v>
      </c>
      <c r="I20" s="31"/>
    </row>
    <row r="21">
      <c r="B21" s="16"/>
      <c r="C21" s="18"/>
      <c r="D21" s="18" t="s">
        <v>951</v>
      </c>
      <c r="E21" s="24" t="s">
        <v>261</v>
      </c>
      <c r="F21" s="31"/>
      <c r="G21" s="31"/>
      <c r="H21" s="31"/>
      <c r="I21" s="31"/>
    </row>
    <row r="22">
      <c r="B22" s="18"/>
      <c r="C22" s="14" t="s">
        <v>1141</v>
      </c>
      <c r="D22" s="18"/>
      <c r="E22" s="24" t="s">
        <v>262</v>
      </c>
      <c r="F22" s="31">
        <v>-23000</v>
      </c>
      <c r="G22" s="31">
        <v>12000</v>
      </c>
      <c r="H22" s="31">
        <v>-13000</v>
      </c>
      <c r="I22" s="31">
        <v>37000</v>
      </c>
    </row>
    <row r="23">
      <c r="B23" s="18" t="s">
        <v>532</v>
      </c>
      <c r="C23" s="34"/>
      <c r="D23" s="18"/>
      <c r="E23" s="24" t="s">
        <v>34</v>
      </c>
      <c r="F23" s="31">
        <v>-2476000</v>
      </c>
      <c r="G23" s="31">
        <v>489000</v>
      </c>
      <c r="H23" s="31">
        <v>-2974000</v>
      </c>
      <c r="I23" s="31">
        <v>-268000</v>
      </c>
    </row>
    <row r="24">
      <c r="B24" s="14" t="s">
        <v>533</v>
      </c>
      <c r="C24" s="18" t="s">
        <v>1378</v>
      </c>
      <c r="D24" s="18"/>
      <c r="E24" s="24" t="s">
        <v>36</v>
      </c>
      <c r="F24" s="31">
        <v>-1000</v>
      </c>
      <c r="G24" s="31">
        <v>-5000</v>
      </c>
      <c r="H24" s="31">
        <v>5000</v>
      </c>
      <c r="I24" s="31">
        <v>0</v>
      </c>
    </row>
    <row r="25">
      <c r="B25" s="16"/>
      <c r="C25" s="18" t="s">
        <v>732</v>
      </c>
      <c r="D25" s="18"/>
      <c r="E25" s="24" t="s">
        <v>37</v>
      </c>
      <c r="F25" s="31">
        <v>14000</v>
      </c>
      <c r="G25" s="31">
        <v>0</v>
      </c>
      <c r="H25" s="31">
        <v>16000</v>
      </c>
      <c r="I25" s="31">
        <v>4000</v>
      </c>
    </row>
    <row r="26">
      <c r="B26" s="16"/>
      <c r="C26" s="18" t="s">
        <v>724</v>
      </c>
      <c r="D26" s="18"/>
      <c r="E26" s="24" t="s">
        <v>39</v>
      </c>
      <c r="F26" s="31"/>
      <c r="G26" s="31"/>
      <c r="H26" s="31"/>
      <c r="I26" s="31"/>
    </row>
    <row r="27">
      <c r="B27" s="16"/>
      <c r="C27" s="18" t="s">
        <v>642</v>
      </c>
      <c r="D27" s="18"/>
      <c r="E27" s="24" t="s">
        <v>40</v>
      </c>
      <c r="F27" s="31">
        <v>7000</v>
      </c>
      <c r="G27" s="31">
        <v>4000</v>
      </c>
      <c r="H27" s="31">
        <v>10000</v>
      </c>
      <c r="I27" s="31">
        <v>8000</v>
      </c>
    </row>
    <row r="28">
      <c r="B28" s="16"/>
      <c r="C28" s="18" t="s">
        <v>1375</v>
      </c>
      <c r="D28" s="18"/>
      <c r="E28" s="24" t="s">
        <v>41</v>
      </c>
      <c r="F28" s="31">
        <v>-37000</v>
      </c>
      <c r="G28" s="31">
        <v>51000</v>
      </c>
      <c r="H28" s="31">
        <v>-33000</v>
      </c>
      <c r="I28" s="31">
        <v>103000</v>
      </c>
    </row>
    <row r="29">
      <c r="B29" s="16"/>
      <c r="C29" s="18" t="s">
        <v>1364</v>
      </c>
      <c r="D29" s="18"/>
      <c r="E29" s="24" t="s">
        <v>42</v>
      </c>
      <c r="F29" s="31"/>
      <c r="G29" s="31"/>
      <c r="H29" s="31"/>
      <c r="I29" s="31"/>
    </row>
    <row r="30">
      <c r="B30" s="16"/>
      <c r="C30" s="18" t="s">
        <v>715</v>
      </c>
      <c r="D30" s="18"/>
      <c r="E30" s="24" t="s">
        <v>43</v>
      </c>
      <c r="F30" s="31"/>
      <c r="G30" s="31"/>
      <c r="H30" s="31"/>
      <c r="I30" s="31"/>
    </row>
    <row r="31">
      <c r="B31" s="18"/>
      <c r="C31" s="14" t="s">
        <v>1142</v>
      </c>
      <c r="D31" s="18"/>
      <c r="E31" s="24" t="s">
        <v>44</v>
      </c>
      <c r="F31" s="31">
        <v>-45000</v>
      </c>
      <c r="G31" s="31">
        <v>50000</v>
      </c>
      <c r="H31" s="31">
        <v>-34000</v>
      </c>
      <c r="I31" s="31">
        <v>107000</v>
      </c>
    </row>
    <row r="32">
      <c r="B32" s="18" t="s">
        <v>534</v>
      </c>
      <c r="C32" s="34"/>
      <c r="D32" s="18"/>
      <c r="E32" s="24" t="s">
        <v>45</v>
      </c>
      <c r="F32" s="31"/>
      <c r="G32" s="31"/>
      <c r="H32" s="31"/>
      <c r="I32" s="31"/>
    </row>
    <row r="33">
      <c r="B33" s="18" t="s">
        <v>535</v>
      </c>
      <c r="C33" s="34"/>
      <c r="D33" s="18"/>
      <c r="E33" s="24" t="s">
        <v>47</v>
      </c>
      <c r="F33" s="31">
        <v>0</v>
      </c>
      <c r="G33" s="31">
        <v>0</v>
      </c>
      <c r="H33" s="31">
        <v>0</v>
      </c>
      <c r="I33" s="31">
        <v>0</v>
      </c>
    </row>
    <row r="34">
      <c r="B34" s="14" t="s">
        <v>1241</v>
      </c>
      <c r="C34" s="15"/>
      <c r="D34" s="14"/>
      <c r="E34" s="26" t="s">
        <v>64</v>
      </c>
      <c r="F34" s="35">
        <v>-80000</v>
      </c>
      <c r="G34" s="35">
        <v>79000</v>
      </c>
      <c r="H34" s="35">
        <v>-82000</v>
      </c>
      <c r="I34" s="35">
        <v>210000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660-22</v>
      </c>
    </row>
    <row r="9">
      <c r="A9" s="1" t="s">
        <v>119</v>
      </c>
    </row>
    <row r="10">
      <c r="B10" s="8" t="s">
        <v>120</v>
      </c>
      <c r="C10" s="10"/>
      <c r="D10" s="10"/>
      <c r="E10" s="10"/>
      <c r="F10" s="10"/>
      <c r="G10" s="10"/>
      <c r="H10" s="10"/>
      <c r="I10" s="10"/>
    </row>
    <row r="11">
      <c r="B11" s="12" t="s">
        <v>119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4" t="s">
        <v>590</v>
      </c>
      <c r="C14" s="18" t="s">
        <v>680</v>
      </c>
      <c r="D14" s="18"/>
      <c r="E14" s="24" t="s">
        <v>32</v>
      </c>
      <c r="F14" s="31">
        <v>238000</v>
      </c>
      <c r="G14" s="31">
        <v>-10000</v>
      </c>
      <c r="H14" s="31">
        <v>344000</v>
      </c>
      <c r="I14" s="31">
        <v>56000</v>
      </c>
    </row>
    <row r="15">
      <c r="B15" s="16"/>
      <c r="C15" s="18" t="s">
        <v>1373</v>
      </c>
      <c r="D15" s="18"/>
      <c r="E15" s="24" t="s">
        <v>46</v>
      </c>
      <c r="F15" s="31">
        <v>18000</v>
      </c>
      <c r="G15" s="31">
        <v>-3000</v>
      </c>
      <c r="H15" s="31">
        <v>31000</v>
      </c>
      <c r="I15" s="31">
        <v>-11000</v>
      </c>
    </row>
    <row r="16">
      <c r="B16" s="16"/>
      <c r="C16" s="18"/>
      <c r="D16" s="18" t="s">
        <v>973</v>
      </c>
      <c r="E16" s="24" t="s">
        <v>74</v>
      </c>
      <c r="F16" s="31">
        <v>7000</v>
      </c>
      <c r="G16" s="31">
        <v>-1000</v>
      </c>
      <c r="H16" s="31">
        <v>9000</v>
      </c>
      <c r="I16" s="31">
        <v>0</v>
      </c>
    </row>
    <row r="17">
      <c r="B17" s="16"/>
      <c r="C17" s="18" t="s">
        <v>1374</v>
      </c>
      <c r="D17" s="18"/>
      <c r="E17" s="24" t="s">
        <v>85</v>
      </c>
      <c r="F17" s="31"/>
      <c r="G17" s="31"/>
      <c r="H17" s="31"/>
      <c r="I17" s="31"/>
    </row>
    <row r="18">
      <c r="B18" s="16"/>
      <c r="C18" s="18"/>
      <c r="D18" s="18" t="s">
        <v>974</v>
      </c>
      <c r="E18" s="24" t="s">
        <v>90</v>
      </c>
      <c r="F18" s="31"/>
      <c r="G18" s="31"/>
      <c r="H18" s="31"/>
      <c r="I18" s="31"/>
    </row>
    <row r="19">
      <c r="B19" s="16"/>
      <c r="C19" s="18" t="s">
        <v>643</v>
      </c>
      <c r="D19" s="18"/>
      <c r="E19" s="24" t="s">
        <v>91</v>
      </c>
      <c r="F19" s="31"/>
      <c r="G19" s="31"/>
      <c r="H19" s="31"/>
      <c r="I19" s="31"/>
    </row>
    <row r="20">
      <c r="B20" s="18"/>
      <c r="C20" s="18" t="s">
        <v>1207</v>
      </c>
      <c r="D20" s="18"/>
      <c r="E20" s="24" t="s">
        <v>260</v>
      </c>
      <c r="F20" s="31">
        <v>256000</v>
      </c>
      <c r="G20" s="31">
        <v>-13000</v>
      </c>
      <c r="H20" s="31">
        <v>375000</v>
      </c>
      <c r="I20" s="31">
        <v>45000</v>
      </c>
    </row>
    <row r="21">
      <c r="B21" s="14" t="s">
        <v>1320</v>
      </c>
      <c r="C21" s="18" t="s">
        <v>840</v>
      </c>
      <c r="D21" s="18"/>
      <c r="E21" s="24" t="s">
        <v>261</v>
      </c>
      <c r="F21" s="31">
        <v>4000</v>
      </c>
      <c r="G21" s="31">
        <v>-1000</v>
      </c>
      <c r="H21" s="31">
        <v>21000</v>
      </c>
      <c r="I21" s="31">
        <v>19000</v>
      </c>
    </row>
    <row r="22">
      <c r="B22" s="16"/>
      <c r="C22" s="18" t="s">
        <v>838</v>
      </c>
      <c r="D22" s="18"/>
      <c r="E22" s="24" t="s">
        <v>262</v>
      </c>
      <c r="F22" s="31">
        <v>252000</v>
      </c>
      <c r="G22" s="31">
        <v>-12000</v>
      </c>
      <c r="H22" s="31">
        <v>354000</v>
      </c>
      <c r="I22" s="31">
        <v>26000</v>
      </c>
    </row>
    <row r="23">
      <c r="B23" s="16"/>
      <c r="C23" s="18" t="s">
        <v>827</v>
      </c>
      <c r="D23" s="18"/>
      <c r="E23" s="24" t="s">
        <v>34</v>
      </c>
      <c r="F23" s="31">
        <v>0</v>
      </c>
      <c r="G23" s="31">
        <v>0</v>
      </c>
      <c r="H23" s="31">
        <v>0</v>
      </c>
      <c r="I23" s="31">
        <v>0</v>
      </c>
    </row>
    <row r="24">
      <c r="B24" s="16"/>
      <c r="C24" s="18" t="s">
        <v>828</v>
      </c>
      <c r="D24" s="18"/>
      <c r="E24" s="24" t="s">
        <v>36</v>
      </c>
      <c r="F24" s="31">
        <v>0</v>
      </c>
      <c r="G24" s="31">
        <v>0</v>
      </c>
      <c r="H24" s="31">
        <v>0</v>
      </c>
      <c r="I24" s="31">
        <v>0</v>
      </c>
    </row>
    <row r="25">
      <c r="B25" s="18"/>
      <c r="C25" s="18" t="s">
        <v>1112</v>
      </c>
      <c r="D25" s="18"/>
      <c r="E25" s="24" t="s">
        <v>37</v>
      </c>
      <c r="F25" s="31">
        <v>256000</v>
      </c>
      <c r="G25" s="31">
        <v>-13000</v>
      </c>
      <c r="H25" s="31">
        <v>375000</v>
      </c>
      <c r="I25" s="31">
        <v>45000</v>
      </c>
    </row>
    <row r="26">
      <c r="B26" s="14" t="s">
        <v>628</v>
      </c>
      <c r="C26" s="14" t="s">
        <v>634</v>
      </c>
      <c r="D26" s="18" t="s">
        <v>817</v>
      </c>
      <c r="E26" s="24" t="s">
        <v>39</v>
      </c>
      <c r="F26" s="31"/>
      <c r="G26" s="31"/>
      <c r="H26" s="31"/>
      <c r="I26" s="31"/>
    </row>
    <row r="27">
      <c r="B27" s="16"/>
      <c r="C27" s="16"/>
      <c r="D27" s="18" t="s">
        <v>1060</v>
      </c>
      <c r="E27" s="24" t="s">
        <v>40</v>
      </c>
      <c r="F27" s="31"/>
      <c r="G27" s="31"/>
      <c r="H27" s="31"/>
      <c r="I27" s="31"/>
    </row>
    <row r="28">
      <c r="B28" s="16"/>
      <c r="C28" s="18"/>
      <c r="D28" s="18" t="s">
        <v>1381</v>
      </c>
      <c r="E28" s="24" t="s">
        <v>41</v>
      </c>
      <c r="F28" s="31"/>
      <c r="G28" s="31"/>
      <c r="H28" s="31"/>
      <c r="I28" s="31"/>
    </row>
    <row r="29">
      <c r="B29" s="16"/>
      <c r="C29" s="14" t="s">
        <v>635</v>
      </c>
      <c r="D29" s="18" t="s">
        <v>817</v>
      </c>
      <c r="E29" s="24" t="s">
        <v>42</v>
      </c>
      <c r="F29" s="31"/>
      <c r="G29" s="31"/>
      <c r="H29" s="31"/>
      <c r="I29" s="31"/>
    </row>
    <row r="30">
      <c r="B30" s="16"/>
      <c r="C30" s="16"/>
      <c r="D30" s="18" t="s">
        <v>1059</v>
      </c>
      <c r="E30" s="24" t="s">
        <v>43</v>
      </c>
      <c r="F30" s="31"/>
      <c r="G30" s="31"/>
      <c r="H30" s="31"/>
      <c r="I30" s="31"/>
    </row>
    <row r="31">
      <c r="B31" s="16"/>
      <c r="C31" s="18"/>
      <c r="D31" s="18" t="s">
        <v>1382</v>
      </c>
      <c r="E31" s="24" t="s">
        <v>44</v>
      </c>
      <c r="F31" s="31"/>
      <c r="G31" s="31"/>
      <c r="H31" s="31"/>
      <c r="I31" s="31"/>
    </row>
    <row r="32">
      <c r="B32" s="14"/>
      <c r="C32" s="14" t="s">
        <v>1112</v>
      </c>
      <c r="D32" s="14"/>
      <c r="E32" s="26" t="s">
        <v>45</v>
      </c>
      <c r="F32" s="35">
        <v>0</v>
      </c>
      <c r="G32" s="35">
        <v>0</v>
      </c>
      <c r="H32" s="35">
        <v>0</v>
      </c>
      <c r="I32" s="35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660-23</v>
      </c>
    </row>
    <row r="9">
      <c r="A9" s="1" t="s">
        <v>122</v>
      </c>
    </row>
    <row r="10">
      <c r="B10" s="8" t="s">
        <v>123</v>
      </c>
      <c r="C10" s="10"/>
      <c r="D10" s="10"/>
      <c r="E10" s="10"/>
      <c r="F10" s="10"/>
      <c r="G10" s="10"/>
      <c r="H10" s="10"/>
      <c r="I10" s="10"/>
    </row>
    <row r="11">
      <c r="B11" s="12" t="s">
        <v>122</v>
      </c>
    </row>
    <row r="12">
      <c r="D12" s="27" t="s">
        <v>1450</v>
      </c>
      <c r="E12" s="34"/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34"/>
      <c r="Q12" s="27"/>
    </row>
    <row r="13">
      <c r="D13" s="27" t="s">
        <v>1356</v>
      </c>
      <c r="E13" s="34"/>
      <c r="F13" s="34"/>
      <c r="G13" s="34"/>
      <c r="H13" s="27"/>
      <c r="I13" s="27" t="s">
        <v>1354</v>
      </c>
      <c r="J13" s="27" t="s">
        <v>1355</v>
      </c>
      <c r="K13" s="27" t="s">
        <v>1356</v>
      </c>
      <c r="L13" s="34"/>
      <c r="M13" s="34"/>
      <c r="N13" s="34"/>
      <c r="O13" s="27"/>
      <c r="P13" s="27" t="s">
        <v>1354</v>
      </c>
      <c r="Q13" s="27" t="s">
        <v>1355</v>
      </c>
    </row>
    <row r="14">
      <c r="D14" s="27" t="s">
        <v>761</v>
      </c>
      <c r="E14" s="27" t="s">
        <v>767</v>
      </c>
      <c r="F14" s="27" t="s">
        <v>1370</v>
      </c>
      <c r="G14" s="27" t="s">
        <v>759</v>
      </c>
      <c r="H14" s="27" t="s">
        <v>1112</v>
      </c>
      <c r="I14" s="27"/>
      <c r="J14" s="27"/>
      <c r="K14" s="27" t="s">
        <v>761</v>
      </c>
      <c r="L14" s="27" t="s">
        <v>767</v>
      </c>
      <c r="M14" s="27" t="s">
        <v>1370</v>
      </c>
      <c r="N14" s="27" t="s">
        <v>759</v>
      </c>
      <c r="O14" s="27" t="s">
        <v>1112</v>
      </c>
      <c r="P14" s="27"/>
      <c r="Q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260</v>
      </c>
    </row>
    <row r="16">
      <c r="B16" s="18" t="s">
        <v>871</v>
      </c>
      <c r="C16" s="24" t="s">
        <v>32</v>
      </c>
      <c r="D16" s="31">
        <v>-130000</v>
      </c>
      <c r="E16" s="31">
        <v>-2000</v>
      </c>
      <c r="F16" s="31">
        <v>-19000</v>
      </c>
      <c r="G16" s="31">
        <v>-270000</v>
      </c>
      <c r="H16" s="31">
        <v>-421000</v>
      </c>
      <c r="I16" s="31">
        <v>20000</v>
      </c>
      <c r="J16" s="31">
        <v>-401000</v>
      </c>
      <c r="K16" s="31">
        <v>39000</v>
      </c>
      <c r="L16" s="31">
        <v>-2000</v>
      </c>
      <c r="M16" s="31">
        <v>-10000</v>
      </c>
      <c r="N16" s="31">
        <v>-392000</v>
      </c>
      <c r="O16" s="31">
        <v>-365000</v>
      </c>
      <c r="P16" s="31">
        <v>31000</v>
      </c>
      <c r="Q16" s="31">
        <v>-334000</v>
      </c>
    </row>
    <row r="17">
      <c r="B17" s="18" t="s">
        <v>1399</v>
      </c>
      <c r="C17" s="24" t="s">
        <v>46</v>
      </c>
      <c r="D17" s="31">
        <v>-228000</v>
      </c>
      <c r="E17" s="31">
        <v>0</v>
      </c>
      <c r="F17" s="31">
        <v>11000</v>
      </c>
      <c r="G17" s="31">
        <v>126000</v>
      </c>
      <c r="H17" s="31">
        <v>-91000</v>
      </c>
      <c r="I17" s="31">
        <v>-2000</v>
      </c>
      <c r="J17" s="31">
        <v>-93000</v>
      </c>
      <c r="K17" s="31">
        <v>19000</v>
      </c>
      <c r="L17" s="31">
        <v>0</v>
      </c>
      <c r="M17" s="31">
        <v>0</v>
      </c>
      <c r="N17" s="31">
        <v>20000</v>
      </c>
      <c r="O17" s="31">
        <v>39000</v>
      </c>
      <c r="P17" s="31">
        <v>-5000</v>
      </c>
      <c r="Q17" s="31">
        <v>34000</v>
      </c>
    </row>
    <row r="18">
      <c r="B18" s="14" t="s">
        <v>870</v>
      </c>
      <c r="C18" s="26" t="s">
        <v>74</v>
      </c>
      <c r="D18" s="35">
        <v>-358000</v>
      </c>
      <c r="E18" s="35">
        <v>-2000</v>
      </c>
      <c r="F18" s="35">
        <v>-8000</v>
      </c>
      <c r="G18" s="35">
        <v>-144000</v>
      </c>
      <c r="H18" s="35">
        <v>-512000</v>
      </c>
      <c r="I18" s="35">
        <v>18000</v>
      </c>
      <c r="J18" s="35">
        <v>-494000</v>
      </c>
      <c r="K18" s="35">
        <v>58000</v>
      </c>
      <c r="L18" s="35">
        <v>-2000</v>
      </c>
      <c r="M18" s="35">
        <v>-10000</v>
      </c>
      <c r="N18" s="35">
        <v>-372000</v>
      </c>
      <c r="O18" s="35">
        <v>-326000</v>
      </c>
      <c r="P18" s="35">
        <v>26000</v>
      </c>
      <c r="Q18" s="35">
        <v>-300000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660-24</v>
      </c>
    </row>
    <row r="9">
      <c r="A9" s="1" t="s">
        <v>125</v>
      </c>
    </row>
    <row r="10">
      <c r="B10" s="8" t="s">
        <v>126</v>
      </c>
      <c r="C10" s="10"/>
      <c r="D10" s="10"/>
      <c r="E10" s="10"/>
      <c r="F10" s="10"/>
      <c r="G10" s="10"/>
      <c r="H10" s="10"/>
      <c r="I10" s="10"/>
    </row>
    <row r="11">
      <c r="B11" s="12" t="s">
        <v>125</v>
      </c>
    </row>
    <row r="12">
      <c r="D12" s="27" t="s">
        <v>1055</v>
      </c>
      <c r="E12" s="34"/>
      <c r="F12" s="34"/>
      <c r="G12" s="34"/>
      <c r="H12" s="34"/>
      <c r="I12" s="34"/>
      <c r="J12" s="27"/>
      <c r="K12" s="27" t="s">
        <v>1056</v>
      </c>
      <c r="L12" s="34"/>
      <c r="M12" s="34"/>
      <c r="N12" s="34"/>
      <c r="O12" s="34"/>
      <c r="P12" s="34"/>
      <c r="Q12" s="27"/>
      <c r="R12" s="27" t="s">
        <v>1438</v>
      </c>
      <c r="S12" s="34"/>
      <c r="T12" s="34"/>
      <c r="U12" s="34"/>
      <c r="V12" s="34"/>
      <c r="W12" s="34"/>
      <c r="X12" s="27"/>
    </row>
    <row r="13">
      <c r="D13" s="27" t="s">
        <v>1356</v>
      </c>
      <c r="E13" s="34"/>
      <c r="F13" s="34"/>
      <c r="G13" s="34"/>
      <c r="H13" s="27"/>
      <c r="I13" s="27" t="s">
        <v>1354</v>
      </c>
      <c r="J13" s="27" t="s">
        <v>1355</v>
      </c>
      <c r="K13" s="27" t="s">
        <v>1356</v>
      </c>
      <c r="L13" s="34"/>
      <c r="M13" s="34"/>
      <c r="N13" s="34"/>
      <c r="O13" s="27"/>
      <c r="P13" s="27" t="s">
        <v>1354</v>
      </c>
      <c r="Q13" s="27" t="s">
        <v>1355</v>
      </c>
      <c r="R13" s="27" t="s">
        <v>1356</v>
      </c>
      <c r="S13" s="34"/>
      <c r="T13" s="34"/>
      <c r="U13" s="34"/>
      <c r="V13" s="27"/>
      <c r="W13" s="27" t="s">
        <v>1354</v>
      </c>
      <c r="X13" s="27" t="s">
        <v>1355</v>
      </c>
    </row>
    <row r="14">
      <c r="D14" s="27" t="s">
        <v>761</v>
      </c>
      <c r="E14" s="27" t="s">
        <v>767</v>
      </c>
      <c r="F14" s="27" t="s">
        <v>1370</v>
      </c>
      <c r="G14" s="27" t="s">
        <v>759</v>
      </c>
      <c r="H14" s="27" t="s">
        <v>1112</v>
      </c>
      <c r="I14" s="27"/>
      <c r="J14" s="27"/>
      <c r="K14" s="27" t="s">
        <v>761</v>
      </c>
      <c r="L14" s="27" t="s">
        <v>767</v>
      </c>
      <c r="M14" s="27" t="s">
        <v>1370</v>
      </c>
      <c r="N14" s="27" t="s">
        <v>759</v>
      </c>
      <c r="O14" s="27" t="s">
        <v>1112</v>
      </c>
      <c r="P14" s="27"/>
      <c r="Q14" s="27"/>
      <c r="R14" s="27" t="s">
        <v>761</v>
      </c>
      <c r="S14" s="27" t="s">
        <v>767</v>
      </c>
      <c r="T14" s="27" t="s">
        <v>1370</v>
      </c>
      <c r="U14" s="27" t="s">
        <v>759</v>
      </c>
      <c r="V14" s="27" t="s">
        <v>1112</v>
      </c>
      <c r="W14" s="27"/>
      <c r="X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260</v>
      </c>
      <c r="R15" s="24" t="s">
        <v>32</v>
      </c>
      <c r="S15" s="24" t="s">
        <v>46</v>
      </c>
      <c r="T15" s="24" t="s">
        <v>74</v>
      </c>
      <c r="U15" s="24" t="s">
        <v>85</v>
      </c>
      <c r="V15" s="24" t="s">
        <v>90</v>
      </c>
      <c r="W15" s="24" t="s">
        <v>91</v>
      </c>
      <c r="X15" s="24" t="s">
        <v>260</v>
      </c>
    </row>
    <row r="16">
      <c r="B16" s="18" t="s">
        <v>871</v>
      </c>
      <c r="C16" s="24" t="s">
        <v>32</v>
      </c>
      <c r="D16" s="31">
        <v>98000</v>
      </c>
      <c r="E16" s="31">
        <v>-2000</v>
      </c>
      <c r="F16" s="31">
        <v>-12000</v>
      </c>
      <c r="G16" s="31">
        <v>-412000</v>
      </c>
      <c r="H16" s="31">
        <v>-328000</v>
      </c>
      <c r="I16" s="31">
        <v>25000</v>
      </c>
      <c r="J16" s="31">
        <v>-303000</v>
      </c>
      <c r="K16" s="31">
        <v>82000</v>
      </c>
      <c r="L16" s="31">
        <v>-1000</v>
      </c>
      <c r="M16" s="31">
        <v>10000</v>
      </c>
      <c r="N16" s="31">
        <v>-399000</v>
      </c>
      <c r="O16" s="31">
        <v>-308000</v>
      </c>
      <c r="P16" s="31">
        <v>32000</v>
      </c>
      <c r="Q16" s="31">
        <v>-276000</v>
      </c>
      <c r="R16" s="31">
        <v>82000</v>
      </c>
      <c r="S16" s="31">
        <v>-1000</v>
      </c>
      <c r="T16" s="31">
        <v>10000</v>
      </c>
      <c r="U16" s="31">
        <v>-399000</v>
      </c>
      <c r="V16" s="31">
        <v>-308000</v>
      </c>
      <c r="W16" s="31">
        <v>32000</v>
      </c>
      <c r="X16" s="31">
        <v>-276000</v>
      </c>
    </row>
    <row r="17">
      <c r="B17" s="18" t="s">
        <v>1399</v>
      </c>
      <c r="C17" s="24" t="s">
        <v>46</v>
      </c>
      <c r="D17" s="31">
        <v>-456000</v>
      </c>
      <c r="E17" s="31">
        <v>0</v>
      </c>
      <c r="F17" s="31">
        <v>4000</v>
      </c>
      <c r="G17" s="31">
        <v>268000</v>
      </c>
      <c r="H17" s="31">
        <v>-184000</v>
      </c>
      <c r="I17" s="31">
        <v>-7000</v>
      </c>
      <c r="J17" s="31">
        <v>-191000</v>
      </c>
      <c r="K17" s="31">
        <v>-24000</v>
      </c>
      <c r="L17" s="31">
        <v>-1000</v>
      </c>
      <c r="M17" s="31">
        <v>-20000</v>
      </c>
      <c r="N17" s="31">
        <v>27000</v>
      </c>
      <c r="O17" s="31">
        <v>-18000</v>
      </c>
      <c r="P17" s="31">
        <v>-6000</v>
      </c>
      <c r="Q17" s="31">
        <v>-24000</v>
      </c>
      <c r="R17" s="31">
        <v>16000</v>
      </c>
      <c r="S17" s="31">
        <v>-1000</v>
      </c>
      <c r="T17" s="31">
        <v>-22000</v>
      </c>
      <c r="U17" s="31">
        <v>-13000</v>
      </c>
      <c r="V17" s="31">
        <v>-20000</v>
      </c>
      <c r="W17" s="31">
        <v>-7000</v>
      </c>
      <c r="X17" s="31">
        <v>-27000</v>
      </c>
    </row>
    <row r="18">
      <c r="B18" s="14" t="s">
        <v>870</v>
      </c>
      <c r="C18" s="26" t="s">
        <v>74</v>
      </c>
      <c r="D18" s="35">
        <v>-358000</v>
      </c>
      <c r="E18" s="35">
        <v>-2000</v>
      </c>
      <c r="F18" s="35">
        <v>-8000</v>
      </c>
      <c r="G18" s="35">
        <v>-144000</v>
      </c>
      <c r="H18" s="35">
        <v>-512000</v>
      </c>
      <c r="I18" s="35">
        <v>18000</v>
      </c>
      <c r="J18" s="35">
        <v>-494000</v>
      </c>
      <c r="K18" s="35">
        <v>58000</v>
      </c>
      <c r="L18" s="35">
        <v>-2000</v>
      </c>
      <c r="M18" s="35">
        <v>-10000</v>
      </c>
      <c r="N18" s="35">
        <v>-372000</v>
      </c>
      <c r="O18" s="35">
        <v>-326000</v>
      </c>
      <c r="P18" s="35">
        <v>26000</v>
      </c>
      <c r="Q18" s="35">
        <v>-300000</v>
      </c>
      <c r="R18" s="35">
        <v>98000</v>
      </c>
      <c r="S18" s="35">
        <v>-2000</v>
      </c>
      <c r="T18" s="35">
        <v>-12000</v>
      </c>
      <c r="U18" s="35">
        <v>-412000</v>
      </c>
      <c r="V18" s="35">
        <v>-328000</v>
      </c>
      <c r="W18" s="35">
        <v>25000</v>
      </c>
      <c r="X18" s="35">
        <v>-303000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428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</v>
      </c>
    </row>
    <row r="9">
      <c r="A9" s="1" t="s">
        <v>95</v>
      </c>
    </row>
    <row r="10">
      <c r="B10" s="8" t="s">
        <v>96</v>
      </c>
      <c r="C10" s="10"/>
      <c r="D10" s="10"/>
      <c r="E10" s="10"/>
      <c r="F10" s="10"/>
      <c r="G10" s="10"/>
      <c r="H10" s="10"/>
      <c r="I10" s="10"/>
    </row>
    <row r="11">
      <c r="B11" s="12" t="s">
        <v>95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4" t="s">
        <v>943</v>
      </c>
      <c r="C15" s="18" t="s">
        <v>1453</v>
      </c>
      <c r="D15" s="24" t="s">
        <v>32</v>
      </c>
      <c r="E15" s="29">
        <v>19.4258042199931</v>
      </c>
      <c r="F15" s="29">
        <v>19.8</v>
      </c>
      <c r="G15" s="29">
        <v>20.6113868151249</v>
      </c>
      <c r="H15" s="29">
        <v>17</v>
      </c>
      <c r="I15" s="29">
        <v>15.8</v>
      </c>
    </row>
    <row r="16">
      <c r="B16" s="16"/>
      <c r="C16" s="18" t="s">
        <v>1454</v>
      </c>
      <c r="D16" s="24" t="s">
        <v>46</v>
      </c>
      <c r="E16" s="29">
        <v>1.03869970185472</v>
      </c>
      <c r="F16" s="29">
        <v>1.06</v>
      </c>
      <c r="G16" s="29">
        <v>1.10048741569952</v>
      </c>
      <c r="H16" s="29">
        <v>0.9</v>
      </c>
      <c r="I16" s="29">
        <v>0.85</v>
      </c>
    </row>
    <row r="17">
      <c r="B17" s="16"/>
      <c r="C17" s="18" t="s">
        <v>847</v>
      </c>
      <c r="D17" s="24" t="s">
        <v>74</v>
      </c>
      <c r="E17" s="29">
        <v>10</v>
      </c>
      <c r="F17" s="29">
        <v>10.53</v>
      </c>
      <c r="G17" s="33"/>
      <c r="H17" s="33"/>
      <c r="I17" s="29">
        <v>10.04</v>
      </c>
    </row>
    <row r="18">
      <c r="B18" s="16"/>
      <c r="C18" s="18" t="s">
        <v>862</v>
      </c>
      <c r="D18" s="24" t="s">
        <v>85</v>
      </c>
      <c r="E18" s="29">
        <v>5.23</v>
      </c>
      <c r="F18" s="29">
        <v>5.36</v>
      </c>
      <c r="G18" s="33"/>
      <c r="H18" s="33"/>
      <c r="I18" s="29">
        <v>5.18</v>
      </c>
    </row>
    <row r="19">
      <c r="B19" s="16"/>
      <c r="C19" s="18" t="s">
        <v>858</v>
      </c>
      <c r="D19" s="24" t="s">
        <v>90</v>
      </c>
      <c r="E19" s="29">
        <v>120</v>
      </c>
      <c r="F19" s="29">
        <v>132</v>
      </c>
      <c r="G19" s="33"/>
      <c r="H19" s="33"/>
      <c r="I19" s="29">
        <v>125</v>
      </c>
    </row>
    <row r="20">
      <c r="B20" s="16"/>
      <c r="C20" s="18" t="s">
        <v>860</v>
      </c>
      <c r="D20" s="24" t="s">
        <v>91</v>
      </c>
      <c r="E20" s="29">
        <v>114.19597603308</v>
      </c>
      <c r="F20" s="29"/>
      <c r="G20" s="33"/>
      <c r="H20" s="33"/>
      <c r="I20" s="29">
        <v>119</v>
      </c>
    </row>
    <row r="21">
      <c r="B21" s="16"/>
      <c r="C21" s="18" t="s">
        <v>851</v>
      </c>
      <c r="D21" s="24" t="s">
        <v>260</v>
      </c>
      <c r="E21" s="29">
        <v>3.15950156224184</v>
      </c>
      <c r="F21" s="29">
        <v>2.84</v>
      </c>
      <c r="G21" s="29">
        <v>3.19924207482018</v>
      </c>
      <c r="H21" s="29">
        <v>2.75</v>
      </c>
      <c r="I21" s="29">
        <v>2.75</v>
      </c>
    </row>
    <row r="22">
      <c r="B22" s="18"/>
      <c r="C22" s="18" t="s">
        <v>855</v>
      </c>
      <c r="D22" s="24" t="s">
        <v>261</v>
      </c>
      <c r="E22" s="29">
        <v>45.0202934748673</v>
      </c>
      <c r="F22" s="29">
        <v>50.3969754253308</v>
      </c>
      <c r="G22" s="29">
        <v>44.1084788029925</v>
      </c>
      <c r="H22" s="29">
        <v>52.7624309392265</v>
      </c>
      <c r="I22" s="29">
        <v>53.953488372093</v>
      </c>
    </row>
    <row r="23">
      <c r="B23" s="14" t="s">
        <v>942</v>
      </c>
      <c r="C23" s="18" t="s">
        <v>1422</v>
      </c>
      <c r="D23" s="24" t="s">
        <v>262</v>
      </c>
      <c r="E23" s="29">
        <v>0.876787726301305</v>
      </c>
      <c r="F23" s="29">
        <v>0.86</v>
      </c>
      <c r="G23" s="33"/>
      <c r="H23" s="33"/>
      <c r="I23" s="29">
        <v>0.77</v>
      </c>
    </row>
    <row r="24">
      <c r="B24" s="16"/>
      <c r="C24" s="18" t="s">
        <v>1409</v>
      </c>
      <c r="D24" s="24" t="s">
        <v>34</v>
      </c>
      <c r="E24" s="29">
        <v>1.20084687457415</v>
      </c>
      <c r="F24" s="29">
        <v>1.07</v>
      </c>
      <c r="G24" s="33"/>
      <c r="H24" s="33"/>
      <c r="I24" s="29">
        <v>0.98</v>
      </c>
    </row>
    <row r="25">
      <c r="B25" s="18"/>
      <c r="C25" s="18" t="s">
        <v>1423</v>
      </c>
      <c r="D25" s="24" t="s">
        <v>36</v>
      </c>
      <c r="E25" s="29">
        <v>0.0633227221887637</v>
      </c>
      <c r="F25" s="29">
        <v>0.04</v>
      </c>
      <c r="G25" s="29">
        <v>0.0464473631738093</v>
      </c>
      <c r="H25" s="29">
        <v>0.0380809322146236</v>
      </c>
      <c r="I25" s="29">
        <v>0.05</v>
      </c>
    </row>
    <row r="26">
      <c r="B26" s="14" t="s">
        <v>1111</v>
      </c>
      <c r="C26" s="18" t="s">
        <v>1367</v>
      </c>
      <c r="D26" s="24" t="s">
        <v>37</v>
      </c>
      <c r="E26" s="31">
        <v>1053000</v>
      </c>
      <c r="F26" s="31">
        <v>988000</v>
      </c>
      <c r="G26" s="31">
        <v>2207000</v>
      </c>
      <c r="H26" s="31">
        <v>1664000</v>
      </c>
      <c r="I26" s="31">
        <v>3188000</v>
      </c>
    </row>
    <row r="27">
      <c r="B27" s="16"/>
      <c r="C27" s="18" t="s">
        <v>686</v>
      </c>
      <c r="D27" s="24" t="s">
        <v>39</v>
      </c>
      <c r="E27" s="31">
        <v>2453000</v>
      </c>
      <c r="F27" s="31">
        <v>2035000</v>
      </c>
      <c r="G27" s="31">
        <v>4597000</v>
      </c>
      <c r="H27" s="31">
        <v>3726000</v>
      </c>
      <c r="I27" s="31">
        <v>7685000</v>
      </c>
    </row>
    <row r="28">
      <c r="B28" s="16"/>
      <c r="C28" s="18" t="s">
        <v>667</v>
      </c>
      <c r="D28" s="24" t="s">
        <v>40</v>
      </c>
      <c r="E28" s="31">
        <v>107000</v>
      </c>
      <c r="F28" s="31">
        <v>-240000</v>
      </c>
      <c r="G28" s="31">
        <v>186000</v>
      </c>
      <c r="H28" s="31">
        <v>-227000</v>
      </c>
      <c r="I28" s="31">
        <v>-278000</v>
      </c>
    </row>
    <row r="29">
      <c r="B29" s="16"/>
      <c r="C29" s="18" t="s">
        <v>1234</v>
      </c>
      <c r="D29" s="24" t="s">
        <v>41</v>
      </c>
      <c r="E29" s="31">
        <v>750000</v>
      </c>
      <c r="F29" s="31">
        <v>610000</v>
      </c>
      <c r="G29" s="31">
        <v>1819000</v>
      </c>
      <c r="H29" s="31">
        <v>1342000</v>
      </c>
      <c r="I29" s="31">
        <v>2635000</v>
      </c>
    </row>
    <row r="30">
      <c r="B30" s="16"/>
      <c r="C30" s="18" t="s">
        <v>1286</v>
      </c>
      <c r="D30" s="24" t="s">
        <v>42</v>
      </c>
      <c r="E30" s="31">
        <v>508000</v>
      </c>
      <c r="F30" s="31">
        <v>469000</v>
      </c>
      <c r="G30" s="31">
        <v>1028000</v>
      </c>
      <c r="H30" s="31">
        <v>946000</v>
      </c>
      <c r="I30" s="31">
        <v>1947000</v>
      </c>
    </row>
    <row r="31">
      <c r="B31" s="16"/>
      <c r="C31" s="18" t="s">
        <v>671</v>
      </c>
      <c r="D31" s="24" t="s">
        <v>43</v>
      </c>
      <c r="E31" s="31">
        <v>1442000</v>
      </c>
      <c r="F31" s="31">
        <v>1333000</v>
      </c>
      <c r="G31" s="31">
        <v>2830000</v>
      </c>
      <c r="H31" s="31">
        <v>2674000</v>
      </c>
      <c r="I31" s="31">
        <v>5568000</v>
      </c>
    </row>
    <row r="32">
      <c r="B32" s="18"/>
      <c r="C32" s="18" t="s">
        <v>1061</v>
      </c>
      <c r="D32" s="24" t="s">
        <v>44</v>
      </c>
      <c r="E32" s="31">
        <v>924000</v>
      </c>
      <c r="F32" s="31">
        <v>843000</v>
      </c>
      <c r="G32" s="31">
        <v>1833000</v>
      </c>
      <c r="H32" s="31">
        <v>1713000</v>
      </c>
      <c r="I32" s="31">
        <v>3536000</v>
      </c>
    </row>
    <row r="33">
      <c r="B33" s="18" t="s">
        <v>1368</v>
      </c>
      <c r="C33" s="18" t="s">
        <v>1352</v>
      </c>
      <c r="D33" s="24" t="s">
        <v>45</v>
      </c>
      <c r="E33" s="31">
        <v>4.10501598738695</v>
      </c>
      <c r="F33" s="31">
        <v>3.87</v>
      </c>
      <c r="G33" s="31">
        <v>8.65113506451825</v>
      </c>
      <c r="H33" s="31">
        <v>6.52</v>
      </c>
      <c r="I33" s="31">
        <v>12.47</v>
      </c>
    </row>
    <row r="34">
      <c r="B34" s="18"/>
      <c r="C34" s="18" t="s">
        <v>1362</v>
      </c>
      <c r="D34" s="24" t="s">
        <v>47</v>
      </c>
      <c r="E34" s="31">
        <v>4.08505343405247</v>
      </c>
      <c r="F34" s="31">
        <v>3.85</v>
      </c>
      <c r="G34" s="31">
        <v>8.60500751995296</v>
      </c>
      <c r="H34" s="31">
        <v>6.5</v>
      </c>
      <c r="I34" s="31">
        <v>12.35</v>
      </c>
    </row>
    <row r="35">
      <c r="B35" s="14" t="s">
        <v>1110</v>
      </c>
      <c r="C35" s="18" t="s">
        <v>1242</v>
      </c>
      <c r="D35" s="24" t="s">
        <v>64</v>
      </c>
      <c r="E35" s="31">
        <v>416969000</v>
      </c>
      <c r="F35" s="31">
        <v>374370000</v>
      </c>
      <c r="G35" s="11"/>
      <c r="H35" s="11"/>
      <c r="I35" s="31">
        <v>392271000</v>
      </c>
    </row>
    <row r="36">
      <c r="B36" s="16"/>
      <c r="C36" s="18" t="s">
        <v>1005</v>
      </c>
      <c r="D36" s="24" t="s">
        <v>66</v>
      </c>
      <c r="E36" s="31">
        <v>81330000</v>
      </c>
      <c r="F36" s="31">
        <v>94337000</v>
      </c>
      <c r="G36" s="11"/>
      <c r="H36" s="11"/>
      <c r="I36" s="31">
        <v>95267000</v>
      </c>
    </row>
    <row r="37">
      <c r="B37" s="16"/>
      <c r="C37" s="18" t="s">
        <v>1078</v>
      </c>
      <c r="D37" s="24" t="s">
        <v>67</v>
      </c>
      <c r="E37" s="31">
        <v>22384000</v>
      </c>
      <c r="F37" s="31">
        <v>17539000</v>
      </c>
      <c r="G37" s="11"/>
      <c r="H37" s="11"/>
      <c r="I37" s="31">
        <v>15033000</v>
      </c>
    </row>
    <row r="38">
      <c r="B38" s="16"/>
      <c r="C38" s="18" t="s">
        <v>575</v>
      </c>
      <c r="D38" s="24" t="s">
        <v>68</v>
      </c>
      <c r="E38" s="31">
        <v>298233000</v>
      </c>
      <c r="F38" s="31">
        <v>254236000</v>
      </c>
      <c r="G38" s="11"/>
      <c r="H38" s="11"/>
      <c r="I38" s="31">
        <v>271428000</v>
      </c>
    </row>
    <row r="39">
      <c r="B39" s="16"/>
      <c r="C39" s="18" t="s">
        <v>1235</v>
      </c>
      <c r="D39" s="24" t="s">
        <v>69</v>
      </c>
      <c r="E39" s="31">
        <v>393786000</v>
      </c>
      <c r="F39" s="31">
        <v>353007000</v>
      </c>
      <c r="G39" s="11"/>
      <c r="H39" s="11"/>
      <c r="I39" s="31">
        <v>370542000</v>
      </c>
    </row>
    <row r="40">
      <c r="B40" s="16"/>
      <c r="C40" s="18" t="s">
        <v>1306</v>
      </c>
      <c r="D40" s="24" t="s">
        <v>70</v>
      </c>
      <c r="E40" s="31">
        <v>327884000</v>
      </c>
      <c r="F40" s="31">
        <v>294391000</v>
      </c>
      <c r="G40" s="11"/>
      <c r="H40" s="11"/>
      <c r="I40" s="31">
        <v>307924000</v>
      </c>
    </row>
    <row r="41">
      <c r="B41" s="16"/>
      <c r="C41" s="18" t="s">
        <v>1309</v>
      </c>
      <c r="D41" s="24" t="s">
        <v>71</v>
      </c>
      <c r="E41" s="31">
        <v>8515000</v>
      </c>
      <c r="F41" s="31">
        <v>5945000</v>
      </c>
      <c r="G41" s="11"/>
      <c r="H41" s="11"/>
      <c r="I41" s="31">
        <v>6992000</v>
      </c>
    </row>
    <row r="42">
      <c r="B42" s="16"/>
      <c r="C42" s="18" t="s">
        <v>540</v>
      </c>
      <c r="D42" s="24" t="s">
        <v>72</v>
      </c>
      <c r="E42" s="31">
        <v>35173000</v>
      </c>
      <c r="F42" s="31">
        <v>35594000</v>
      </c>
      <c r="G42" s="11"/>
      <c r="H42" s="11"/>
      <c r="I42" s="31">
        <v>38046000</v>
      </c>
    </row>
    <row r="43">
      <c r="B43" s="18"/>
      <c r="C43" s="18" t="s">
        <v>657</v>
      </c>
      <c r="D43" s="24" t="s">
        <v>73</v>
      </c>
      <c r="E43" s="31">
        <v>22166000</v>
      </c>
      <c r="F43" s="31">
        <v>20444000</v>
      </c>
      <c r="G43" s="11"/>
      <c r="H43" s="11"/>
      <c r="I43" s="31">
        <v>20770000</v>
      </c>
    </row>
    <row r="44">
      <c r="B44" s="14" t="s">
        <v>1108</v>
      </c>
      <c r="C44" s="18" t="s">
        <v>1012</v>
      </c>
      <c r="D44" s="24" t="s">
        <v>75</v>
      </c>
      <c r="E44" s="31">
        <v>115.5</v>
      </c>
      <c r="F44" s="31">
        <v>100.4</v>
      </c>
      <c r="G44" s="11"/>
      <c r="H44" s="11"/>
      <c r="I44" s="31">
        <v>120</v>
      </c>
    </row>
    <row r="45">
      <c r="B45" s="16"/>
      <c r="C45" s="18" t="s">
        <v>641</v>
      </c>
      <c r="D45" s="24" t="s">
        <v>76</v>
      </c>
      <c r="E45" s="31">
        <v>0</v>
      </c>
      <c r="F45" s="31">
        <v>0</v>
      </c>
      <c r="G45" s="31">
        <v>106</v>
      </c>
      <c r="H45" s="31">
        <v>0</v>
      </c>
      <c r="I45" s="31">
        <v>482</v>
      </c>
    </row>
    <row r="46">
      <c r="B46" s="16"/>
      <c r="C46" s="18" t="s">
        <v>1047</v>
      </c>
      <c r="D46" s="24" t="s">
        <v>77</v>
      </c>
      <c r="E46" s="29"/>
      <c r="F46" s="29"/>
      <c r="G46" s="29"/>
      <c r="H46" s="29"/>
      <c r="I46" s="29"/>
    </row>
    <row r="47">
      <c r="B47" s="16"/>
      <c r="C47" s="18" t="s">
        <v>852</v>
      </c>
      <c r="D47" s="24" t="s">
        <v>78</v>
      </c>
      <c r="E47" s="29">
        <v>2.41968695978121</v>
      </c>
      <c r="F47" s="29">
        <v>2.19</v>
      </c>
      <c r="G47" s="29">
        <v>2.29222503396951</v>
      </c>
      <c r="H47" s="29">
        <v>2.02</v>
      </c>
      <c r="I47" s="29">
        <v>2.05</v>
      </c>
    </row>
    <row r="48">
      <c r="B48" s="14"/>
      <c r="C48" s="14" t="s">
        <v>863</v>
      </c>
      <c r="D48" s="26" t="s">
        <v>79</v>
      </c>
      <c r="E48" s="32">
        <v>0.501101090733329</v>
      </c>
      <c r="F48" s="32">
        <v>0.5</v>
      </c>
      <c r="G48" s="32">
        <v>0.512596766352111</v>
      </c>
      <c r="H48" s="32">
        <v>0.51</v>
      </c>
      <c r="I48" s="32">
        <v>0.52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660-25</v>
      </c>
    </row>
    <row r="9">
      <c r="A9" s="1" t="s">
        <v>128</v>
      </c>
    </row>
    <row r="10">
      <c r="B10" s="8" t="s">
        <v>129</v>
      </c>
      <c r="C10" s="10"/>
      <c r="D10" s="10"/>
      <c r="E10" s="10"/>
      <c r="F10" s="10"/>
      <c r="G10" s="10"/>
      <c r="H10" s="10"/>
      <c r="I10" s="10"/>
    </row>
    <row r="11">
      <c r="B11" s="12" t="s">
        <v>128</v>
      </c>
    </row>
    <row r="12">
      <c r="F12" s="27" t="s">
        <v>1450</v>
      </c>
      <c r="G12" s="34"/>
      <c r="H12" s="27"/>
      <c r="I12" s="27" t="s">
        <v>1345</v>
      </c>
      <c r="J12" s="34"/>
      <c r="K12" s="27"/>
    </row>
    <row r="13">
      <c r="F13" s="27" t="s">
        <v>929</v>
      </c>
      <c r="G13" s="27" t="s">
        <v>750</v>
      </c>
      <c r="H13" s="27" t="s">
        <v>554</v>
      </c>
      <c r="I13" s="27" t="s">
        <v>929</v>
      </c>
      <c r="J13" s="27" t="s">
        <v>750</v>
      </c>
      <c r="K13" s="27" t="s">
        <v>554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</row>
    <row r="15">
      <c r="B15" s="14" t="s">
        <v>744</v>
      </c>
      <c r="C15" s="14" t="s">
        <v>761</v>
      </c>
      <c r="D15" s="18" t="s">
        <v>1372</v>
      </c>
      <c r="E15" s="24" t="s">
        <v>32</v>
      </c>
      <c r="F15" s="31">
        <v>-374000</v>
      </c>
      <c r="G15" s="31">
        <v>-130000</v>
      </c>
      <c r="H15" s="31">
        <v>-244000</v>
      </c>
      <c r="I15" s="31">
        <v>42000</v>
      </c>
      <c r="J15" s="31">
        <v>15000</v>
      </c>
      <c r="K15" s="31">
        <v>27000</v>
      </c>
    </row>
    <row r="16">
      <c r="B16" s="16"/>
      <c r="C16" s="16"/>
      <c r="D16" s="18" t="s">
        <v>718</v>
      </c>
      <c r="E16" s="24" t="s">
        <v>46</v>
      </c>
      <c r="F16" s="31">
        <v>23000</v>
      </c>
      <c r="G16" s="31">
        <v>7000</v>
      </c>
      <c r="H16" s="31">
        <v>16000</v>
      </c>
      <c r="I16" s="31">
        <v>-12000</v>
      </c>
      <c r="J16" s="31">
        <v>-4000</v>
      </c>
      <c r="K16" s="31">
        <v>-8000</v>
      </c>
    </row>
    <row r="17">
      <c r="B17" s="16"/>
      <c r="C17" s="18"/>
      <c r="D17" s="18" t="s">
        <v>1402</v>
      </c>
      <c r="E17" s="24" t="s">
        <v>74</v>
      </c>
      <c r="F17" s="31">
        <v>-351000</v>
      </c>
      <c r="G17" s="31">
        <v>-123000</v>
      </c>
      <c r="H17" s="31">
        <v>-228000</v>
      </c>
      <c r="I17" s="31">
        <v>30000</v>
      </c>
      <c r="J17" s="31">
        <v>11000</v>
      </c>
      <c r="K17" s="31">
        <v>19000</v>
      </c>
    </row>
    <row r="18">
      <c r="B18" s="16"/>
      <c r="C18" s="14" t="s">
        <v>763</v>
      </c>
      <c r="D18" s="18" t="s">
        <v>765</v>
      </c>
      <c r="E18" s="24" t="s">
        <v>85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</row>
    <row r="19">
      <c r="B19" s="16"/>
      <c r="C19" s="16"/>
      <c r="D19" s="18" t="s">
        <v>636</v>
      </c>
      <c r="E19" s="24" t="s">
        <v>90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>
      <c r="B20" s="16"/>
      <c r="C20" s="16"/>
      <c r="D20" s="18" t="s">
        <v>721</v>
      </c>
      <c r="E20" s="24" t="s">
        <v>91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</row>
    <row r="21">
      <c r="B21" s="16"/>
      <c r="C21" s="18"/>
      <c r="D21" s="18" t="s">
        <v>1403</v>
      </c>
      <c r="E21" s="24" t="s">
        <v>260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</row>
    <row r="22">
      <c r="B22" s="16"/>
      <c r="C22" s="14" t="s">
        <v>633</v>
      </c>
      <c r="D22" s="18" t="s">
        <v>1371</v>
      </c>
      <c r="E22" s="24" t="s">
        <v>261</v>
      </c>
      <c r="F22" s="31">
        <v>17000</v>
      </c>
      <c r="G22" s="31">
        <v>6000</v>
      </c>
      <c r="H22" s="31">
        <v>11000</v>
      </c>
      <c r="I22" s="31">
        <v>-1000</v>
      </c>
      <c r="J22" s="31">
        <v>-1000</v>
      </c>
      <c r="K22" s="31">
        <v>0</v>
      </c>
    </row>
    <row r="23">
      <c r="B23" s="16"/>
      <c r="C23" s="16"/>
      <c r="D23" s="18" t="s">
        <v>719</v>
      </c>
      <c r="E23" s="24" t="s">
        <v>262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</row>
    <row r="24">
      <c r="B24" s="16"/>
      <c r="C24" s="18"/>
      <c r="D24" s="18" t="s">
        <v>1403</v>
      </c>
      <c r="E24" s="24" t="s">
        <v>34</v>
      </c>
      <c r="F24" s="31">
        <v>17000</v>
      </c>
      <c r="G24" s="31">
        <v>6000</v>
      </c>
      <c r="H24" s="31">
        <v>11000</v>
      </c>
      <c r="I24" s="31">
        <v>-1000</v>
      </c>
      <c r="J24" s="31">
        <v>-1000</v>
      </c>
      <c r="K24" s="31">
        <v>0</v>
      </c>
    </row>
    <row r="25">
      <c r="B25" s="16"/>
      <c r="C25" s="14" t="s">
        <v>674</v>
      </c>
      <c r="D25" s="18" t="s">
        <v>1348</v>
      </c>
      <c r="E25" s="24" t="s">
        <v>36</v>
      </c>
      <c r="F25" s="31">
        <v>161000</v>
      </c>
      <c r="G25" s="31">
        <v>46000</v>
      </c>
      <c r="H25" s="31">
        <v>115000</v>
      </c>
      <c r="I25" s="31">
        <v>15000</v>
      </c>
      <c r="J25" s="31">
        <v>4000</v>
      </c>
      <c r="K25" s="31">
        <v>11000</v>
      </c>
    </row>
    <row r="26">
      <c r="B26" s="16"/>
      <c r="C26" s="16"/>
      <c r="D26" s="18" t="s">
        <v>789</v>
      </c>
      <c r="E26" s="24" t="s">
        <v>37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</row>
    <row r="27">
      <c r="B27" s="16"/>
      <c r="C27" s="16"/>
      <c r="D27" s="18" t="s">
        <v>720</v>
      </c>
      <c r="E27" s="24" t="s">
        <v>39</v>
      </c>
      <c r="F27" s="31">
        <v>17000</v>
      </c>
      <c r="G27" s="31">
        <v>6000</v>
      </c>
      <c r="H27" s="31">
        <v>11000</v>
      </c>
      <c r="I27" s="31">
        <v>15000</v>
      </c>
      <c r="J27" s="31">
        <v>6000</v>
      </c>
      <c r="K27" s="31">
        <v>9000</v>
      </c>
    </row>
    <row r="28">
      <c r="B28" s="16"/>
      <c r="C28" s="16"/>
      <c r="D28" s="18" t="s">
        <v>551</v>
      </c>
      <c r="E28" s="24" t="s">
        <v>40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</row>
    <row r="29">
      <c r="B29" s="18"/>
      <c r="C29" s="14"/>
      <c r="D29" s="18" t="s">
        <v>1403</v>
      </c>
      <c r="E29" s="24" t="s">
        <v>41</v>
      </c>
      <c r="F29" s="31">
        <v>178000</v>
      </c>
      <c r="G29" s="31">
        <v>52000</v>
      </c>
      <c r="H29" s="31">
        <v>126000</v>
      </c>
      <c r="I29" s="31">
        <v>30000</v>
      </c>
      <c r="J29" s="31">
        <v>10000</v>
      </c>
      <c r="K29" s="31">
        <v>20000</v>
      </c>
    </row>
    <row r="30">
      <c r="B30" s="18" t="s">
        <v>1125</v>
      </c>
      <c r="C30" s="34"/>
      <c r="D30" s="18"/>
      <c r="E30" s="24" t="s">
        <v>42</v>
      </c>
      <c r="F30" s="31">
        <v>-156000</v>
      </c>
      <c r="G30" s="31">
        <v>-65000</v>
      </c>
      <c r="H30" s="31">
        <v>-91000</v>
      </c>
      <c r="I30" s="31">
        <v>59000</v>
      </c>
      <c r="J30" s="31">
        <v>20000</v>
      </c>
      <c r="K30" s="31">
        <v>39000</v>
      </c>
    </row>
    <row r="31">
      <c r="B31" s="18" t="s">
        <v>742</v>
      </c>
      <c r="C31" s="34"/>
      <c r="D31" s="18"/>
      <c r="E31" s="24" t="s">
        <v>43</v>
      </c>
      <c r="F31" s="31">
        <v>-3000</v>
      </c>
      <c r="G31" s="31">
        <v>-1000</v>
      </c>
      <c r="H31" s="31">
        <v>-2000</v>
      </c>
      <c r="I31" s="31">
        <v>-7000</v>
      </c>
      <c r="J31" s="31">
        <v>-2000</v>
      </c>
      <c r="K31" s="31">
        <v>-5000</v>
      </c>
    </row>
    <row r="32">
      <c r="B32" s="14" t="s">
        <v>743</v>
      </c>
      <c r="C32" s="15"/>
      <c r="D32" s="14"/>
      <c r="E32" s="26" t="s">
        <v>44</v>
      </c>
      <c r="F32" s="35">
        <v>-159000</v>
      </c>
      <c r="G32" s="35">
        <v>-66000</v>
      </c>
      <c r="H32" s="35">
        <v>-93000</v>
      </c>
      <c r="I32" s="35">
        <v>52000</v>
      </c>
      <c r="J32" s="35">
        <v>18000</v>
      </c>
      <c r="K32" s="35">
        <v>34000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660-26</v>
      </c>
    </row>
    <row r="9">
      <c r="A9" s="1" t="s">
        <v>131</v>
      </c>
    </row>
    <row r="10">
      <c r="B10" s="8" t="s">
        <v>132</v>
      </c>
      <c r="C10" s="10"/>
      <c r="D10" s="10"/>
      <c r="E10" s="10"/>
      <c r="F10" s="10"/>
      <c r="G10" s="10"/>
      <c r="H10" s="10"/>
      <c r="I10" s="10"/>
    </row>
    <row r="11">
      <c r="B11" s="12" t="s">
        <v>131</v>
      </c>
    </row>
    <row r="12">
      <c r="F12" s="27" t="s">
        <v>1055</v>
      </c>
      <c r="G12" s="34"/>
      <c r="H12" s="27"/>
      <c r="I12" s="27" t="s">
        <v>1056</v>
      </c>
      <c r="J12" s="34"/>
      <c r="K12" s="27"/>
      <c r="L12" s="27" t="s">
        <v>1438</v>
      </c>
      <c r="M12" s="34"/>
      <c r="N12" s="27"/>
    </row>
    <row r="13">
      <c r="F13" s="27" t="s">
        <v>929</v>
      </c>
      <c r="G13" s="27" t="s">
        <v>750</v>
      </c>
      <c r="H13" s="27" t="s">
        <v>554</v>
      </c>
      <c r="I13" s="27" t="s">
        <v>929</v>
      </c>
      <c r="J13" s="27" t="s">
        <v>750</v>
      </c>
      <c r="K13" s="27" t="s">
        <v>554</v>
      </c>
      <c r="L13" s="27" t="s">
        <v>929</v>
      </c>
      <c r="M13" s="27" t="s">
        <v>750</v>
      </c>
      <c r="N13" s="27" t="s">
        <v>554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32</v>
      </c>
      <c r="M14" s="24" t="s">
        <v>46</v>
      </c>
      <c r="N14" s="24" t="s">
        <v>74</v>
      </c>
    </row>
    <row r="15">
      <c r="B15" s="14" t="s">
        <v>744</v>
      </c>
      <c r="C15" s="14" t="s">
        <v>761</v>
      </c>
      <c r="D15" s="18" t="s">
        <v>1372</v>
      </c>
      <c r="E15" s="24" t="s">
        <v>32</v>
      </c>
      <c r="F15" s="31">
        <v>-708000</v>
      </c>
      <c r="G15" s="31">
        <v>-243000</v>
      </c>
      <c r="H15" s="31">
        <v>-465000</v>
      </c>
      <c r="I15" s="31">
        <v>2000</v>
      </c>
      <c r="J15" s="31">
        <v>2000</v>
      </c>
      <c r="K15" s="31">
        <v>0</v>
      </c>
      <c r="L15" s="31">
        <v>85000</v>
      </c>
      <c r="M15" s="31">
        <v>30000</v>
      </c>
      <c r="N15" s="31">
        <v>55000</v>
      </c>
    </row>
    <row r="16">
      <c r="B16" s="16"/>
      <c r="C16" s="16"/>
      <c r="D16" s="18" t="s">
        <v>718</v>
      </c>
      <c r="E16" s="24" t="s">
        <v>46</v>
      </c>
      <c r="F16" s="31">
        <v>13000</v>
      </c>
      <c r="G16" s="31">
        <v>4000</v>
      </c>
      <c r="H16" s="31">
        <v>9000</v>
      </c>
      <c r="I16" s="31">
        <v>-37000</v>
      </c>
      <c r="J16" s="31">
        <v>-13000</v>
      </c>
      <c r="K16" s="31">
        <v>-24000</v>
      </c>
      <c r="L16" s="31">
        <v>-60000</v>
      </c>
      <c r="M16" s="31">
        <v>-21000</v>
      </c>
      <c r="N16" s="31">
        <v>-39000</v>
      </c>
    </row>
    <row r="17">
      <c r="B17" s="16"/>
      <c r="C17" s="18"/>
      <c r="D17" s="18" t="s">
        <v>1402</v>
      </c>
      <c r="E17" s="24" t="s">
        <v>74</v>
      </c>
      <c r="F17" s="31">
        <v>-695000</v>
      </c>
      <c r="G17" s="31">
        <v>-239000</v>
      </c>
      <c r="H17" s="31">
        <v>-456000</v>
      </c>
      <c r="I17" s="31">
        <v>-35000</v>
      </c>
      <c r="J17" s="31">
        <v>-11000</v>
      </c>
      <c r="K17" s="31">
        <v>-24000</v>
      </c>
      <c r="L17" s="31">
        <v>25000</v>
      </c>
      <c r="M17" s="31">
        <v>9000</v>
      </c>
      <c r="N17" s="31">
        <v>16000</v>
      </c>
    </row>
    <row r="18">
      <c r="B18" s="16"/>
      <c r="C18" s="14" t="s">
        <v>763</v>
      </c>
      <c r="D18" s="18" t="s">
        <v>765</v>
      </c>
      <c r="E18" s="24" t="s">
        <v>85</v>
      </c>
      <c r="F18" s="31">
        <v>0</v>
      </c>
      <c r="G18" s="31">
        <v>0</v>
      </c>
      <c r="H18" s="31">
        <v>0</v>
      </c>
      <c r="I18" s="31">
        <v>-1000</v>
      </c>
      <c r="J18" s="31">
        <v>0</v>
      </c>
      <c r="K18" s="31">
        <v>-1000</v>
      </c>
      <c r="L18" s="31">
        <v>-1000</v>
      </c>
      <c r="M18" s="31">
        <v>0</v>
      </c>
      <c r="N18" s="31">
        <v>-1000</v>
      </c>
    </row>
    <row r="19">
      <c r="B19" s="16"/>
      <c r="C19" s="16"/>
      <c r="D19" s="18" t="s">
        <v>636</v>
      </c>
      <c r="E19" s="24" t="s">
        <v>90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</row>
    <row r="20">
      <c r="B20" s="16"/>
      <c r="C20" s="16"/>
      <c r="D20" s="18" t="s">
        <v>721</v>
      </c>
      <c r="E20" s="24" t="s">
        <v>91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</row>
    <row r="21">
      <c r="B21" s="16"/>
      <c r="C21" s="18"/>
      <c r="D21" s="18" t="s">
        <v>1403</v>
      </c>
      <c r="E21" s="24" t="s">
        <v>260</v>
      </c>
      <c r="F21" s="31">
        <v>0</v>
      </c>
      <c r="G21" s="31">
        <v>0</v>
      </c>
      <c r="H21" s="31">
        <v>0</v>
      </c>
      <c r="I21" s="31">
        <v>-1000</v>
      </c>
      <c r="J21" s="31">
        <v>0</v>
      </c>
      <c r="K21" s="31">
        <v>-1000</v>
      </c>
      <c r="L21" s="31">
        <v>-1000</v>
      </c>
      <c r="M21" s="31">
        <v>0</v>
      </c>
      <c r="N21" s="31">
        <v>-1000</v>
      </c>
    </row>
    <row r="22">
      <c r="B22" s="16"/>
      <c r="C22" s="14" t="s">
        <v>633</v>
      </c>
      <c r="D22" s="18" t="s">
        <v>1371</v>
      </c>
      <c r="E22" s="24" t="s">
        <v>261</v>
      </c>
      <c r="F22" s="31">
        <v>6000</v>
      </c>
      <c r="G22" s="31">
        <v>2000</v>
      </c>
      <c r="H22" s="31">
        <v>4000</v>
      </c>
      <c r="I22" s="31">
        <v>-31000</v>
      </c>
      <c r="J22" s="31">
        <v>-11000</v>
      </c>
      <c r="K22" s="31">
        <v>-20000</v>
      </c>
      <c r="L22" s="31">
        <v>-33000</v>
      </c>
      <c r="M22" s="31">
        <v>-11000</v>
      </c>
      <c r="N22" s="31">
        <v>-22000</v>
      </c>
    </row>
    <row r="23">
      <c r="B23" s="16"/>
      <c r="C23" s="16"/>
      <c r="D23" s="18" t="s">
        <v>719</v>
      </c>
      <c r="E23" s="24" t="s">
        <v>262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>
      <c r="B24" s="16"/>
      <c r="C24" s="18"/>
      <c r="D24" s="18" t="s">
        <v>1403</v>
      </c>
      <c r="E24" s="24" t="s">
        <v>34</v>
      </c>
      <c r="F24" s="31">
        <v>6000</v>
      </c>
      <c r="G24" s="31">
        <v>2000</v>
      </c>
      <c r="H24" s="31">
        <v>4000</v>
      </c>
      <c r="I24" s="31">
        <v>-31000</v>
      </c>
      <c r="J24" s="31">
        <v>-11000</v>
      </c>
      <c r="K24" s="31">
        <v>-20000</v>
      </c>
      <c r="L24" s="31">
        <v>-33000</v>
      </c>
      <c r="M24" s="31">
        <v>-11000</v>
      </c>
      <c r="N24" s="31">
        <v>-22000</v>
      </c>
    </row>
    <row r="25">
      <c r="B25" s="16"/>
      <c r="C25" s="14" t="s">
        <v>674</v>
      </c>
      <c r="D25" s="18" t="s">
        <v>1348</v>
      </c>
      <c r="E25" s="24" t="s">
        <v>36</v>
      </c>
      <c r="F25" s="31">
        <v>364000</v>
      </c>
      <c r="G25" s="31">
        <v>114000</v>
      </c>
      <c r="H25" s="31">
        <v>250000</v>
      </c>
      <c r="I25" s="31">
        <v>10000</v>
      </c>
      <c r="J25" s="31">
        <v>3000</v>
      </c>
      <c r="K25" s="31">
        <v>7000</v>
      </c>
      <c r="L25" s="31">
        <v>-82000</v>
      </c>
      <c r="M25" s="31">
        <v>-27000</v>
      </c>
      <c r="N25" s="31">
        <v>-55000</v>
      </c>
    </row>
    <row r="26">
      <c r="B26" s="16"/>
      <c r="C26" s="16"/>
      <c r="D26" s="18" t="s">
        <v>789</v>
      </c>
      <c r="E26" s="24" t="s">
        <v>37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</row>
    <row r="27">
      <c r="B27" s="16"/>
      <c r="C27" s="16"/>
      <c r="D27" s="18" t="s">
        <v>720</v>
      </c>
      <c r="E27" s="24" t="s">
        <v>39</v>
      </c>
      <c r="F27" s="31">
        <v>28000</v>
      </c>
      <c r="G27" s="31">
        <v>10000</v>
      </c>
      <c r="H27" s="31">
        <v>18000</v>
      </c>
      <c r="I27" s="31">
        <v>31000</v>
      </c>
      <c r="J27" s="31">
        <v>11000</v>
      </c>
      <c r="K27" s="31">
        <v>20000</v>
      </c>
      <c r="L27" s="31">
        <v>64000</v>
      </c>
      <c r="M27" s="31">
        <v>22000</v>
      </c>
      <c r="N27" s="31">
        <v>42000</v>
      </c>
    </row>
    <row r="28">
      <c r="B28" s="16"/>
      <c r="C28" s="16"/>
      <c r="D28" s="18" t="s">
        <v>551</v>
      </c>
      <c r="E28" s="24" t="s">
        <v>40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</row>
    <row r="29">
      <c r="B29" s="18"/>
      <c r="C29" s="14"/>
      <c r="D29" s="18" t="s">
        <v>1403</v>
      </c>
      <c r="E29" s="24" t="s">
        <v>41</v>
      </c>
      <c r="F29" s="31">
        <v>392000</v>
      </c>
      <c r="G29" s="31">
        <v>124000</v>
      </c>
      <c r="H29" s="31">
        <v>268000</v>
      </c>
      <c r="I29" s="31">
        <v>41000</v>
      </c>
      <c r="J29" s="31">
        <v>14000</v>
      </c>
      <c r="K29" s="31">
        <v>27000</v>
      </c>
      <c r="L29" s="31">
        <v>-18000</v>
      </c>
      <c r="M29" s="31">
        <v>-5000</v>
      </c>
      <c r="N29" s="31">
        <v>-13000</v>
      </c>
    </row>
    <row r="30">
      <c r="B30" s="18" t="s">
        <v>1125</v>
      </c>
      <c r="C30" s="34"/>
      <c r="D30" s="18"/>
      <c r="E30" s="24" t="s">
        <v>42</v>
      </c>
      <c r="F30" s="31">
        <v>-297000</v>
      </c>
      <c r="G30" s="31">
        <v>-113000</v>
      </c>
      <c r="H30" s="31">
        <v>-184000</v>
      </c>
      <c r="I30" s="31">
        <v>-26000</v>
      </c>
      <c r="J30" s="31">
        <v>-8000</v>
      </c>
      <c r="K30" s="31">
        <v>-18000</v>
      </c>
      <c r="L30" s="31">
        <v>-27000</v>
      </c>
      <c r="M30" s="31">
        <v>-7000</v>
      </c>
      <c r="N30" s="31">
        <v>-20000</v>
      </c>
    </row>
    <row r="31">
      <c r="B31" s="18" t="s">
        <v>742</v>
      </c>
      <c r="C31" s="34"/>
      <c r="D31" s="18"/>
      <c r="E31" s="24" t="s">
        <v>43</v>
      </c>
      <c r="F31" s="31">
        <v>-11000</v>
      </c>
      <c r="G31" s="31">
        <v>-4000</v>
      </c>
      <c r="H31" s="31">
        <v>-7000</v>
      </c>
      <c r="I31" s="31">
        <v>-9000</v>
      </c>
      <c r="J31" s="31">
        <v>-3000</v>
      </c>
      <c r="K31" s="31">
        <v>-6000</v>
      </c>
      <c r="L31" s="31">
        <v>-11000</v>
      </c>
      <c r="M31" s="31">
        <v>-4000</v>
      </c>
      <c r="N31" s="31">
        <v>-7000</v>
      </c>
    </row>
    <row r="32">
      <c r="B32" s="14" t="s">
        <v>743</v>
      </c>
      <c r="C32" s="15"/>
      <c r="D32" s="14"/>
      <c r="E32" s="26" t="s">
        <v>44</v>
      </c>
      <c r="F32" s="35">
        <v>-308000</v>
      </c>
      <c r="G32" s="35">
        <v>-117000</v>
      </c>
      <c r="H32" s="35">
        <v>-191000</v>
      </c>
      <c r="I32" s="35">
        <v>-35000</v>
      </c>
      <c r="J32" s="35">
        <v>-11000</v>
      </c>
      <c r="K32" s="35">
        <v>-24000</v>
      </c>
      <c r="L32" s="35">
        <v>-38000</v>
      </c>
      <c r="M32" s="35">
        <v>-11000</v>
      </c>
      <c r="N32" s="35">
        <v>-27000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660-27</v>
      </c>
    </row>
    <row r="9">
      <c r="A9" s="1" t="s">
        <v>134</v>
      </c>
    </row>
    <row r="10">
      <c r="B10" s="8" t="s">
        <v>135</v>
      </c>
      <c r="C10" s="10"/>
      <c r="D10" s="10"/>
      <c r="E10" s="10"/>
      <c r="F10" s="10"/>
      <c r="G10" s="10"/>
      <c r="H10" s="10"/>
      <c r="I10" s="10"/>
    </row>
    <row r="11">
      <c r="B11" s="12" t="s">
        <v>134</v>
      </c>
    </row>
    <row r="12">
      <c r="F12" s="27" t="s">
        <v>1055</v>
      </c>
      <c r="G12" s="34"/>
      <c r="H12" s="34"/>
      <c r="I12" s="34"/>
      <c r="J12" s="34"/>
      <c r="K12" s="34"/>
      <c r="L12" s="27"/>
      <c r="M12" s="27" t="s">
        <v>1056</v>
      </c>
      <c r="N12" s="34"/>
      <c r="O12" s="34"/>
      <c r="P12" s="34"/>
      <c r="Q12" s="34"/>
      <c r="R12" s="34"/>
      <c r="S12" s="27"/>
      <c r="T12" s="27" t="s">
        <v>1438</v>
      </c>
      <c r="U12" s="34"/>
      <c r="V12" s="34"/>
      <c r="W12" s="34"/>
      <c r="X12" s="34"/>
      <c r="Y12" s="34"/>
      <c r="Z12" s="27"/>
    </row>
    <row r="13">
      <c r="F13" s="27" t="s">
        <v>707</v>
      </c>
      <c r="G13" s="27" t="s">
        <v>11</v>
      </c>
      <c r="H13" s="27" t="s">
        <v>895</v>
      </c>
      <c r="I13" s="27" t="s">
        <v>1379</v>
      </c>
      <c r="J13" s="27" t="s">
        <v>725</v>
      </c>
      <c r="K13" s="27" t="s">
        <v>1395</v>
      </c>
      <c r="L13" s="27" t="s">
        <v>1347</v>
      </c>
      <c r="M13" s="27" t="s">
        <v>707</v>
      </c>
      <c r="N13" s="27" t="s">
        <v>11</v>
      </c>
      <c r="O13" s="27" t="s">
        <v>895</v>
      </c>
      <c r="P13" s="27" t="s">
        <v>1379</v>
      </c>
      <c r="Q13" s="27" t="s">
        <v>725</v>
      </c>
      <c r="R13" s="27" t="s">
        <v>1395</v>
      </c>
      <c r="S13" s="27" t="s">
        <v>1347</v>
      </c>
      <c r="T13" s="27" t="s">
        <v>707</v>
      </c>
      <c r="U13" s="27" t="s">
        <v>11</v>
      </c>
      <c r="V13" s="27" t="s">
        <v>895</v>
      </c>
      <c r="W13" s="27" t="s">
        <v>1379</v>
      </c>
      <c r="X13" s="27" t="s">
        <v>725</v>
      </c>
      <c r="Y13" s="27" t="s">
        <v>1395</v>
      </c>
      <c r="Z13" s="27" t="s">
        <v>1347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32</v>
      </c>
      <c r="N14" s="24" t="s">
        <v>46</v>
      </c>
      <c r="O14" s="24" t="s">
        <v>74</v>
      </c>
      <c r="P14" s="24" t="s">
        <v>85</v>
      </c>
      <c r="Q14" s="24" t="s">
        <v>90</v>
      </c>
      <c r="R14" s="24" t="s">
        <v>91</v>
      </c>
      <c r="S14" s="24" t="s">
        <v>260</v>
      </c>
      <c r="T14" s="24" t="s">
        <v>32</v>
      </c>
      <c r="U14" s="24" t="s">
        <v>46</v>
      </c>
      <c r="V14" s="24" t="s">
        <v>74</v>
      </c>
      <c r="W14" s="24" t="s">
        <v>85</v>
      </c>
      <c r="X14" s="24" t="s">
        <v>90</v>
      </c>
      <c r="Y14" s="24" t="s">
        <v>91</v>
      </c>
      <c r="Z14" s="24" t="s">
        <v>260</v>
      </c>
    </row>
    <row r="15">
      <c r="B15" s="14" t="s">
        <v>21</v>
      </c>
      <c r="C15" s="18" t="s">
        <v>1433</v>
      </c>
      <c r="D15" s="18"/>
      <c r="E15" s="24" t="s">
        <v>32</v>
      </c>
      <c r="F15" s="31">
        <v>2848000</v>
      </c>
      <c r="G15" s="31">
        <v>2848000</v>
      </c>
      <c r="H15" s="31">
        <v>0</v>
      </c>
      <c r="I15" s="31">
        <v>10000</v>
      </c>
      <c r="J15" s="31">
        <v>-63000</v>
      </c>
      <c r="K15" s="31">
        <v>2795000</v>
      </c>
      <c r="L15" s="31"/>
      <c r="M15" s="31">
        <v>3057000</v>
      </c>
      <c r="N15" s="31">
        <v>3057000</v>
      </c>
      <c r="O15" s="31"/>
      <c r="P15" s="31">
        <v>56000</v>
      </c>
      <c r="Q15" s="31">
        <v>-7000</v>
      </c>
      <c r="R15" s="31">
        <v>3106000</v>
      </c>
      <c r="S15" s="31"/>
      <c r="T15" s="31">
        <v>2634000</v>
      </c>
      <c r="U15" s="31">
        <v>2634000</v>
      </c>
      <c r="V15" s="31"/>
      <c r="W15" s="31">
        <v>62000</v>
      </c>
      <c r="X15" s="31">
        <v>-5000</v>
      </c>
      <c r="Y15" s="31">
        <v>2691000</v>
      </c>
      <c r="Z15" s="31"/>
    </row>
    <row r="16">
      <c r="B16" s="16"/>
      <c r="C16" s="18" t="s">
        <v>1432</v>
      </c>
      <c r="D16" s="18"/>
      <c r="E16" s="24" t="s">
        <v>46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>
      <c r="B17" s="16"/>
      <c r="C17" s="18" t="s">
        <v>1430</v>
      </c>
      <c r="D17" s="18"/>
      <c r="E17" s="24" t="s">
        <v>74</v>
      </c>
      <c r="F17" s="31">
        <v>449000</v>
      </c>
      <c r="G17" s="31">
        <v>449000</v>
      </c>
      <c r="H17" s="31">
        <v>0</v>
      </c>
      <c r="I17" s="31">
        <v>0</v>
      </c>
      <c r="J17" s="31">
        <v>-8000</v>
      </c>
      <c r="K17" s="31">
        <v>441000</v>
      </c>
      <c r="L17" s="31"/>
      <c r="M17" s="31">
        <v>331000</v>
      </c>
      <c r="N17" s="31">
        <v>331000</v>
      </c>
      <c r="O17" s="31"/>
      <c r="P17" s="31">
        <v>6000</v>
      </c>
      <c r="Q17" s="31">
        <v>0</v>
      </c>
      <c r="R17" s="31">
        <v>337000</v>
      </c>
      <c r="S17" s="31"/>
      <c r="T17" s="31">
        <v>271000</v>
      </c>
      <c r="U17" s="31">
        <v>271000</v>
      </c>
      <c r="V17" s="31"/>
      <c r="W17" s="31">
        <v>4000</v>
      </c>
      <c r="X17" s="31">
        <v>0</v>
      </c>
      <c r="Y17" s="31">
        <v>275000</v>
      </c>
      <c r="Z17" s="31"/>
    </row>
    <row r="18">
      <c r="B18" s="16"/>
      <c r="C18" s="18" t="s">
        <v>1431</v>
      </c>
      <c r="D18" s="18"/>
      <c r="E18" s="24" t="s">
        <v>85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>
      <c r="B19" s="16"/>
      <c r="C19" s="18" t="s">
        <v>939</v>
      </c>
      <c r="D19" s="18"/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B20" s="16"/>
      <c r="C20" s="18" t="s">
        <v>1425</v>
      </c>
      <c r="D20" s="18"/>
      <c r="E20" s="24" t="s">
        <v>91</v>
      </c>
      <c r="F20" s="31">
        <v>112000</v>
      </c>
      <c r="G20" s="31">
        <v>112000</v>
      </c>
      <c r="H20" s="31">
        <v>0</v>
      </c>
      <c r="I20" s="31">
        <v>0</v>
      </c>
      <c r="J20" s="31">
        <v>-1000</v>
      </c>
      <c r="K20" s="31">
        <v>111000</v>
      </c>
      <c r="L20" s="31"/>
      <c r="M20" s="31">
        <v>22000</v>
      </c>
      <c r="N20" s="31">
        <v>22000</v>
      </c>
      <c r="O20" s="31"/>
      <c r="P20" s="31">
        <v>1000</v>
      </c>
      <c r="Q20" s="31">
        <v>0</v>
      </c>
      <c r="R20" s="31">
        <v>23000</v>
      </c>
      <c r="S20" s="31"/>
      <c r="T20" s="31">
        <v>29000</v>
      </c>
      <c r="U20" s="31">
        <v>29000</v>
      </c>
      <c r="V20" s="31"/>
      <c r="W20" s="31">
        <v>0</v>
      </c>
      <c r="X20" s="31">
        <v>0</v>
      </c>
      <c r="Y20" s="31">
        <v>29000</v>
      </c>
      <c r="Z20" s="31"/>
    </row>
    <row r="21">
      <c r="B21" s="16"/>
      <c r="C21" s="18" t="s">
        <v>1426</v>
      </c>
      <c r="D21" s="18"/>
      <c r="E21" s="24" t="s">
        <v>260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>
      <c r="B22" s="18"/>
      <c r="C22" s="18" t="s">
        <v>1196</v>
      </c>
      <c r="D22" s="18"/>
      <c r="E22" s="24" t="s">
        <v>261</v>
      </c>
      <c r="F22" s="31">
        <v>3409000</v>
      </c>
      <c r="G22" s="31">
        <v>3409000</v>
      </c>
      <c r="H22" s="31">
        <v>0</v>
      </c>
      <c r="I22" s="31">
        <v>10000</v>
      </c>
      <c r="J22" s="31">
        <v>-72000</v>
      </c>
      <c r="K22" s="31">
        <v>3347000</v>
      </c>
      <c r="L22" s="31">
        <v>0</v>
      </c>
      <c r="M22" s="31">
        <v>3410000</v>
      </c>
      <c r="N22" s="31">
        <v>3410000</v>
      </c>
      <c r="O22" s="31"/>
      <c r="P22" s="31">
        <v>63000</v>
      </c>
      <c r="Q22" s="31">
        <v>-7000</v>
      </c>
      <c r="R22" s="31">
        <v>3466000</v>
      </c>
      <c r="S22" s="31"/>
      <c r="T22" s="31">
        <v>2934000</v>
      </c>
      <c r="U22" s="31">
        <v>2934000</v>
      </c>
      <c r="V22" s="31"/>
      <c r="W22" s="31">
        <v>66000</v>
      </c>
      <c r="X22" s="31">
        <v>-5000</v>
      </c>
      <c r="Y22" s="31">
        <v>2995000</v>
      </c>
      <c r="Z22" s="31"/>
    </row>
    <row r="23">
      <c r="B23" s="14" t="s">
        <v>543</v>
      </c>
      <c r="C23" s="18" t="s">
        <v>1433</v>
      </c>
      <c r="D23" s="18"/>
      <c r="E23" s="24" t="s">
        <v>262</v>
      </c>
      <c r="F23" s="31">
        <v>6775000</v>
      </c>
      <c r="G23" s="31">
        <v>7255000</v>
      </c>
      <c r="H23" s="31">
        <v>0</v>
      </c>
      <c r="I23" s="31">
        <v>17000</v>
      </c>
      <c r="J23" s="31">
        <v>-497000</v>
      </c>
      <c r="K23" s="31">
        <v>6775000</v>
      </c>
      <c r="L23" s="11"/>
      <c r="M23" s="31">
        <v>9759000</v>
      </c>
      <c r="N23" s="31">
        <v>9741000</v>
      </c>
      <c r="O23" s="31"/>
      <c r="P23" s="31">
        <v>67000</v>
      </c>
      <c r="Q23" s="31">
        <v>-49000</v>
      </c>
      <c r="R23" s="31">
        <v>9759000</v>
      </c>
      <c r="S23" s="11"/>
      <c r="T23" s="31">
        <v>7314000</v>
      </c>
      <c r="U23" s="31">
        <v>7244000</v>
      </c>
      <c r="V23" s="31"/>
      <c r="W23" s="31">
        <v>110000</v>
      </c>
      <c r="X23" s="31">
        <v>-40000</v>
      </c>
      <c r="Y23" s="31">
        <v>7314000</v>
      </c>
      <c r="Z23" s="11"/>
    </row>
    <row r="24">
      <c r="B24" s="16"/>
      <c r="C24" s="18" t="s">
        <v>1432</v>
      </c>
      <c r="D24" s="18"/>
      <c r="E24" s="24" t="s">
        <v>34</v>
      </c>
      <c r="F24" s="31">
        <v>7574000</v>
      </c>
      <c r="G24" s="31">
        <v>7594000</v>
      </c>
      <c r="H24" s="31">
        <v>0</v>
      </c>
      <c r="I24" s="31">
        <v>0</v>
      </c>
      <c r="J24" s="31">
        <v>-20000</v>
      </c>
      <c r="K24" s="31">
        <v>7574000</v>
      </c>
      <c r="L24" s="11"/>
      <c r="M24" s="31">
        <v>884000</v>
      </c>
      <c r="N24" s="31">
        <v>886000</v>
      </c>
      <c r="O24" s="31"/>
      <c r="P24" s="31">
        <v>0</v>
      </c>
      <c r="Q24" s="31">
        <v>-2000</v>
      </c>
      <c r="R24" s="31">
        <v>884000</v>
      </c>
      <c r="S24" s="11"/>
      <c r="T24" s="31">
        <v>2035000</v>
      </c>
      <c r="U24" s="31">
        <v>2035000</v>
      </c>
      <c r="V24" s="31"/>
      <c r="W24" s="31">
        <v>1000</v>
      </c>
      <c r="X24" s="31">
        <v>-1000</v>
      </c>
      <c r="Y24" s="31">
        <v>2035000</v>
      </c>
      <c r="Z24" s="11"/>
    </row>
    <row r="25">
      <c r="B25" s="16"/>
      <c r="C25" s="18" t="s">
        <v>1430</v>
      </c>
      <c r="D25" s="18"/>
      <c r="E25" s="24" t="s">
        <v>36</v>
      </c>
      <c r="F25" s="31">
        <v>419000</v>
      </c>
      <c r="G25" s="31">
        <v>447000</v>
      </c>
      <c r="H25" s="31">
        <v>0</v>
      </c>
      <c r="I25" s="31">
        <v>0</v>
      </c>
      <c r="J25" s="31">
        <v>-28000</v>
      </c>
      <c r="K25" s="31">
        <v>419000</v>
      </c>
      <c r="L25" s="11"/>
      <c r="M25" s="31">
        <v>156000</v>
      </c>
      <c r="N25" s="31">
        <v>155000</v>
      </c>
      <c r="O25" s="31"/>
      <c r="P25" s="31">
        <v>1000</v>
      </c>
      <c r="Q25" s="31">
        <v>0</v>
      </c>
      <c r="R25" s="31">
        <v>156000</v>
      </c>
      <c r="S25" s="11"/>
      <c r="T25" s="31">
        <v>326000</v>
      </c>
      <c r="U25" s="31">
        <v>323000</v>
      </c>
      <c r="V25" s="31"/>
      <c r="W25" s="31">
        <v>3000</v>
      </c>
      <c r="X25" s="31">
        <v>0</v>
      </c>
      <c r="Y25" s="31">
        <v>326000</v>
      </c>
      <c r="Z25" s="11"/>
    </row>
    <row r="26">
      <c r="B26" s="16"/>
      <c r="C26" s="18" t="s">
        <v>1431</v>
      </c>
      <c r="D26" s="18"/>
      <c r="E26" s="24" t="s">
        <v>37</v>
      </c>
      <c r="F26" s="31">
        <v>252000</v>
      </c>
      <c r="G26" s="31">
        <v>264000</v>
      </c>
      <c r="H26" s="31">
        <v>0</v>
      </c>
      <c r="I26" s="31">
        <v>0</v>
      </c>
      <c r="J26" s="31">
        <v>-12000</v>
      </c>
      <c r="K26" s="31">
        <v>252000</v>
      </c>
      <c r="L26" s="11"/>
      <c r="M26" s="31">
        <v>223000</v>
      </c>
      <c r="N26" s="31">
        <v>220000</v>
      </c>
      <c r="O26" s="31"/>
      <c r="P26" s="31">
        <v>3000</v>
      </c>
      <c r="Q26" s="31">
        <v>0</v>
      </c>
      <c r="R26" s="31">
        <v>223000</v>
      </c>
      <c r="S26" s="11"/>
      <c r="T26" s="31">
        <v>177000</v>
      </c>
      <c r="U26" s="31">
        <v>176000</v>
      </c>
      <c r="V26" s="31"/>
      <c r="W26" s="31">
        <v>2000</v>
      </c>
      <c r="X26" s="31">
        <v>-1000</v>
      </c>
      <c r="Y26" s="31">
        <v>177000</v>
      </c>
      <c r="Z26" s="11"/>
    </row>
    <row r="27">
      <c r="B27" s="16"/>
      <c r="C27" s="18" t="s">
        <v>939</v>
      </c>
      <c r="D27" s="18"/>
      <c r="E27" s="24" t="s">
        <v>39</v>
      </c>
      <c r="F27" s="31">
        <v>54000</v>
      </c>
      <c r="G27" s="31">
        <v>57000</v>
      </c>
      <c r="H27" s="31">
        <v>0</v>
      </c>
      <c r="I27" s="31">
        <v>0</v>
      </c>
      <c r="J27" s="31">
        <v>-3000</v>
      </c>
      <c r="K27" s="31">
        <v>54000</v>
      </c>
      <c r="L27" s="11"/>
      <c r="M27" s="31">
        <v>31000</v>
      </c>
      <c r="N27" s="31">
        <v>31000</v>
      </c>
      <c r="O27" s="31"/>
      <c r="P27" s="31">
        <v>0</v>
      </c>
      <c r="Q27" s="31">
        <v>0</v>
      </c>
      <c r="R27" s="31">
        <v>31000</v>
      </c>
      <c r="S27" s="11"/>
      <c r="T27" s="31">
        <v>6000</v>
      </c>
      <c r="U27" s="31">
        <v>6000</v>
      </c>
      <c r="V27" s="31"/>
      <c r="W27" s="31">
        <v>0</v>
      </c>
      <c r="X27" s="31">
        <v>0</v>
      </c>
      <c r="Y27" s="31">
        <v>6000</v>
      </c>
      <c r="Z27" s="11"/>
    </row>
    <row r="28">
      <c r="B28" s="16"/>
      <c r="C28" s="18" t="s">
        <v>1425</v>
      </c>
      <c r="D28" s="18"/>
      <c r="E28" s="24" t="s">
        <v>40</v>
      </c>
      <c r="F28" s="31">
        <v>721000</v>
      </c>
      <c r="G28" s="31">
        <v>729000</v>
      </c>
      <c r="H28" s="31">
        <v>0</v>
      </c>
      <c r="I28" s="31">
        <v>27000</v>
      </c>
      <c r="J28" s="31">
        <v>-35000</v>
      </c>
      <c r="K28" s="31">
        <v>721000</v>
      </c>
      <c r="L28" s="11"/>
      <c r="M28" s="31">
        <v>685000</v>
      </c>
      <c r="N28" s="31">
        <v>640000</v>
      </c>
      <c r="O28" s="31"/>
      <c r="P28" s="31">
        <v>46000</v>
      </c>
      <c r="Q28" s="31">
        <v>-1000</v>
      </c>
      <c r="R28" s="31">
        <v>685000</v>
      </c>
      <c r="S28" s="11"/>
      <c r="T28" s="31">
        <v>712000</v>
      </c>
      <c r="U28" s="31">
        <v>659000</v>
      </c>
      <c r="V28" s="31"/>
      <c r="W28" s="31">
        <v>55000</v>
      </c>
      <c r="X28" s="31">
        <v>-2000</v>
      </c>
      <c r="Y28" s="31">
        <v>712000</v>
      </c>
      <c r="Z28" s="11"/>
    </row>
    <row r="29">
      <c r="B29" s="16"/>
      <c r="C29" s="18" t="s">
        <v>1426</v>
      </c>
      <c r="D29" s="18"/>
      <c r="E29" s="24" t="s">
        <v>41</v>
      </c>
      <c r="F29" s="31">
        <v>240000</v>
      </c>
      <c r="G29" s="31">
        <v>235000</v>
      </c>
      <c r="H29" s="31">
        <v>0</v>
      </c>
      <c r="I29" s="31">
        <v>9000</v>
      </c>
      <c r="J29" s="31">
        <v>-4000</v>
      </c>
      <c r="K29" s="31">
        <v>240000</v>
      </c>
      <c r="L29" s="11"/>
      <c r="M29" s="31">
        <v>278000</v>
      </c>
      <c r="N29" s="31">
        <v>256000</v>
      </c>
      <c r="O29" s="31"/>
      <c r="P29" s="31">
        <v>23000</v>
      </c>
      <c r="Q29" s="31">
        <v>-1000</v>
      </c>
      <c r="R29" s="31">
        <v>278000</v>
      </c>
      <c r="S29" s="11"/>
      <c r="T29" s="31">
        <v>253000</v>
      </c>
      <c r="U29" s="31">
        <v>232000</v>
      </c>
      <c r="V29" s="31"/>
      <c r="W29" s="31">
        <v>21000</v>
      </c>
      <c r="X29" s="31">
        <v>0</v>
      </c>
      <c r="Y29" s="31">
        <v>253000</v>
      </c>
      <c r="Z29" s="11"/>
    </row>
    <row r="30">
      <c r="B30" s="18"/>
      <c r="C30" s="14" t="s">
        <v>1194</v>
      </c>
      <c r="D30" s="18"/>
      <c r="E30" s="24" t="s">
        <v>42</v>
      </c>
      <c r="F30" s="31">
        <v>16035000</v>
      </c>
      <c r="G30" s="31">
        <v>16581000</v>
      </c>
      <c r="H30" s="31">
        <v>0</v>
      </c>
      <c r="I30" s="31">
        <v>53000</v>
      </c>
      <c r="J30" s="31">
        <v>-599000</v>
      </c>
      <c r="K30" s="31">
        <v>16035000</v>
      </c>
      <c r="L30" s="11"/>
      <c r="M30" s="31">
        <v>12016000</v>
      </c>
      <c r="N30" s="31">
        <v>11929000</v>
      </c>
      <c r="O30" s="31"/>
      <c r="P30" s="31">
        <v>140000</v>
      </c>
      <c r="Q30" s="31">
        <v>-53000</v>
      </c>
      <c r="R30" s="31">
        <v>12016000</v>
      </c>
      <c r="S30" s="11"/>
      <c r="T30" s="31">
        <v>10823000</v>
      </c>
      <c r="U30" s="31">
        <v>10675000</v>
      </c>
      <c r="V30" s="31"/>
      <c r="W30" s="31">
        <v>192000</v>
      </c>
      <c r="X30" s="31">
        <v>-44000</v>
      </c>
      <c r="Y30" s="31">
        <v>10823000</v>
      </c>
      <c r="Z30" s="11"/>
    </row>
    <row r="31">
      <c r="B31" s="18" t="s">
        <v>752</v>
      </c>
      <c r="C31" s="34"/>
      <c r="D31" s="18"/>
      <c r="E31" s="24" t="s">
        <v>43</v>
      </c>
      <c r="F31" s="31">
        <v>690000</v>
      </c>
      <c r="G31" s="31">
        <v>595000</v>
      </c>
      <c r="H31" s="11"/>
      <c r="I31" s="31">
        <v>101000</v>
      </c>
      <c r="J31" s="31">
        <v>-6000</v>
      </c>
      <c r="K31" s="31">
        <v>690000</v>
      </c>
      <c r="L31" s="11"/>
      <c r="M31" s="31">
        <v>623000</v>
      </c>
      <c r="N31" s="31">
        <v>457000</v>
      </c>
      <c r="O31" s="11"/>
      <c r="P31" s="31">
        <v>167000</v>
      </c>
      <c r="Q31" s="31">
        <v>-1000</v>
      </c>
      <c r="R31" s="31">
        <v>623000</v>
      </c>
      <c r="S31" s="11"/>
      <c r="T31" s="31">
        <v>706000</v>
      </c>
      <c r="U31" s="31">
        <v>574000</v>
      </c>
      <c r="V31" s="11"/>
      <c r="W31" s="31">
        <v>134000</v>
      </c>
      <c r="X31" s="31">
        <v>-2000</v>
      </c>
      <c r="Y31" s="31">
        <v>706000</v>
      </c>
      <c r="Z31" s="11"/>
    </row>
    <row r="32">
      <c r="B32" s="18"/>
      <c r="C32" s="18" t="s">
        <v>980</v>
      </c>
      <c r="D32" s="18"/>
      <c r="E32" s="24" t="s">
        <v>44</v>
      </c>
      <c r="F32" s="31">
        <v>426000</v>
      </c>
      <c r="G32" s="31">
        <v>411000</v>
      </c>
      <c r="H32" s="11"/>
      <c r="I32" s="31">
        <v>15000</v>
      </c>
      <c r="J32" s="31">
        <v>0</v>
      </c>
      <c r="K32" s="31">
        <v>426000</v>
      </c>
      <c r="L32" s="11"/>
      <c r="M32" s="31">
        <v>302000</v>
      </c>
      <c r="N32" s="31">
        <v>302000</v>
      </c>
      <c r="O32" s="11"/>
      <c r="P32" s="31">
        <v>0</v>
      </c>
      <c r="Q32" s="31">
        <v>0</v>
      </c>
      <c r="R32" s="31">
        <v>302000</v>
      </c>
      <c r="S32" s="11"/>
      <c r="T32" s="31">
        <v>414000</v>
      </c>
      <c r="U32" s="31">
        <v>403000</v>
      </c>
      <c r="V32" s="11"/>
      <c r="W32" s="31">
        <v>11000</v>
      </c>
      <c r="X32" s="31">
        <v>0</v>
      </c>
      <c r="Y32" s="31">
        <v>414000</v>
      </c>
      <c r="Z32" s="11"/>
    </row>
    <row r="33">
      <c r="B33" s="18"/>
      <c r="C33" s="18" t="s">
        <v>1149</v>
      </c>
      <c r="D33" s="18"/>
      <c r="E33" s="24" t="s">
        <v>45</v>
      </c>
      <c r="F33" s="31">
        <v>20134000</v>
      </c>
      <c r="G33" s="31">
        <v>20585000</v>
      </c>
      <c r="H33" s="31">
        <v>0</v>
      </c>
      <c r="I33" s="31">
        <v>164000</v>
      </c>
      <c r="J33" s="31">
        <v>-677000</v>
      </c>
      <c r="K33" s="31">
        <v>20072000</v>
      </c>
      <c r="L33" s="11"/>
      <c r="M33" s="31">
        <v>16049000</v>
      </c>
      <c r="N33" s="31">
        <v>15796000</v>
      </c>
      <c r="O33" s="31"/>
      <c r="P33" s="31">
        <v>370000</v>
      </c>
      <c r="Q33" s="31">
        <v>-61000</v>
      </c>
      <c r="R33" s="31">
        <v>16105000</v>
      </c>
      <c r="S33" s="11"/>
      <c r="T33" s="31">
        <v>14463000</v>
      </c>
      <c r="U33" s="31">
        <v>14183000</v>
      </c>
      <c r="V33" s="31"/>
      <c r="W33" s="31">
        <v>392000</v>
      </c>
      <c r="X33" s="31">
        <v>-51000</v>
      </c>
      <c r="Y33" s="31">
        <v>14524000</v>
      </c>
      <c r="Z33" s="11"/>
    </row>
    <row r="34">
      <c r="B34" s="14" t="s">
        <v>22</v>
      </c>
      <c r="C34" s="18" t="s">
        <v>1433</v>
      </c>
      <c r="D34" s="18"/>
      <c r="E34" s="24" t="s">
        <v>47</v>
      </c>
      <c r="F34" s="31">
        <v>2151000</v>
      </c>
      <c r="G34" s="31">
        <v>2170000</v>
      </c>
      <c r="H34" s="11"/>
      <c r="I34" s="31">
        <v>2000</v>
      </c>
      <c r="J34" s="31">
        <v>-21000</v>
      </c>
      <c r="K34" s="31">
        <v>2151000</v>
      </c>
      <c r="L34" s="11"/>
      <c r="M34" s="31">
        <v>1423000</v>
      </c>
      <c r="N34" s="31">
        <v>1417000</v>
      </c>
      <c r="O34" s="11"/>
      <c r="P34" s="31">
        <v>9000</v>
      </c>
      <c r="Q34" s="31">
        <v>-3000</v>
      </c>
      <c r="R34" s="31">
        <v>1423000</v>
      </c>
      <c r="S34" s="11"/>
      <c r="T34" s="31">
        <v>473000</v>
      </c>
      <c r="U34" s="31">
        <v>465000</v>
      </c>
      <c r="V34" s="11"/>
      <c r="W34" s="31">
        <v>9000</v>
      </c>
      <c r="X34" s="31">
        <v>-1000</v>
      </c>
      <c r="Y34" s="31">
        <v>473000</v>
      </c>
      <c r="Z34" s="11"/>
    </row>
    <row r="35">
      <c r="B35" s="16"/>
      <c r="C35" s="18" t="s">
        <v>1432</v>
      </c>
      <c r="D35" s="18"/>
      <c r="E35" s="24" t="s">
        <v>64</v>
      </c>
      <c r="F35" s="31"/>
      <c r="G35" s="31"/>
      <c r="H35" s="11"/>
      <c r="I35" s="31"/>
      <c r="J35" s="31"/>
      <c r="K35" s="31"/>
      <c r="L35" s="11"/>
      <c r="M35" s="31"/>
      <c r="N35" s="31"/>
      <c r="O35" s="11"/>
      <c r="P35" s="31"/>
      <c r="Q35" s="31"/>
      <c r="R35" s="31"/>
      <c r="S35" s="11"/>
      <c r="T35" s="31"/>
      <c r="U35" s="31"/>
      <c r="V35" s="11"/>
      <c r="W35" s="31"/>
      <c r="X35" s="31"/>
      <c r="Y35" s="31"/>
      <c r="Z35" s="11"/>
    </row>
    <row r="36">
      <c r="B36" s="16"/>
      <c r="C36" s="18" t="s">
        <v>1430</v>
      </c>
      <c r="D36" s="18"/>
      <c r="E36" s="24" t="s">
        <v>66</v>
      </c>
      <c r="F36" s="31">
        <v>1000</v>
      </c>
      <c r="G36" s="31">
        <v>1000</v>
      </c>
      <c r="H36" s="11"/>
      <c r="I36" s="31">
        <v>0</v>
      </c>
      <c r="J36" s="31">
        <v>0</v>
      </c>
      <c r="K36" s="31">
        <v>1000</v>
      </c>
      <c r="L36" s="11"/>
      <c r="M36" s="31"/>
      <c r="N36" s="31"/>
      <c r="O36" s="11"/>
      <c r="P36" s="31"/>
      <c r="Q36" s="31"/>
      <c r="R36" s="31"/>
      <c r="S36" s="11"/>
      <c r="T36" s="31">
        <v>4000</v>
      </c>
      <c r="U36" s="31">
        <v>4000</v>
      </c>
      <c r="V36" s="11"/>
      <c r="W36" s="31">
        <v>0</v>
      </c>
      <c r="X36" s="31">
        <v>0</v>
      </c>
      <c r="Y36" s="31">
        <v>4000</v>
      </c>
      <c r="Z36" s="11"/>
    </row>
    <row r="37">
      <c r="B37" s="16"/>
      <c r="C37" s="18" t="s">
        <v>1431</v>
      </c>
      <c r="D37" s="18"/>
      <c r="E37" s="24" t="s">
        <v>67</v>
      </c>
      <c r="F37" s="31"/>
      <c r="G37" s="31"/>
      <c r="H37" s="11"/>
      <c r="I37" s="31"/>
      <c r="J37" s="31"/>
      <c r="K37" s="31"/>
      <c r="L37" s="11"/>
      <c r="M37" s="31"/>
      <c r="N37" s="31"/>
      <c r="O37" s="11"/>
      <c r="P37" s="31"/>
      <c r="Q37" s="31"/>
      <c r="R37" s="31"/>
      <c r="S37" s="11"/>
      <c r="T37" s="31"/>
      <c r="U37" s="31"/>
      <c r="V37" s="11"/>
      <c r="W37" s="31"/>
      <c r="X37" s="31"/>
      <c r="Y37" s="31"/>
      <c r="Z37" s="11"/>
    </row>
    <row r="38">
      <c r="B38" s="16"/>
      <c r="C38" s="18" t="s">
        <v>939</v>
      </c>
      <c r="D38" s="18"/>
      <c r="E38" s="24" t="s">
        <v>68</v>
      </c>
      <c r="F38" s="31"/>
      <c r="G38" s="31"/>
      <c r="H38" s="11"/>
      <c r="I38" s="31"/>
      <c r="J38" s="31"/>
      <c r="K38" s="31"/>
      <c r="L38" s="11"/>
      <c r="M38" s="31"/>
      <c r="N38" s="31"/>
      <c r="O38" s="11"/>
      <c r="P38" s="31"/>
      <c r="Q38" s="31"/>
      <c r="R38" s="31"/>
      <c r="S38" s="11"/>
      <c r="T38" s="31"/>
      <c r="U38" s="31"/>
      <c r="V38" s="11"/>
      <c r="W38" s="31"/>
      <c r="X38" s="31"/>
      <c r="Y38" s="31"/>
      <c r="Z38" s="11"/>
    </row>
    <row r="39">
      <c r="B39" s="16"/>
      <c r="C39" s="18" t="s">
        <v>1425</v>
      </c>
      <c r="D39" s="18"/>
      <c r="E39" s="24" t="s">
        <v>69</v>
      </c>
      <c r="F39" s="31">
        <v>32000</v>
      </c>
      <c r="G39" s="31">
        <v>31000</v>
      </c>
      <c r="H39" s="11"/>
      <c r="I39" s="31">
        <v>2000</v>
      </c>
      <c r="J39" s="31">
        <v>-1000</v>
      </c>
      <c r="K39" s="31">
        <v>32000</v>
      </c>
      <c r="L39" s="11"/>
      <c r="M39" s="31">
        <v>27000</v>
      </c>
      <c r="N39" s="31">
        <v>25000</v>
      </c>
      <c r="O39" s="11"/>
      <c r="P39" s="31">
        <v>3000</v>
      </c>
      <c r="Q39" s="31">
        <v>-1000</v>
      </c>
      <c r="R39" s="31">
        <v>27000</v>
      </c>
      <c r="S39" s="11"/>
      <c r="T39" s="31">
        <v>24000</v>
      </c>
      <c r="U39" s="31">
        <v>23000</v>
      </c>
      <c r="V39" s="11"/>
      <c r="W39" s="31">
        <v>2000</v>
      </c>
      <c r="X39" s="31">
        <v>-1000</v>
      </c>
      <c r="Y39" s="31">
        <v>24000</v>
      </c>
      <c r="Z39" s="11"/>
    </row>
    <row r="40">
      <c r="B40" s="16"/>
      <c r="C40" s="18" t="s">
        <v>1426</v>
      </c>
      <c r="D40" s="18"/>
      <c r="E40" s="24" t="s">
        <v>70</v>
      </c>
      <c r="F40" s="31">
        <v>44000</v>
      </c>
      <c r="G40" s="31">
        <v>45000</v>
      </c>
      <c r="H40" s="11"/>
      <c r="I40" s="31">
        <v>1000</v>
      </c>
      <c r="J40" s="31">
        <v>-2000</v>
      </c>
      <c r="K40" s="31">
        <v>44000</v>
      </c>
      <c r="L40" s="11"/>
      <c r="M40" s="31">
        <v>23000</v>
      </c>
      <c r="N40" s="31">
        <v>21000</v>
      </c>
      <c r="O40" s="11"/>
      <c r="P40" s="31">
        <v>2000</v>
      </c>
      <c r="Q40" s="31">
        <v>0</v>
      </c>
      <c r="R40" s="31">
        <v>23000</v>
      </c>
      <c r="S40" s="11"/>
      <c r="T40" s="31">
        <v>49000</v>
      </c>
      <c r="U40" s="31">
        <v>47000</v>
      </c>
      <c r="V40" s="11"/>
      <c r="W40" s="31">
        <v>2000</v>
      </c>
      <c r="X40" s="31">
        <v>0</v>
      </c>
      <c r="Y40" s="31">
        <v>49000</v>
      </c>
      <c r="Z40" s="11"/>
    </row>
    <row r="41">
      <c r="B41" s="16"/>
      <c r="C41" s="18" t="s">
        <v>1195</v>
      </c>
      <c r="D41" s="18"/>
      <c r="E41" s="24" t="s">
        <v>71</v>
      </c>
      <c r="F41" s="31">
        <v>2228000</v>
      </c>
      <c r="G41" s="31">
        <v>2247000</v>
      </c>
      <c r="H41" s="11"/>
      <c r="I41" s="31">
        <v>5000</v>
      </c>
      <c r="J41" s="31">
        <v>-24000</v>
      </c>
      <c r="K41" s="31">
        <v>2228000</v>
      </c>
      <c r="L41" s="11"/>
      <c r="M41" s="31">
        <v>1473000</v>
      </c>
      <c r="N41" s="31">
        <v>1463000</v>
      </c>
      <c r="O41" s="11"/>
      <c r="P41" s="31">
        <v>14000</v>
      </c>
      <c r="Q41" s="31">
        <v>-4000</v>
      </c>
      <c r="R41" s="31">
        <v>1473000</v>
      </c>
      <c r="S41" s="11"/>
      <c r="T41" s="31">
        <v>550000</v>
      </c>
      <c r="U41" s="31">
        <v>539000</v>
      </c>
      <c r="V41" s="11"/>
      <c r="W41" s="31">
        <v>13000</v>
      </c>
      <c r="X41" s="31">
        <v>-2000</v>
      </c>
      <c r="Y41" s="31">
        <v>550000</v>
      </c>
      <c r="Z41" s="11"/>
    </row>
    <row r="42">
      <c r="B42" s="16"/>
      <c r="C42" s="18" t="s">
        <v>1206</v>
      </c>
      <c r="D42" s="18"/>
      <c r="E42" s="24" t="s">
        <v>72</v>
      </c>
      <c r="F42" s="31">
        <v>22000</v>
      </c>
      <c r="G42" s="31">
        <v>20000</v>
      </c>
      <c r="H42" s="11"/>
      <c r="I42" s="31">
        <v>4000</v>
      </c>
      <c r="J42" s="31">
        <v>-2000</v>
      </c>
      <c r="K42" s="31">
        <v>22000</v>
      </c>
      <c r="L42" s="11"/>
      <c r="M42" s="31">
        <v>17000</v>
      </c>
      <c r="N42" s="31">
        <v>20000</v>
      </c>
      <c r="O42" s="11"/>
      <c r="P42" s="31">
        <v>2000</v>
      </c>
      <c r="Q42" s="31">
        <v>-5000</v>
      </c>
      <c r="R42" s="31">
        <v>17000</v>
      </c>
      <c r="S42" s="11"/>
      <c r="T42" s="31">
        <v>20000</v>
      </c>
      <c r="U42" s="31">
        <v>21000</v>
      </c>
      <c r="V42" s="11"/>
      <c r="W42" s="31">
        <v>4000</v>
      </c>
      <c r="X42" s="31">
        <v>-5000</v>
      </c>
      <c r="Y42" s="31">
        <v>20000</v>
      </c>
      <c r="Z42" s="11"/>
    </row>
    <row r="43">
      <c r="B43" s="16"/>
      <c r="C43" s="18"/>
      <c r="D43" s="18" t="s">
        <v>979</v>
      </c>
      <c r="E43" s="24" t="s">
        <v>73</v>
      </c>
      <c r="F43" s="11"/>
      <c r="G43" s="11"/>
      <c r="H43" s="11"/>
      <c r="I43" s="11"/>
      <c r="J43" s="11"/>
      <c r="K43" s="31">
        <v>0</v>
      </c>
      <c r="L43" s="11"/>
      <c r="M43" s="11"/>
      <c r="N43" s="11"/>
      <c r="O43" s="11"/>
      <c r="P43" s="11"/>
      <c r="Q43" s="11"/>
      <c r="R43" s="31"/>
      <c r="S43" s="11"/>
      <c r="T43" s="11"/>
      <c r="U43" s="11"/>
      <c r="V43" s="11"/>
      <c r="W43" s="11"/>
      <c r="X43" s="11"/>
      <c r="Y43" s="31">
        <v>0</v>
      </c>
      <c r="Z43" s="11"/>
    </row>
    <row r="44">
      <c r="B44" s="16"/>
      <c r="C44" s="18" t="s">
        <v>1245</v>
      </c>
      <c r="D44" s="18"/>
      <c r="E44" s="24" t="s">
        <v>75</v>
      </c>
      <c r="F44" s="31">
        <v>2250000</v>
      </c>
      <c r="G44" s="31">
        <v>2267000</v>
      </c>
      <c r="H44" s="11"/>
      <c r="I44" s="31">
        <v>9000</v>
      </c>
      <c r="J44" s="31">
        <v>-26000</v>
      </c>
      <c r="K44" s="31">
        <v>2250000</v>
      </c>
      <c r="L44" s="11"/>
      <c r="M44" s="31">
        <v>1490000</v>
      </c>
      <c r="N44" s="31">
        <v>1483000</v>
      </c>
      <c r="O44" s="11"/>
      <c r="P44" s="31">
        <v>16000</v>
      </c>
      <c r="Q44" s="31">
        <v>-9000</v>
      </c>
      <c r="R44" s="31">
        <v>1490000</v>
      </c>
      <c r="S44" s="11"/>
      <c r="T44" s="31">
        <v>570000</v>
      </c>
      <c r="U44" s="31">
        <v>560000</v>
      </c>
      <c r="V44" s="11"/>
      <c r="W44" s="31">
        <v>17000</v>
      </c>
      <c r="X44" s="31">
        <v>-7000</v>
      </c>
      <c r="Y44" s="31">
        <v>570000</v>
      </c>
      <c r="Z44" s="11"/>
    </row>
    <row r="45">
      <c r="B45" s="18"/>
      <c r="C45" s="14"/>
      <c r="D45" s="18" t="s">
        <v>982</v>
      </c>
      <c r="E45" s="24" t="s">
        <v>76</v>
      </c>
      <c r="F45" s="11"/>
      <c r="G45" s="11"/>
      <c r="H45" s="11"/>
      <c r="I45" s="11"/>
      <c r="J45" s="11"/>
      <c r="K45" s="31">
        <v>0</v>
      </c>
      <c r="L45" s="11"/>
      <c r="M45" s="11"/>
      <c r="N45" s="11"/>
      <c r="O45" s="11"/>
      <c r="P45" s="11"/>
      <c r="Q45" s="11"/>
      <c r="R45" s="31"/>
      <c r="S45" s="11"/>
      <c r="T45" s="11"/>
      <c r="U45" s="11"/>
      <c r="V45" s="11"/>
      <c r="W45" s="11"/>
      <c r="X45" s="11"/>
      <c r="Y45" s="31">
        <v>0</v>
      </c>
      <c r="Z45" s="11"/>
    </row>
    <row r="46">
      <c r="B46" s="18" t="s">
        <v>1246</v>
      </c>
      <c r="C46" s="34"/>
      <c r="D46" s="18"/>
      <c r="E46" s="24" t="s">
        <v>77</v>
      </c>
      <c r="F46" s="31">
        <v>22384000</v>
      </c>
      <c r="G46" s="31">
        <v>22852000</v>
      </c>
      <c r="H46" s="31">
        <v>0</v>
      </c>
      <c r="I46" s="11"/>
      <c r="J46" s="11"/>
      <c r="K46" s="31">
        <v>22322000</v>
      </c>
      <c r="L46" s="11"/>
      <c r="M46" s="31">
        <v>17539000</v>
      </c>
      <c r="N46" s="31">
        <v>17279000</v>
      </c>
      <c r="O46" s="31"/>
      <c r="P46" s="11"/>
      <c r="Q46" s="11"/>
      <c r="R46" s="31">
        <v>17595000</v>
      </c>
      <c r="S46" s="11"/>
      <c r="T46" s="31">
        <v>15033000</v>
      </c>
      <c r="U46" s="31">
        <v>14743000</v>
      </c>
      <c r="V46" s="31"/>
      <c r="W46" s="11"/>
      <c r="X46" s="11"/>
      <c r="Y46" s="31">
        <v>15094000</v>
      </c>
      <c r="Z46" s="11"/>
    </row>
    <row r="47">
      <c r="B47" s="18" t="s">
        <v>9</v>
      </c>
      <c r="C47" s="34"/>
      <c r="D47" s="18"/>
      <c r="E47" s="24" t="s">
        <v>78</v>
      </c>
      <c r="F47" s="11"/>
      <c r="G47" s="11"/>
      <c r="H47" s="11"/>
      <c r="I47" s="11"/>
      <c r="J47" s="11"/>
      <c r="K47" s="31">
        <v>426000</v>
      </c>
      <c r="L47" s="11"/>
      <c r="M47" s="11"/>
      <c r="N47" s="11"/>
      <c r="O47" s="11"/>
      <c r="P47" s="11"/>
      <c r="Q47" s="11"/>
      <c r="R47" s="31">
        <v>302000</v>
      </c>
      <c r="S47" s="11"/>
      <c r="T47" s="11"/>
      <c r="U47" s="11"/>
      <c r="V47" s="11"/>
      <c r="W47" s="11"/>
      <c r="X47" s="11"/>
      <c r="Y47" s="31">
        <v>414000</v>
      </c>
      <c r="Z47" s="11"/>
    </row>
    <row r="48">
      <c r="B48" s="14" t="s">
        <v>266</v>
      </c>
      <c r="C48" s="18" t="s">
        <v>1429</v>
      </c>
      <c r="D48" s="18"/>
      <c r="E48" s="24" t="s">
        <v>79</v>
      </c>
      <c r="F48" s="31"/>
      <c r="G48" s="31"/>
      <c r="H48" s="11"/>
      <c r="I48" s="11"/>
      <c r="J48" s="11"/>
      <c r="K48" s="31"/>
      <c r="L48" s="11"/>
      <c r="M48" s="31"/>
      <c r="N48" s="31"/>
      <c r="O48" s="11"/>
      <c r="P48" s="11"/>
      <c r="Q48" s="11"/>
      <c r="R48" s="31"/>
      <c r="S48" s="11"/>
      <c r="T48" s="31"/>
      <c r="U48" s="31"/>
      <c r="V48" s="11"/>
      <c r="W48" s="11"/>
      <c r="X48" s="11"/>
      <c r="Y48" s="31"/>
      <c r="Z48" s="11"/>
    </row>
    <row r="49">
      <c r="B49" s="16"/>
      <c r="C49" s="18" t="s">
        <v>1428</v>
      </c>
      <c r="D49" s="18"/>
      <c r="E49" s="24" t="s">
        <v>80</v>
      </c>
      <c r="F49" s="31"/>
      <c r="G49" s="31"/>
      <c r="H49" s="11"/>
      <c r="I49" s="11"/>
      <c r="J49" s="11"/>
      <c r="K49" s="31"/>
      <c r="L49" s="11"/>
      <c r="M49" s="31"/>
      <c r="N49" s="31"/>
      <c r="O49" s="11"/>
      <c r="P49" s="11"/>
      <c r="Q49" s="11"/>
      <c r="R49" s="31"/>
      <c r="S49" s="11"/>
      <c r="T49" s="31"/>
      <c r="U49" s="31"/>
      <c r="V49" s="11"/>
      <c r="W49" s="11"/>
      <c r="X49" s="11"/>
      <c r="Y49" s="31"/>
      <c r="Z49" s="11"/>
    </row>
    <row r="50">
      <c r="B50" s="18"/>
      <c r="C50" s="18" t="s">
        <v>1427</v>
      </c>
      <c r="D50" s="18"/>
      <c r="E50" s="24" t="s">
        <v>81</v>
      </c>
      <c r="F50" s="31"/>
      <c r="G50" s="31"/>
      <c r="H50" s="11"/>
      <c r="I50" s="11"/>
      <c r="J50" s="11"/>
      <c r="K50" s="31"/>
      <c r="L50" s="11"/>
      <c r="M50" s="31"/>
      <c r="N50" s="31"/>
      <c r="O50" s="11"/>
      <c r="P50" s="11"/>
      <c r="Q50" s="11"/>
      <c r="R50" s="31"/>
      <c r="S50" s="11"/>
      <c r="T50" s="31"/>
      <c r="U50" s="31"/>
      <c r="V50" s="11"/>
      <c r="W50" s="11"/>
      <c r="X50" s="11"/>
      <c r="Y50" s="31"/>
      <c r="Z50" s="11"/>
    </row>
    <row r="51">
      <c r="B51" s="14" t="s">
        <v>267</v>
      </c>
      <c r="C51" s="18" t="s">
        <v>1429</v>
      </c>
      <c r="D51" s="18"/>
      <c r="E51" s="24" t="s">
        <v>82</v>
      </c>
      <c r="F51" s="31"/>
      <c r="G51" s="31"/>
      <c r="H51" s="11"/>
      <c r="I51" s="11"/>
      <c r="J51" s="11"/>
      <c r="K51" s="31"/>
      <c r="L51" s="11"/>
      <c r="M51" s="31"/>
      <c r="N51" s="31"/>
      <c r="O51" s="11"/>
      <c r="P51" s="11"/>
      <c r="Q51" s="11"/>
      <c r="R51" s="31"/>
      <c r="S51" s="11"/>
      <c r="T51" s="31"/>
      <c r="U51" s="31"/>
      <c r="V51" s="11"/>
      <c r="W51" s="11"/>
      <c r="X51" s="11"/>
      <c r="Y51" s="31"/>
      <c r="Z51" s="11"/>
    </row>
    <row r="52">
      <c r="B52" s="16"/>
      <c r="C52" s="18" t="s">
        <v>1428</v>
      </c>
      <c r="D52" s="18"/>
      <c r="E52" s="24" t="s">
        <v>83</v>
      </c>
      <c r="F52" s="31"/>
      <c r="G52" s="31"/>
      <c r="H52" s="11"/>
      <c r="I52" s="11"/>
      <c r="J52" s="11"/>
      <c r="K52" s="31"/>
      <c r="L52" s="11"/>
      <c r="M52" s="31"/>
      <c r="N52" s="31"/>
      <c r="O52" s="11"/>
      <c r="P52" s="11"/>
      <c r="Q52" s="11"/>
      <c r="R52" s="31"/>
      <c r="S52" s="11"/>
      <c r="T52" s="31"/>
      <c r="U52" s="31"/>
      <c r="V52" s="11"/>
      <c r="W52" s="11"/>
      <c r="X52" s="11"/>
      <c r="Y52" s="31"/>
      <c r="Z52" s="11"/>
    </row>
    <row r="53">
      <c r="B53" s="18"/>
      <c r="C53" s="14" t="s">
        <v>1427</v>
      </c>
      <c r="D53" s="18"/>
      <c r="E53" s="24" t="s">
        <v>84</v>
      </c>
      <c r="F53" s="31"/>
      <c r="G53" s="31"/>
      <c r="H53" s="11"/>
      <c r="I53" s="11"/>
      <c r="J53" s="11"/>
      <c r="K53" s="31"/>
      <c r="L53" s="11"/>
      <c r="M53" s="31"/>
      <c r="N53" s="31"/>
      <c r="O53" s="11"/>
      <c r="P53" s="11"/>
      <c r="Q53" s="11"/>
      <c r="R53" s="31"/>
      <c r="S53" s="11"/>
      <c r="T53" s="31"/>
      <c r="U53" s="31"/>
      <c r="V53" s="11"/>
      <c r="W53" s="11"/>
      <c r="X53" s="11"/>
      <c r="Y53" s="31"/>
      <c r="Z53" s="11"/>
    </row>
    <row r="54">
      <c r="B54" s="18" t="s">
        <v>537</v>
      </c>
      <c r="C54" s="34"/>
      <c r="D54" s="18"/>
      <c r="E54" s="24" t="s">
        <v>86</v>
      </c>
      <c r="F54" s="31">
        <v>0</v>
      </c>
      <c r="G54" s="11"/>
      <c r="H54" s="11"/>
      <c r="I54" s="11"/>
      <c r="J54" s="11"/>
      <c r="K54" s="11"/>
      <c r="L54" s="11"/>
      <c r="M54" s="31"/>
      <c r="N54" s="11"/>
      <c r="O54" s="11"/>
      <c r="P54" s="11"/>
      <c r="Q54" s="11"/>
      <c r="R54" s="11"/>
      <c r="S54" s="11"/>
      <c r="T54" s="31"/>
      <c r="U54" s="11"/>
      <c r="V54" s="11"/>
      <c r="W54" s="11"/>
      <c r="X54" s="11"/>
      <c r="Y54" s="11"/>
      <c r="Z54" s="11"/>
    </row>
    <row r="55">
      <c r="B55" s="18" t="s">
        <v>546</v>
      </c>
      <c r="C55" s="34"/>
      <c r="D55" s="18"/>
      <c r="E55" s="24" t="s">
        <v>87</v>
      </c>
      <c r="F55" s="31">
        <v>42000</v>
      </c>
      <c r="G55" s="11"/>
      <c r="H55" s="11"/>
      <c r="I55" s="11"/>
      <c r="J55" s="11"/>
      <c r="K55" s="11"/>
      <c r="L55" s="11"/>
      <c r="M55" s="31">
        <v>41000</v>
      </c>
      <c r="N55" s="11"/>
      <c r="O55" s="11"/>
      <c r="P55" s="11"/>
      <c r="Q55" s="11"/>
      <c r="R55" s="11"/>
      <c r="S55" s="11"/>
      <c r="T55" s="31">
        <v>45000</v>
      </c>
      <c r="U55" s="11"/>
      <c r="V55" s="11"/>
      <c r="W55" s="11"/>
      <c r="X55" s="11"/>
      <c r="Y55" s="11"/>
      <c r="Z55" s="11"/>
    </row>
    <row r="56">
      <c r="B56" s="18" t="s">
        <v>539</v>
      </c>
      <c r="C56" s="34"/>
      <c r="D56" s="18"/>
      <c r="E56" s="24" t="s">
        <v>88</v>
      </c>
      <c r="F56" s="31"/>
      <c r="G56" s="11"/>
      <c r="H56" s="11"/>
      <c r="I56" s="11"/>
      <c r="J56" s="11"/>
      <c r="K56" s="11"/>
      <c r="L56" s="11"/>
      <c r="M56" s="31"/>
      <c r="N56" s="11"/>
      <c r="O56" s="11"/>
      <c r="P56" s="11"/>
      <c r="Q56" s="11"/>
      <c r="R56" s="11"/>
      <c r="S56" s="11"/>
      <c r="T56" s="31"/>
      <c r="U56" s="11"/>
      <c r="V56" s="11"/>
      <c r="W56" s="11"/>
      <c r="X56" s="11"/>
      <c r="Y56" s="11"/>
      <c r="Z56" s="11"/>
    </row>
    <row r="57">
      <c r="B57" s="14" t="s">
        <v>538</v>
      </c>
      <c r="C57" s="15"/>
      <c r="D57" s="14"/>
      <c r="E57" s="26" t="s">
        <v>89</v>
      </c>
      <c r="F57" s="35"/>
      <c r="G57" s="30"/>
      <c r="H57" s="30"/>
      <c r="I57" s="30"/>
      <c r="J57" s="30"/>
      <c r="K57" s="30"/>
      <c r="L57" s="30"/>
      <c r="M57" s="35"/>
      <c r="N57" s="30"/>
      <c r="O57" s="30"/>
      <c r="P57" s="30"/>
      <c r="Q57" s="30"/>
      <c r="R57" s="30"/>
      <c r="S57" s="30"/>
      <c r="T57" s="35"/>
      <c r="U57" s="30"/>
      <c r="V57" s="30"/>
      <c r="W57" s="30"/>
      <c r="X57" s="30"/>
      <c r="Y57" s="30"/>
      <c r="Z57" s="3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660-28</v>
      </c>
    </row>
    <row r="9">
      <c r="A9" s="1" t="s">
        <v>137</v>
      </c>
    </row>
    <row r="10">
      <c r="B10" s="8" t="s">
        <v>138</v>
      </c>
      <c r="C10" s="10"/>
      <c r="D10" s="10"/>
      <c r="E10" s="10"/>
      <c r="F10" s="10"/>
      <c r="G10" s="10"/>
      <c r="H10" s="10"/>
      <c r="I10" s="10"/>
    </row>
    <row r="11">
      <c r="B11" s="12" t="s">
        <v>137</v>
      </c>
    </row>
    <row r="12">
      <c r="F12" s="27" t="s">
        <v>1450</v>
      </c>
      <c r="G12" s="34"/>
      <c r="H12" s="34"/>
      <c r="I12" s="27"/>
      <c r="J12" s="27" t="s">
        <v>1345</v>
      </c>
      <c r="K12" s="34"/>
      <c r="L12" s="34"/>
      <c r="M12" s="27"/>
      <c r="N12" s="27" t="s">
        <v>1438</v>
      </c>
      <c r="O12" s="34"/>
      <c r="P12" s="34"/>
      <c r="Q12" s="27"/>
    </row>
    <row r="13">
      <c r="F13" s="27" t="s">
        <v>1395</v>
      </c>
      <c r="G13" s="27" t="s">
        <v>35</v>
      </c>
      <c r="H13" s="27" t="s">
        <v>48</v>
      </c>
      <c r="I13" s="27" t="s">
        <v>1112</v>
      </c>
      <c r="J13" s="27" t="s">
        <v>1395</v>
      </c>
      <c r="K13" s="27" t="s">
        <v>35</v>
      </c>
      <c r="L13" s="27" t="s">
        <v>48</v>
      </c>
      <c r="M13" s="27" t="s">
        <v>1112</v>
      </c>
      <c r="N13" s="27" t="s">
        <v>1395</v>
      </c>
      <c r="O13" s="27" t="s">
        <v>35</v>
      </c>
      <c r="P13" s="27" t="s">
        <v>48</v>
      </c>
      <c r="Q13" s="27" t="s">
        <v>1112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32</v>
      </c>
      <c r="O14" s="24" t="s">
        <v>46</v>
      </c>
      <c r="P14" s="24" t="s">
        <v>74</v>
      </c>
      <c r="Q14" s="24" t="s">
        <v>85</v>
      </c>
    </row>
    <row r="15">
      <c r="B15" s="14" t="s">
        <v>1299</v>
      </c>
      <c r="C15" s="14" t="s">
        <v>556</v>
      </c>
      <c r="D15" s="18" t="s">
        <v>1433</v>
      </c>
      <c r="E15" s="24" t="s">
        <v>32</v>
      </c>
      <c r="F15" s="31">
        <v>2950000</v>
      </c>
      <c r="G15" s="31">
        <v>190000</v>
      </c>
      <c r="H15" s="31">
        <v>0</v>
      </c>
      <c r="I15" s="31">
        <v>190000</v>
      </c>
      <c r="J15" s="31">
        <v>3654000</v>
      </c>
      <c r="K15" s="31">
        <v>46000</v>
      </c>
      <c r="L15" s="31">
        <v>0</v>
      </c>
      <c r="M15" s="31">
        <v>46000</v>
      </c>
      <c r="N15" s="31">
        <v>2029000</v>
      </c>
      <c r="O15" s="31">
        <v>32000</v>
      </c>
      <c r="P15" s="31">
        <v>0</v>
      </c>
      <c r="Q15" s="31">
        <v>32000</v>
      </c>
    </row>
    <row r="16">
      <c r="B16" s="16"/>
      <c r="C16" s="16"/>
      <c r="D16" s="18" t="s">
        <v>1432</v>
      </c>
      <c r="E16" s="24" t="s">
        <v>46</v>
      </c>
      <c r="F16" s="31">
        <v>4324000</v>
      </c>
      <c r="G16" s="31">
        <v>16000</v>
      </c>
      <c r="H16" s="31">
        <v>0</v>
      </c>
      <c r="I16" s="31">
        <v>16000</v>
      </c>
      <c r="J16" s="31">
        <v>538000</v>
      </c>
      <c r="K16" s="31">
        <v>2000</v>
      </c>
      <c r="L16" s="31">
        <v>0</v>
      </c>
      <c r="M16" s="31">
        <v>2000</v>
      </c>
      <c r="N16" s="31">
        <v>1834000</v>
      </c>
      <c r="O16" s="31">
        <v>1000</v>
      </c>
      <c r="P16" s="31">
        <v>0</v>
      </c>
      <c r="Q16" s="31">
        <v>1000</v>
      </c>
    </row>
    <row r="17">
      <c r="B17" s="16"/>
      <c r="C17" s="16"/>
      <c r="D17" s="18" t="s">
        <v>1430</v>
      </c>
      <c r="E17" s="24" t="s">
        <v>74</v>
      </c>
      <c r="F17" s="31">
        <v>387000</v>
      </c>
      <c r="G17" s="31">
        <v>28000</v>
      </c>
      <c r="H17" s="31">
        <v>0</v>
      </c>
      <c r="I17" s="31">
        <v>28000</v>
      </c>
      <c r="J17" s="31"/>
      <c r="K17" s="31"/>
      <c r="L17" s="31"/>
      <c r="M17" s="31"/>
      <c r="N17" s="31">
        <v>25000</v>
      </c>
      <c r="O17" s="31">
        <v>0</v>
      </c>
      <c r="P17" s="31">
        <v>0</v>
      </c>
      <c r="Q17" s="31">
        <v>0</v>
      </c>
    </row>
    <row r="18">
      <c r="B18" s="16"/>
      <c r="C18" s="16"/>
      <c r="D18" s="18" t="s">
        <v>1431</v>
      </c>
      <c r="E18" s="24" t="s">
        <v>85</v>
      </c>
      <c r="F18" s="31">
        <v>224000</v>
      </c>
      <c r="G18" s="31">
        <v>8000</v>
      </c>
      <c r="H18" s="31">
        <v>0</v>
      </c>
      <c r="I18" s="31">
        <v>8000</v>
      </c>
      <c r="J18" s="31">
        <v>19000</v>
      </c>
      <c r="K18" s="31">
        <v>0</v>
      </c>
      <c r="L18" s="31">
        <v>0</v>
      </c>
      <c r="M18" s="31">
        <v>0</v>
      </c>
      <c r="N18" s="31">
        <v>38000</v>
      </c>
      <c r="O18" s="31">
        <v>1000</v>
      </c>
      <c r="P18" s="31">
        <v>0</v>
      </c>
      <c r="Q18" s="31">
        <v>1000</v>
      </c>
    </row>
    <row r="19">
      <c r="B19" s="16"/>
      <c r="C19" s="16"/>
      <c r="D19" s="18" t="s">
        <v>0</v>
      </c>
      <c r="E19" s="24" t="s">
        <v>90</v>
      </c>
      <c r="F19" s="31">
        <v>52000</v>
      </c>
      <c r="G19" s="31">
        <v>3000</v>
      </c>
      <c r="H19" s="31">
        <v>0</v>
      </c>
      <c r="I19" s="31">
        <v>3000</v>
      </c>
      <c r="J19" s="31">
        <v>22000</v>
      </c>
      <c r="K19" s="31">
        <v>0</v>
      </c>
      <c r="L19" s="31">
        <v>0</v>
      </c>
      <c r="M19" s="31">
        <v>0</v>
      </c>
      <c r="N19" s="31">
        <v>1000</v>
      </c>
      <c r="O19" s="31">
        <v>0</v>
      </c>
      <c r="P19" s="31">
        <v>0</v>
      </c>
      <c r="Q19" s="31">
        <v>0</v>
      </c>
    </row>
    <row r="20">
      <c r="B20" s="16"/>
      <c r="C20" s="16"/>
      <c r="D20" s="18" t="s">
        <v>1</v>
      </c>
      <c r="E20" s="24" t="s">
        <v>91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>
      <c r="B21" s="16"/>
      <c r="C21" s="16"/>
      <c r="D21" s="18" t="s">
        <v>1425</v>
      </c>
      <c r="E21" s="24" t="s">
        <v>260</v>
      </c>
      <c r="F21" s="31">
        <v>473000</v>
      </c>
      <c r="G21" s="31">
        <v>34000</v>
      </c>
      <c r="H21" s="31">
        <v>0</v>
      </c>
      <c r="I21" s="31">
        <v>34000</v>
      </c>
      <c r="J21" s="31">
        <v>100000</v>
      </c>
      <c r="K21" s="31">
        <v>1000</v>
      </c>
      <c r="L21" s="31">
        <v>0</v>
      </c>
      <c r="M21" s="31">
        <v>1000</v>
      </c>
      <c r="N21" s="31">
        <v>75000</v>
      </c>
      <c r="O21" s="31">
        <v>2000</v>
      </c>
      <c r="P21" s="31">
        <v>0</v>
      </c>
      <c r="Q21" s="31">
        <v>2000</v>
      </c>
    </row>
    <row r="22">
      <c r="B22" s="16"/>
      <c r="C22" s="18"/>
      <c r="D22" s="18" t="s">
        <v>1426</v>
      </c>
      <c r="E22" s="24" t="s">
        <v>261</v>
      </c>
      <c r="F22" s="31">
        <v>75000</v>
      </c>
      <c r="G22" s="31">
        <v>1000</v>
      </c>
      <c r="H22" s="31">
        <v>0</v>
      </c>
      <c r="I22" s="31">
        <v>1000</v>
      </c>
      <c r="J22" s="31">
        <v>11000</v>
      </c>
      <c r="K22" s="31">
        <v>1000</v>
      </c>
      <c r="L22" s="31">
        <v>0</v>
      </c>
      <c r="M22" s="31">
        <v>1000</v>
      </c>
      <c r="N22" s="31">
        <v>5000</v>
      </c>
      <c r="O22" s="31">
        <v>0</v>
      </c>
      <c r="P22" s="31">
        <v>0</v>
      </c>
      <c r="Q22" s="31">
        <v>0</v>
      </c>
    </row>
    <row r="23">
      <c r="B23" s="16"/>
      <c r="C23" s="18" t="s">
        <v>1033</v>
      </c>
      <c r="D23" s="18"/>
      <c r="E23" s="24" t="s">
        <v>262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>
      <c r="B24" s="18"/>
      <c r="C24" s="18" t="s">
        <v>1150</v>
      </c>
      <c r="D24" s="18"/>
      <c r="E24" s="24" t="s">
        <v>34</v>
      </c>
      <c r="F24" s="31">
        <v>8485000</v>
      </c>
      <c r="G24" s="31">
        <v>280000</v>
      </c>
      <c r="H24" s="31">
        <v>0</v>
      </c>
      <c r="I24" s="31">
        <v>280000</v>
      </c>
      <c r="J24" s="31">
        <v>4344000</v>
      </c>
      <c r="K24" s="31">
        <v>50000</v>
      </c>
      <c r="L24" s="31">
        <v>0</v>
      </c>
      <c r="M24" s="31">
        <v>50000</v>
      </c>
      <c r="N24" s="31">
        <v>4007000</v>
      </c>
      <c r="O24" s="31">
        <v>36000</v>
      </c>
      <c r="P24" s="31">
        <v>0</v>
      </c>
      <c r="Q24" s="31">
        <v>36000</v>
      </c>
    </row>
    <row r="25">
      <c r="B25" s="14" t="s">
        <v>38</v>
      </c>
      <c r="C25" s="14" t="s">
        <v>556</v>
      </c>
      <c r="D25" s="18" t="s">
        <v>1433</v>
      </c>
      <c r="E25" s="24" t="s">
        <v>36</v>
      </c>
      <c r="F25" s="31">
        <v>2125000</v>
      </c>
      <c r="G25" s="31">
        <v>286000</v>
      </c>
      <c r="H25" s="31">
        <v>21000</v>
      </c>
      <c r="I25" s="31">
        <v>307000</v>
      </c>
      <c r="J25" s="31">
        <v>300000</v>
      </c>
      <c r="K25" s="31">
        <v>3000</v>
      </c>
      <c r="L25" s="31">
        <v>0</v>
      </c>
      <c r="M25" s="31">
        <v>3000</v>
      </c>
      <c r="N25" s="31">
        <v>602000</v>
      </c>
      <c r="O25" s="31">
        <v>8000</v>
      </c>
      <c r="P25" s="31">
        <v>0</v>
      </c>
      <c r="Q25" s="31">
        <v>8000</v>
      </c>
    </row>
    <row r="26">
      <c r="B26" s="16"/>
      <c r="C26" s="16"/>
      <c r="D26" s="18" t="s">
        <v>1432</v>
      </c>
      <c r="E26" s="24" t="s">
        <v>37</v>
      </c>
      <c r="F26" s="31">
        <v>48000</v>
      </c>
      <c r="G26" s="31">
        <v>4000</v>
      </c>
      <c r="H26" s="31">
        <v>0</v>
      </c>
      <c r="I26" s="31">
        <v>4000</v>
      </c>
      <c r="J26" s="31"/>
      <c r="K26" s="31"/>
      <c r="L26" s="31"/>
      <c r="M26" s="31"/>
      <c r="N26" s="31"/>
      <c r="O26" s="31"/>
      <c r="P26" s="31"/>
      <c r="Q26" s="31"/>
    </row>
    <row r="27">
      <c r="B27" s="16"/>
      <c r="C27" s="16"/>
      <c r="D27" s="18" t="s">
        <v>1430</v>
      </c>
      <c r="E27" s="24" t="s">
        <v>39</v>
      </c>
      <c r="F27" s="31">
        <v>0</v>
      </c>
      <c r="G27" s="31">
        <v>0</v>
      </c>
      <c r="H27" s="31">
        <v>0</v>
      </c>
      <c r="I27" s="31">
        <v>0</v>
      </c>
      <c r="J27" s="31"/>
      <c r="K27" s="31"/>
      <c r="L27" s="31"/>
      <c r="M27" s="31"/>
      <c r="N27" s="31"/>
      <c r="O27" s="31"/>
      <c r="P27" s="31"/>
      <c r="Q27" s="31"/>
    </row>
    <row r="28">
      <c r="B28" s="16"/>
      <c r="C28" s="16"/>
      <c r="D28" s="18" t="s">
        <v>1431</v>
      </c>
      <c r="E28" s="24" t="s">
        <v>40</v>
      </c>
      <c r="F28" s="31">
        <v>19000</v>
      </c>
      <c r="G28" s="31">
        <v>2000</v>
      </c>
      <c r="H28" s="31">
        <v>2000</v>
      </c>
      <c r="I28" s="31">
        <v>4000</v>
      </c>
      <c r="J28" s="31"/>
      <c r="K28" s="31"/>
      <c r="L28" s="31"/>
      <c r="M28" s="31"/>
      <c r="N28" s="31"/>
      <c r="O28" s="31"/>
      <c r="P28" s="31"/>
      <c r="Q28" s="31"/>
    </row>
    <row r="29">
      <c r="B29" s="16"/>
      <c r="C29" s="16"/>
      <c r="D29" s="18" t="s">
        <v>0</v>
      </c>
      <c r="E29" s="24" t="s">
        <v>41</v>
      </c>
      <c r="F29" s="31">
        <v>0</v>
      </c>
      <c r="G29" s="31">
        <v>0</v>
      </c>
      <c r="H29" s="31">
        <v>0</v>
      </c>
      <c r="I29" s="31">
        <v>0</v>
      </c>
      <c r="J29" s="31"/>
      <c r="K29" s="31"/>
      <c r="L29" s="31"/>
      <c r="M29" s="31"/>
      <c r="N29" s="31"/>
      <c r="O29" s="31"/>
      <c r="P29" s="31"/>
      <c r="Q29" s="31"/>
    </row>
    <row r="30">
      <c r="B30" s="16"/>
      <c r="C30" s="16"/>
      <c r="D30" s="18" t="s">
        <v>1</v>
      </c>
      <c r="E30" s="24" t="s">
        <v>42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>
      <c r="B31" s="16"/>
      <c r="C31" s="16"/>
      <c r="D31" s="18" t="s">
        <v>1425</v>
      </c>
      <c r="E31" s="24" t="s">
        <v>43</v>
      </c>
      <c r="F31" s="31">
        <v>2000</v>
      </c>
      <c r="G31" s="31">
        <v>1000</v>
      </c>
      <c r="H31" s="31">
        <v>0</v>
      </c>
      <c r="I31" s="31">
        <v>1000</v>
      </c>
      <c r="J31" s="31"/>
      <c r="K31" s="31"/>
      <c r="L31" s="31"/>
      <c r="M31" s="31"/>
      <c r="N31" s="31"/>
      <c r="O31" s="31"/>
      <c r="P31" s="31"/>
      <c r="Q31" s="31"/>
    </row>
    <row r="32">
      <c r="B32" s="16"/>
      <c r="C32" s="18"/>
      <c r="D32" s="18" t="s">
        <v>1426</v>
      </c>
      <c r="E32" s="24" t="s">
        <v>44</v>
      </c>
      <c r="F32" s="31">
        <v>32000</v>
      </c>
      <c r="G32" s="31">
        <v>3000</v>
      </c>
      <c r="H32" s="31">
        <v>0</v>
      </c>
      <c r="I32" s="31">
        <v>3000</v>
      </c>
      <c r="J32" s="31"/>
      <c r="K32" s="31"/>
      <c r="L32" s="31"/>
      <c r="M32" s="31"/>
      <c r="N32" s="31"/>
      <c r="O32" s="31"/>
      <c r="P32" s="31"/>
      <c r="Q32" s="31"/>
    </row>
    <row r="33">
      <c r="B33" s="16"/>
      <c r="C33" s="18" t="s">
        <v>1033</v>
      </c>
      <c r="D33" s="18"/>
      <c r="E33" s="24" t="s">
        <v>45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>
      <c r="B34" s="14"/>
      <c r="C34" s="14" t="s">
        <v>1150</v>
      </c>
      <c r="D34" s="14"/>
      <c r="E34" s="26" t="s">
        <v>47</v>
      </c>
      <c r="F34" s="35">
        <v>2226000</v>
      </c>
      <c r="G34" s="35">
        <v>296000</v>
      </c>
      <c r="H34" s="35">
        <v>23000</v>
      </c>
      <c r="I34" s="35">
        <v>319000</v>
      </c>
      <c r="J34" s="35">
        <v>300000</v>
      </c>
      <c r="K34" s="35">
        <v>3000</v>
      </c>
      <c r="L34" s="35">
        <v>0</v>
      </c>
      <c r="M34" s="35">
        <v>3000</v>
      </c>
      <c r="N34" s="35">
        <v>602000</v>
      </c>
      <c r="O34" s="35">
        <v>8000</v>
      </c>
      <c r="P34" s="35">
        <v>0</v>
      </c>
      <c r="Q34" s="35">
        <v>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660-29</v>
      </c>
    </row>
    <row r="9">
      <c r="A9" s="1" t="s">
        <v>140</v>
      </c>
    </row>
    <row r="10">
      <c r="B10" s="8" t="s">
        <v>141</v>
      </c>
      <c r="C10" s="10"/>
      <c r="D10" s="10"/>
      <c r="E10" s="10"/>
      <c r="F10" s="10"/>
      <c r="G10" s="10"/>
      <c r="H10" s="10"/>
      <c r="I10" s="10"/>
    </row>
    <row r="11">
      <c r="B11" s="12" t="s">
        <v>140</v>
      </c>
    </row>
    <row r="12">
      <c r="F12" s="27" t="s">
        <v>1450</v>
      </c>
      <c r="G12" s="34"/>
      <c r="H12" s="34"/>
      <c r="I12" s="27"/>
      <c r="J12" s="27" t="s">
        <v>1345</v>
      </c>
      <c r="K12" s="34"/>
      <c r="L12" s="34"/>
      <c r="M12" s="27"/>
      <c r="N12" s="27" t="s">
        <v>1438</v>
      </c>
      <c r="O12" s="34"/>
      <c r="P12" s="34"/>
      <c r="Q12" s="27"/>
    </row>
    <row r="13">
      <c r="F13" s="27" t="s">
        <v>1279</v>
      </c>
      <c r="G13" s="27" t="s">
        <v>1357</v>
      </c>
      <c r="H13" s="27"/>
      <c r="I13" s="27" t="s">
        <v>1395</v>
      </c>
      <c r="J13" s="27" t="s">
        <v>1279</v>
      </c>
      <c r="K13" s="27" t="s">
        <v>1357</v>
      </c>
      <c r="L13" s="27"/>
      <c r="M13" s="27" t="s">
        <v>1395</v>
      </c>
      <c r="N13" s="27" t="s">
        <v>1279</v>
      </c>
      <c r="O13" s="27" t="s">
        <v>1357</v>
      </c>
      <c r="P13" s="27"/>
      <c r="Q13" s="27" t="s">
        <v>1395</v>
      </c>
    </row>
    <row r="14">
      <c r="F14" s="27"/>
      <c r="G14" s="27" t="s">
        <v>1369</v>
      </c>
      <c r="H14" s="27" t="s">
        <v>717</v>
      </c>
      <c r="I14" s="27"/>
      <c r="J14" s="27"/>
      <c r="K14" s="27" t="s">
        <v>1369</v>
      </c>
      <c r="L14" s="27" t="s">
        <v>717</v>
      </c>
      <c r="M14" s="27"/>
      <c r="N14" s="27"/>
      <c r="O14" s="27" t="s">
        <v>1369</v>
      </c>
      <c r="P14" s="27" t="s">
        <v>717</v>
      </c>
      <c r="Q14" s="27"/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32</v>
      </c>
      <c r="K15" s="24" t="s">
        <v>46</v>
      </c>
      <c r="L15" s="24" t="s">
        <v>74</v>
      </c>
      <c r="M15" s="24" t="s">
        <v>85</v>
      </c>
      <c r="N15" s="24" t="s">
        <v>32</v>
      </c>
      <c r="O15" s="24" t="s">
        <v>46</v>
      </c>
      <c r="P15" s="24" t="s">
        <v>74</v>
      </c>
      <c r="Q15" s="24" t="s">
        <v>85</v>
      </c>
    </row>
    <row r="16">
      <c r="B16" s="14" t="s">
        <v>264</v>
      </c>
      <c r="C16" s="14" t="s">
        <v>1071</v>
      </c>
      <c r="D16" s="18" t="s">
        <v>356</v>
      </c>
      <c r="E16" s="24" t="s">
        <v>32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>
      <c r="B17" s="16"/>
      <c r="C17" s="16"/>
      <c r="D17" s="18" t="s">
        <v>339</v>
      </c>
      <c r="E17" s="24" t="s">
        <v>46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>
      <c r="B18" s="16"/>
      <c r="C18" s="16"/>
      <c r="D18" s="18" t="s">
        <v>1068</v>
      </c>
      <c r="E18" s="24" t="s">
        <v>74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>
      <c r="B19" s="16"/>
      <c r="C19" s="18"/>
      <c r="D19" s="18" t="s">
        <v>1148</v>
      </c>
      <c r="E19" s="24" t="s">
        <v>85</v>
      </c>
      <c r="F19" s="31">
        <v>0</v>
      </c>
      <c r="G19" s="31">
        <v>0</v>
      </c>
      <c r="H19" s="31">
        <v>0</v>
      </c>
      <c r="I19" s="31">
        <v>0</v>
      </c>
      <c r="J19" s="31"/>
      <c r="K19" s="31"/>
      <c r="L19" s="31"/>
      <c r="M19" s="31"/>
      <c r="N19" s="31"/>
      <c r="O19" s="31"/>
      <c r="P19" s="31"/>
      <c r="Q19" s="31"/>
    </row>
    <row r="20">
      <c r="B20" s="16"/>
      <c r="C20" s="14" t="s">
        <v>1070</v>
      </c>
      <c r="D20" s="18" t="s">
        <v>1073</v>
      </c>
      <c r="E20" s="24" t="s">
        <v>90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>
      <c r="B21" s="16"/>
      <c r="C21" s="16"/>
      <c r="D21" s="18" t="s">
        <v>1075</v>
      </c>
      <c r="E21" s="24" t="s">
        <v>91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>
      <c r="B22" s="16"/>
      <c r="C22" s="16"/>
      <c r="D22" s="18" t="s">
        <v>1393</v>
      </c>
      <c r="E22" s="24" t="s">
        <v>260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>
      <c r="B23" s="16"/>
      <c r="C23" s="18"/>
      <c r="D23" s="18" t="s">
        <v>1209</v>
      </c>
      <c r="E23" s="24" t="s">
        <v>261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>
      <c r="B24" s="18"/>
      <c r="C24" s="18" t="s">
        <v>410</v>
      </c>
      <c r="D24" s="18"/>
      <c r="E24" s="24" t="s">
        <v>262</v>
      </c>
      <c r="F24" s="31">
        <v>0</v>
      </c>
      <c r="G24" s="31">
        <v>0</v>
      </c>
      <c r="H24" s="31">
        <v>0</v>
      </c>
      <c r="I24" s="31">
        <v>0</v>
      </c>
      <c r="J24" s="31"/>
      <c r="K24" s="31"/>
      <c r="L24" s="31"/>
      <c r="M24" s="31"/>
      <c r="N24" s="31"/>
      <c r="O24" s="31"/>
      <c r="P24" s="31"/>
      <c r="Q24" s="31"/>
    </row>
    <row r="25">
      <c r="B25" s="14" t="s">
        <v>265</v>
      </c>
      <c r="C25" s="18" t="s">
        <v>819</v>
      </c>
      <c r="D25" s="18"/>
      <c r="E25" s="24" t="s">
        <v>34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>
      <c r="B26" s="16"/>
      <c r="C26" s="18" t="s">
        <v>1342</v>
      </c>
      <c r="D26" s="18"/>
      <c r="E26" s="24" t="s">
        <v>36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>
      <c r="B27" s="16"/>
      <c r="C27" s="18" t="s">
        <v>576</v>
      </c>
      <c r="D27" s="18"/>
      <c r="E27" s="24" t="s">
        <v>37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>
      <c r="B28" s="16"/>
      <c r="C28" s="18" t="s">
        <v>568</v>
      </c>
      <c r="D28" s="18"/>
      <c r="E28" s="24" t="s">
        <v>39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>
      <c r="B29" s="16"/>
      <c r="C29" s="18" t="s">
        <v>582</v>
      </c>
      <c r="D29" s="18"/>
      <c r="E29" s="24" t="s">
        <v>40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>
      <c r="B30" s="16"/>
      <c r="C30" s="18" t="s">
        <v>1068</v>
      </c>
      <c r="D30" s="18"/>
      <c r="E30" s="24" t="s">
        <v>41</v>
      </c>
      <c r="F30" s="31">
        <v>57000</v>
      </c>
      <c r="G30" s="31">
        <v>0</v>
      </c>
      <c r="H30" s="31">
        <v>-3000</v>
      </c>
      <c r="I30" s="31">
        <v>54000</v>
      </c>
      <c r="J30" s="31">
        <v>31000</v>
      </c>
      <c r="K30" s="31">
        <v>0</v>
      </c>
      <c r="L30" s="31">
        <v>0</v>
      </c>
      <c r="M30" s="31">
        <v>31000</v>
      </c>
      <c r="N30" s="31">
        <v>6000</v>
      </c>
      <c r="O30" s="31">
        <v>0</v>
      </c>
      <c r="P30" s="31">
        <v>0</v>
      </c>
      <c r="Q30" s="31">
        <v>6000</v>
      </c>
    </row>
    <row r="31">
      <c r="B31" s="18"/>
      <c r="C31" s="14" t="s">
        <v>1210</v>
      </c>
      <c r="D31" s="18"/>
      <c r="E31" s="24" t="s">
        <v>42</v>
      </c>
      <c r="F31" s="31">
        <v>57000</v>
      </c>
      <c r="G31" s="31">
        <v>0</v>
      </c>
      <c r="H31" s="31">
        <v>-3000</v>
      </c>
      <c r="I31" s="31">
        <v>54000</v>
      </c>
      <c r="J31" s="31">
        <v>31000</v>
      </c>
      <c r="K31" s="31">
        <v>0</v>
      </c>
      <c r="L31" s="31">
        <v>0</v>
      </c>
      <c r="M31" s="31">
        <v>31000</v>
      </c>
      <c r="N31" s="31">
        <v>6000</v>
      </c>
      <c r="O31" s="31">
        <v>0</v>
      </c>
      <c r="P31" s="31">
        <v>0</v>
      </c>
      <c r="Q31" s="31">
        <v>6000</v>
      </c>
    </row>
    <row r="32">
      <c r="B32" s="14" t="s">
        <v>1208</v>
      </c>
      <c r="C32" s="15"/>
      <c r="D32" s="14"/>
      <c r="E32" s="26" t="s">
        <v>43</v>
      </c>
      <c r="F32" s="35">
        <v>57000</v>
      </c>
      <c r="G32" s="35">
        <v>0</v>
      </c>
      <c r="H32" s="35">
        <v>-3000</v>
      </c>
      <c r="I32" s="35">
        <v>54000</v>
      </c>
      <c r="J32" s="35">
        <v>31000</v>
      </c>
      <c r="K32" s="35">
        <v>0</v>
      </c>
      <c r="L32" s="35">
        <v>0</v>
      </c>
      <c r="M32" s="35">
        <v>31000</v>
      </c>
      <c r="N32" s="35">
        <v>6000</v>
      </c>
      <c r="O32" s="35">
        <v>0</v>
      </c>
      <c r="P32" s="35">
        <v>0</v>
      </c>
      <c r="Q32" s="35">
        <v>6000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660-32</v>
      </c>
    </row>
    <row r="9">
      <c r="A9" s="1" t="s">
        <v>145</v>
      </c>
    </row>
    <row r="10">
      <c r="B10" s="8" t="s">
        <v>146</v>
      </c>
      <c r="C10" s="10"/>
      <c r="D10" s="10"/>
      <c r="E10" s="10"/>
      <c r="F10" s="10"/>
      <c r="G10" s="10"/>
      <c r="H10" s="10"/>
      <c r="I10" s="10"/>
    </row>
    <row r="11">
      <c r="B11" s="12" t="s">
        <v>145</v>
      </c>
    </row>
    <row r="12">
      <c r="F12" s="27" t="s">
        <v>1450</v>
      </c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27"/>
      <c r="R12" s="27" t="s">
        <v>1438</v>
      </c>
      <c r="S12" s="34"/>
      <c r="T12" s="34"/>
      <c r="U12" s="34"/>
      <c r="V12" s="34"/>
      <c r="W12" s="27"/>
    </row>
    <row r="13">
      <c r="F13" s="27" t="s">
        <v>729</v>
      </c>
      <c r="G13" s="34"/>
      <c r="H13" s="34"/>
      <c r="I13" s="34"/>
      <c r="J13" s="27"/>
      <c r="K13" s="42" t="s">
        <v>1193</v>
      </c>
      <c r="L13" s="27" t="s">
        <v>729</v>
      </c>
      <c r="M13" s="34"/>
      <c r="N13" s="34"/>
      <c r="O13" s="34"/>
      <c r="P13" s="27"/>
      <c r="Q13" s="42" t="s">
        <v>1193</v>
      </c>
      <c r="R13" s="27" t="s">
        <v>729</v>
      </c>
      <c r="S13" s="34"/>
      <c r="T13" s="34"/>
      <c r="U13" s="34"/>
      <c r="V13" s="27"/>
      <c r="W13" s="42" t="s">
        <v>1193</v>
      </c>
    </row>
    <row r="14">
      <c r="F14" s="27" t="s">
        <v>573</v>
      </c>
      <c r="G14" s="34"/>
      <c r="H14" s="34"/>
      <c r="I14" s="27"/>
      <c r="J14" s="27" t="s">
        <v>615</v>
      </c>
      <c r="K14" s="16"/>
      <c r="L14" s="27" t="s">
        <v>573</v>
      </c>
      <c r="M14" s="34"/>
      <c r="N14" s="34"/>
      <c r="O14" s="27"/>
      <c r="P14" s="27" t="s">
        <v>615</v>
      </c>
      <c r="Q14" s="16"/>
      <c r="R14" s="27" t="s">
        <v>573</v>
      </c>
      <c r="S14" s="34"/>
      <c r="T14" s="34"/>
      <c r="U14" s="27"/>
      <c r="V14" s="27" t="s">
        <v>615</v>
      </c>
      <c r="W14" s="16"/>
    </row>
    <row r="15">
      <c r="F15" s="27" t="s">
        <v>1040</v>
      </c>
      <c r="G15" s="27" t="s">
        <v>921</v>
      </c>
      <c r="H15" s="27" t="s">
        <v>1329</v>
      </c>
      <c r="I15" s="27" t="s">
        <v>1193</v>
      </c>
      <c r="J15" s="27"/>
      <c r="K15" s="27"/>
      <c r="L15" s="27" t="s">
        <v>1040</v>
      </c>
      <c r="M15" s="27" t="s">
        <v>921</v>
      </c>
      <c r="N15" s="27" t="s">
        <v>1329</v>
      </c>
      <c r="O15" s="27" t="s">
        <v>1193</v>
      </c>
      <c r="P15" s="27"/>
      <c r="Q15" s="27"/>
      <c r="R15" s="27" t="s">
        <v>1040</v>
      </c>
      <c r="S15" s="27" t="s">
        <v>921</v>
      </c>
      <c r="T15" s="27" t="s">
        <v>1329</v>
      </c>
      <c r="U15" s="27" t="s">
        <v>1193</v>
      </c>
      <c r="V15" s="27"/>
      <c r="W15" s="27"/>
    </row>
    <row r="16">
      <c r="F16" s="24" t="s">
        <v>32</v>
      </c>
      <c r="G16" s="24" t="s">
        <v>46</v>
      </c>
      <c r="H16" s="24" t="s">
        <v>74</v>
      </c>
      <c r="I16" s="24" t="s">
        <v>85</v>
      </c>
      <c r="J16" s="24" t="s">
        <v>90</v>
      </c>
      <c r="K16" s="24" t="s">
        <v>91</v>
      </c>
      <c r="L16" s="24" t="s">
        <v>32</v>
      </c>
      <c r="M16" s="24" t="s">
        <v>46</v>
      </c>
      <c r="N16" s="24" t="s">
        <v>74</v>
      </c>
      <c r="O16" s="24" t="s">
        <v>85</v>
      </c>
      <c r="P16" s="24" t="s">
        <v>90</v>
      </c>
      <c r="Q16" s="24" t="s">
        <v>91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</row>
    <row r="17">
      <c r="B17" s="14" t="s">
        <v>898</v>
      </c>
      <c r="C17" s="18" t="s">
        <v>1435</v>
      </c>
      <c r="D17" s="18"/>
      <c r="E17" s="24" t="s">
        <v>32</v>
      </c>
      <c r="F17" s="31">
        <v>71965000</v>
      </c>
      <c r="G17" s="31">
        <v>0</v>
      </c>
      <c r="H17" s="31">
        <v>419000</v>
      </c>
      <c r="I17" s="31">
        <v>72384000</v>
      </c>
      <c r="J17" s="31">
        <v>27952000</v>
      </c>
      <c r="K17" s="31">
        <v>100336000</v>
      </c>
      <c r="L17" s="31">
        <v>58116000</v>
      </c>
      <c r="M17" s="31">
        <v>62000</v>
      </c>
      <c r="N17" s="31">
        <v>575000</v>
      </c>
      <c r="O17" s="31">
        <v>58753000</v>
      </c>
      <c r="P17" s="31">
        <v>22552000</v>
      </c>
      <c r="Q17" s="31">
        <v>81305000</v>
      </c>
      <c r="R17" s="31">
        <v>63761000</v>
      </c>
      <c r="S17" s="31">
        <v>36000</v>
      </c>
      <c r="T17" s="31">
        <v>564000</v>
      </c>
      <c r="U17" s="31">
        <v>64361000</v>
      </c>
      <c r="V17" s="31">
        <v>23888000</v>
      </c>
      <c r="W17" s="31">
        <v>88249000</v>
      </c>
    </row>
    <row r="18">
      <c r="B18" s="16"/>
      <c r="C18" s="18" t="s">
        <v>1436</v>
      </c>
      <c r="D18" s="18"/>
      <c r="E18" s="24" t="s">
        <v>46</v>
      </c>
      <c r="F18" s="31">
        <v>12774000</v>
      </c>
      <c r="G18" s="31">
        <v>190323000</v>
      </c>
      <c r="H18" s="31">
        <v>25390000</v>
      </c>
      <c r="I18" s="31">
        <v>228487000</v>
      </c>
      <c r="J18" s="31">
        <v>0</v>
      </c>
      <c r="K18" s="31">
        <v>228487000</v>
      </c>
      <c r="L18" s="31">
        <v>9606000</v>
      </c>
      <c r="M18" s="31">
        <v>164477000</v>
      </c>
      <c r="N18" s="31">
        <v>23605000</v>
      </c>
      <c r="O18" s="31">
        <v>197688000</v>
      </c>
      <c r="P18" s="31">
        <v>0</v>
      </c>
      <c r="Q18" s="31">
        <v>197688000</v>
      </c>
      <c r="R18" s="31">
        <v>9162000</v>
      </c>
      <c r="S18" s="31">
        <v>175722000</v>
      </c>
      <c r="T18" s="31">
        <v>24286000</v>
      </c>
      <c r="U18" s="31">
        <v>209170000</v>
      </c>
      <c r="V18" s="31">
        <v>0</v>
      </c>
      <c r="W18" s="31">
        <v>209170000</v>
      </c>
    </row>
    <row r="19">
      <c r="B19" s="16"/>
      <c r="C19" s="18" t="s">
        <v>1204</v>
      </c>
      <c r="D19" s="18"/>
      <c r="E19" s="24" t="s">
        <v>74</v>
      </c>
      <c r="F19" s="31">
        <v>84739000</v>
      </c>
      <c r="G19" s="31">
        <v>190323000</v>
      </c>
      <c r="H19" s="31">
        <v>25809000</v>
      </c>
      <c r="I19" s="31">
        <v>300871000</v>
      </c>
      <c r="J19" s="31">
        <v>27952000</v>
      </c>
      <c r="K19" s="31">
        <v>328823000</v>
      </c>
      <c r="L19" s="31">
        <v>67722000</v>
      </c>
      <c r="M19" s="31">
        <v>164539000</v>
      </c>
      <c r="N19" s="31">
        <v>24180000</v>
      </c>
      <c r="O19" s="31">
        <v>256441000</v>
      </c>
      <c r="P19" s="31">
        <v>22552000</v>
      </c>
      <c r="Q19" s="31">
        <v>278993000</v>
      </c>
      <c r="R19" s="31">
        <v>72923000</v>
      </c>
      <c r="S19" s="31">
        <v>175758000</v>
      </c>
      <c r="T19" s="31">
        <v>24850000</v>
      </c>
      <c r="U19" s="31">
        <v>273531000</v>
      </c>
      <c r="V19" s="31">
        <v>23888000</v>
      </c>
      <c r="W19" s="31">
        <v>297419000</v>
      </c>
    </row>
    <row r="20">
      <c r="B20" s="16"/>
      <c r="C20" s="18"/>
      <c r="D20" s="18" t="s">
        <v>968</v>
      </c>
      <c r="E20" s="24" t="s">
        <v>85</v>
      </c>
      <c r="F20" s="31">
        <v>1236000</v>
      </c>
      <c r="G20" s="31">
        <v>2161000</v>
      </c>
      <c r="H20" s="31">
        <v>73000</v>
      </c>
      <c r="I20" s="31">
        <v>3470000</v>
      </c>
      <c r="J20" s="31">
        <v>0</v>
      </c>
      <c r="K20" s="31">
        <v>3470000</v>
      </c>
      <c r="L20" s="31">
        <v>1201000</v>
      </c>
      <c r="M20" s="31">
        <v>0</v>
      </c>
      <c r="N20" s="31">
        <v>48000</v>
      </c>
      <c r="O20" s="31">
        <v>1249000</v>
      </c>
      <c r="P20" s="31">
        <v>1000</v>
      </c>
      <c r="Q20" s="31">
        <v>1250000</v>
      </c>
      <c r="R20" s="31">
        <v>1193000</v>
      </c>
      <c r="S20" s="31">
        <v>0</v>
      </c>
      <c r="T20" s="31">
        <v>56000</v>
      </c>
      <c r="U20" s="31">
        <v>1249000</v>
      </c>
      <c r="V20" s="31">
        <v>1000</v>
      </c>
      <c r="W20" s="31">
        <v>1250000</v>
      </c>
    </row>
    <row r="21">
      <c r="B21" s="16"/>
      <c r="C21" s="18"/>
      <c r="D21" s="18" t="s">
        <v>967</v>
      </c>
      <c r="E21" s="24" t="s">
        <v>90</v>
      </c>
      <c r="F21" s="31">
        <v>108000</v>
      </c>
      <c r="G21" s="31">
        <v>0</v>
      </c>
      <c r="H21" s="31">
        <v>35000</v>
      </c>
      <c r="I21" s="31">
        <v>143000</v>
      </c>
      <c r="J21" s="31">
        <v>0</v>
      </c>
      <c r="K21" s="31">
        <v>143000</v>
      </c>
      <c r="L21" s="31">
        <v>25000</v>
      </c>
      <c r="M21" s="31">
        <v>1390000</v>
      </c>
      <c r="N21" s="31">
        <v>19000</v>
      </c>
      <c r="O21" s="31">
        <v>1434000</v>
      </c>
      <c r="P21" s="31">
        <v>0</v>
      </c>
      <c r="Q21" s="31">
        <v>1434000</v>
      </c>
      <c r="R21" s="31">
        <v>26000</v>
      </c>
      <c r="S21" s="31">
        <v>1300000</v>
      </c>
      <c r="T21" s="31">
        <v>26000</v>
      </c>
      <c r="U21" s="31">
        <v>1352000</v>
      </c>
      <c r="V21" s="31">
        <v>0</v>
      </c>
      <c r="W21" s="31">
        <v>1352000</v>
      </c>
    </row>
    <row r="22">
      <c r="B22" s="16"/>
      <c r="C22" s="18"/>
      <c r="D22" s="18" t="s">
        <v>965</v>
      </c>
      <c r="E22" s="24" t="s">
        <v>91</v>
      </c>
      <c r="F22" s="31">
        <v>577000</v>
      </c>
      <c r="G22" s="31">
        <v>1286000</v>
      </c>
      <c r="H22" s="31">
        <v>107000</v>
      </c>
      <c r="I22" s="31">
        <v>1970000</v>
      </c>
      <c r="J22" s="31">
        <v>0</v>
      </c>
      <c r="K22" s="31">
        <v>1970000</v>
      </c>
      <c r="L22" s="31">
        <v>628000</v>
      </c>
      <c r="M22" s="31">
        <v>12000</v>
      </c>
      <c r="N22" s="31">
        <v>113000</v>
      </c>
      <c r="O22" s="31">
        <v>753000</v>
      </c>
      <c r="P22" s="31">
        <v>0</v>
      </c>
      <c r="Q22" s="31">
        <v>753000</v>
      </c>
      <c r="R22" s="31">
        <v>708000</v>
      </c>
      <c r="S22" s="31">
        <v>0</v>
      </c>
      <c r="T22" s="31">
        <v>111000</v>
      </c>
      <c r="U22" s="31">
        <v>819000</v>
      </c>
      <c r="V22" s="31">
        <v>0</v>
      </c>
      <c r="W22" s="31">
        <v>819000</v>
      </c>
    </row>
    <row r="23">
      <c r="B23" s="18"/>
      <c r="C23" s="18"/>
      <c r="D23" s="18" t="s">
        <v>988</v>
      </c>
      <c r="E23" s="24" t="s">
        <v>260</v>
      </c>
      <c r="F23" s="31">
        <v>1921000</v>
      </c>
      <c r="G23" s="31">
        <v>3447000</v>
      </c>
      <c r="H23" s="31">
        <v>215000</v>
      </c>
      <c r="I23" s="31">
        <v>5583000</v>
      </c>
      <c r="J23" s="31">
        <v>0</v>
      </c>
      <c r="K23" s="31">
        <v>5583000</v>
      </c>
      <c r="L23" s="31">
        <v>1854000</v>
      </c>
      <c r="M23" s="31">
        <v>1402000</v>
      </c>
      <c r="N23" s="31">
        <v>180000</v>
      </c>
      <c r="O23" s="31">
        <v>3436000</v>
      </c>
      <c r="P23" s="31">
        <v>1000</v>
      </c>
      <c r="Q23" s="31">
        <v>3437000</v>
      </c>
      <c r="R23" s="31">
        <v>1927000</v>
      </c>
      <c r="S23" s="31">
        <v>1300000</v>
      </c>
      <c r="T23" s="31">
        <v>193000</v>
      </c>
      <c r="U23" s="31">
        <v>3420000</v>
      </c>
      <c r="V23" s="31">
        <v>1000</v>
      </c>
      <c r="W23" s="31">
        <v>3421000</v>
      </c>
    </row>
    <row r="24">
      <c r="B24" s="14" t="s">
        <v>730</v>
      </c>
      <c r="C24" s="18" t="s">
        <v>1435</v>
      </c>
      <c r="D24" s="18"/>
      <c r="E24" s="24" t="s">
        <v>261</v>
      </c>
      <c r="F24" s="31">
        <v>1075000</v>
      </c>
      <c r="G24" s="31">
        <v>0</v>
      </c>
      <c r="H24" s="31">
        <v>10000</v>
      </c>
      <c r="I24" s="31">
        <v>1085000</v>
      </c>
      <c r="J24" s="31">
        <v>1000</v>
      </c>
      <c r="K24" s="31">
        <v>1086000</v>
      </c>
      <c r="L24" s="31">
        <v>957000</v>
      </c>
      <c r="M24" s="31">
        <v>1000</v>
      </c>
      <c r="N24" s="31">
        <v>26000</v>
      </c>
      <c r="O24" s="31">
        <v>984000</v>
      </c>
      <c r="P24" s="31">
        <v>3000</v>
      </c>
      <c r="Q24" s="31">
        <v>987000</v>
      </c>
      <c r="R24" s="31">
        <v>959000</v>
      </c>
      <c r="S24" s="31">
        <v>1000</v>
      </c>
      <c r="T24" s="31">
        <v>21000</v>
      </c>
      <c r="U24" s="31">
        <v>981000</v>
      </c>
      <c r="V24" s="31">
        <v>1000</v>
      </c>
      <c r="W24" s="31">
        <v>982000</v>
      </c>
    </row>
    <row r="25">
      <c r="B25" s="16"/>
      <c r="C25" s="18" t="s">
        <v>1436</v>
      </c>
      <c r="D25" s="18"/>
      <c r="E25" s="24" t="s">
        <v>262</v>
      </c>
      <c r="F25" s="31">
        <v>373000</v>
      </c>
      <c r="G25" s="31">
        <v>813000</v>
      </c>
      <c r="H25" s="31">
        <v>367000</v>
      </c>
      <c r="I25" s="31">
        <v>1553000</v>
      </c>
      <c r="J25" s="31">
        <v>0</v>
      </c>
      <c r="K25" s="31">
        <v>1553000</v>
      </c>
      <c r="L25" s="31">
        <v>122000</v>
      </c>
      <c r="M25" s="31">
        <v>858000</v>
      </c>
      <c r="N25" s="31">
        <v>241000</v>
      </c>
      <c r="O25" s="31">
        <v>1221000</v>
      </c>
      <c r="P25" s="31">
        <v>0</v>
      </c>
      <c r="Q25" s="31">
        <v>1221000</v>
      </c>
      <c r="R25" s="31">
        <v>102000</v>
      </c>
      <c r="S25" s="31">
        <v>803000</v>
      </c>
      <c r="T25" s="31">
        <v>217000</v>
      </c>
      <c r="U25" s="31">
        <v>1122000</v>
      </c>
      <c r="V25" s="31">
        <v>0</v>
      </c>
      <c r="W25" s="31">
        <v>1122000</v>
      </c>
    </row>
    <row r="26">
      <c r="B26" s="16"/>
      <c r="C26" s="18" t="s">
        <v>1203</v>
      </c>
      <c r="D26" s="18"/>
      <c r="E26" s="24" t="s">
        <v>34</v>
      </c>
      <c r="F26" s="31">
        <v>1448000</v>
      </c>
      <c r="G26" s="31">
        <v>813000</v>
      </c>
      <c r="H26" s="31">
        <v>377000</v>
      </c>
      <c r="I26" s="31">
        <v>2638000</v>
      </c>
      <c r="J26" s="31">
        <v>1000</v>
      </c>
      <c r="K26" s="31">
        <v>2639000</v>
      </c>
      <c r="L26" s="31">
        <v>1079000</v>
      </c>
      <c r="M26" s="31">
        <v>859000</v>
      </c>
      <c r="N26" s="31">
        <v>267000</v>
      </c>
      <c r="O26" s="31">
        <v>2205000</v>
      </c>
      <c r="P26" s="31">
        <v>3000</v>
      </c>
      <c r="Q26" s="31">
        <v>2208000</v>
      </c>
      <c r="R26" s="31">
        <v>1061000</v>
      </c>
      <c r="S26" s="31">
        <v>804000</v>
      </c>
      <c r="T26" s="31">
        <v>238000</v>
      </c>
      <c r="U26" s="31">
        <v>2103000</v>
      </c>
      <c r="V26" s="31">
        <v>1000</v>
      </c>
      <c r="W26" s="31">
        <v>2104000</v>
      </c>
    </row>
    <row r="27">
      <c r="B27" s="16"/>
      <c r="C27" s="18"/>
      <c r="D27" s="18" t="s">
        <v>953</v>
      </c>
      <c r="E27" s="24" t="s">
        <v>36</v>
      </c>
      <c r="F27" s="31">
        <v>292000</v>
      </c>
      <c r="G27" s="31">
        <v>106000</v>
      </c>
      <c r="H27" s="31">
        <v>41000</v>
      </c>
      <c r="I27" s="31">
        <v>439000</v>
      </c>
      <c r="J27" s="31">
        <v>1000</v>
      </c>
      <c r="K27" s="31">
        <v>440000</v>
      </c>
      <c r="L27" s="31">
        <v>306000</v>
      </c>
      <c r="M27" s="31">
        <v>0</v>
      </c>
      <c r="N27" s="31">
        <v>21000</v>
      </c>
      <c r="O27" s="31">
        <v>327000</v>
      </c>
      <c r="P27" s="31">
        <v>1000</v>
      </c>
      <c r="Q27" s="31">
        <v>328000</v>
      </c>
      <c r="R27" s="31">
        <v>302000</v>
      </c>
      <c r="S27" s="31">
        <v>0</v>
      </c>
      <c r="T27" s="31">
        <v>17000</v>
      </c>
      <c r="U27" s="31">
        <v>319000</v>
      </c>
      <c r="V27" s="31">
        <v>1000</v>
      </c>
      <c r="W27" s="31">
        <v>320000</v>
      </c>
    </row>
    <row r="28">
      <c r="B28" s="14"/>
      <c r="C28" s="14"/>
      <c r="D28" s="14" t="s">
        <v>952</v>
      </c>
      <c r="E28" s="26" t="s">
        <v>37</v>
      </c>
      <c r="F28" s="35">
        <v>123000</v>
      </c>
      <c r="G28" s="35">
        <v>64000</v>
      </c>
      <c r="H28" s="35">
        <v>35000</v>
      </c>
      <c r="I28" s="35">
        <v>222000</v>
      </c>
      <c r="J28" s="35">
        <v>0</v>
      </c>
      <c r="K28" s="35">
        <v>222000</v>
      </c>
      <c r="L28" s="35">
        <v>114000</v>
      </c>
      <c r="M28" s="35">
        <v>1000</v>
      </c>
      <c r="N28" s="35">
        <v>16000</v>
      </c>
      <c r="O28" s="35">
        <v>131000</v>
      </c>
      <c r="P28" s="35">
        <v>0</v>
      </c>
      <c r="Q28" s="35">
        <v>131000</v>
      </c>
      <c r="R28" s="35">
        <v>114000</v>
      </c>
      <c r="S28" s="35">
        <v>1000</v>
      </c>
      <c r="T28" s="35">
        <v>19000</v>
      </c>
      <c r="U28" s="35">
        <v>134000</v>
      </c>
      <c r="V28" s="35">
        <v>0</v>
      </c>
      <c r="W28" s="35">
        <v>134000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5"/>
  <sheetViews>
    <sheetView workbookViewId="0"/>
  </sheetViews>
  <sheetFormatPr baseColWidth="10" defaultRowHeight="15"/>
  <cols>
    <col min="1" max="1" width="2.84252" customWidth="1"/>
    <col min="2" max="2" width="48.2832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660-33</v>
      </c>
    </row>
    <row r="9">
      <c r="A9" s="1" t="s">
        <v>148</v>
      </c>
    </row>
    <row r="10">
      <c r="B10" s="8" t="s">
        <v>149</v>
      </c>
      <c r="C10" s="10"/>
      <c r="D10" s="10"/>
      <c r="E10" s="10"/>
      <c r="F10" s="10"/>
      <c r="G10" s="10"/>
      <c r="H10" s="10"/>
      <c r="I10" s="10"/>
    </row>
    <row r="11">
      <c r="B11" s="12" t="s">
        <v>148</v>
      </c>
    </row>
    <row r="12">
      <c r="D12" s="27" t="s">
        <v>1450</v>
      </c>
      <c r="E12" s="34"/>
      <c r="F12" s="34"/>
      <c r="G12" s="34"/>
      <c r="H12" s="34"/>
      <c r="I12" s="27"/>
      <c r="J12" s="27" t="s">
        <v>1345</v>
      </c>
      <c r="K12" s="34"/>
      <c r="L12" s="34"/>
      <c r="M12" s="34"/>
      <c r="N12" s="34"/>
      <c r="O12" s="27"/>
      <c r="P12" s="27" t="s">
        <v>1055</v>
      </c>
      <c r="Q12" s="34"/>
      <c r="R12" s="34"/>
      <c r="S12" s="34"/>
      <c r="T12" s="34"/>
      <c r="U12" s="27"/>
      <c r="V12" s="27" t="s">
        <v>1056</v>
      </c>
      <c r="W12" s="34"/>
      <c r="X12" s="34"/>
      <c r="Y12" s="34"/>
      <c r="Z12" s="34"/>
      <c r="AA12" s="27"/>
    </row>
    <row r="13">
      <c r="D13" s="27" t="s">
        <v>729</v>
      </c>
      <c r="E13" s="34"/>
      <c r="F13" s="34"/>
      <c r="G13" s="34"/>
      <c r="H13" s="27"/>
      <c r="I13" s="42" t="s">
        <v>1193</v>
      </c>
      <c r="J13" s="27" t="s">
        <v>729</v>
      </c>
      <c r="K13" s="34"/>
      <c r="L13" s="34"/>
      <c r="M13" s="34"/>
      <c r="N13" s="27"/>
      <c r="O13" s="42" t="s">
        <v>1193</v>
      </c>
      <c r="P13" s="27" t="s">
        <v>729</v>
      </c>
      <c r="Q13" s="34"/>
      <c r="R13" s="34"/>
      <c r="S13" s="34"/>
      <c r="T13" s="27"/>
      <c r="U13" s="42" t="s">
        <v>1193</v>
      </c>
      <c r="V13" s="27" t="s">
        <v>729</v>
      </c>
      <c r="W13" s="34"/>
      <c r="X13" s="34"/>
      <c r="Y13" s="34"/>
      <c r="Z13" s="27"/>
      <c r="AA13" s="42" t="s">
        <v>1193</v>
      </c>
    </row>
    <row r="14">
      <c r="D14" s="27" t="s">
        <v>573</v>
      </c>
      <c r="E14" s="34"/>
      <c r="F14" s="34"/>
      <c r="G14" s="27"/>
      <c r="H14" s="27" t="s">
        <v>615</v>
      </c>
      <c r="I14" s="16"/>
      <c r="J14" s="27" t="s">
        <v>573</v>
      </c>
      <c r="K14" s="34"/>
      <c r="L14" s="34"/>
      <c r="M14" s="27"/>
      <c r="N14" s="27" t="s">
        <v>615</v>
      </c>
      <c r="O14" s="16"/>
      <c r="P14" s="27" t="s">
        <v>573</v>
      </c>
      <c r="Q14" s="34"/>
      <c r="R14" s="34"/>
      <c r="S14" s="27"/>
      <c r="T14" s="27" t="s">
        <v>615</v>
      </c>
      <c r="U14" s="16"/>
      <c r="V14" s="27" t="s">
        <v>573</v>
      </c>
      <c r="W14" s="34"/>
      <c r="X14" s="34"/>
      <c r="Y14" s="27"/>
      <c r="Z14" s="27" t="s">
        <v>615</v>
      </c>
      <c r="AA14" s="16"/>
    </row>
    <row r="15">
      <c r="D15" s="27" t="s">
        <v>1040</v>
      </c>
      <c r="E15" s="27" t="s">
        <v>921</v>
      </c>
      <c r="F15" s="27" t="s">
        <v>1329</v>
      </c>
      <c r="G15" s="27" t="s">
        <v>1193</v>
      </c>
      <c r="H15" s="27"/>
      <c r="I15" s="27"/>
      <c r="J15" s="27" t="s">
        <v>1040</v>
      </c>
      <c r="K15" s="27" t="s">
        <v>921</v>
      </c>
      <c r="L15" s="27" t="s">
        <v>1329</v>
      </c>
      <c r="M15" s="27" t="s">
        <v>1193</v>
      </c>
      <c r="N15" s="27"/>
      <c r="O15" s="27"/>
      <c r="P15" s="27" t="s">
        <v>1040</v>
      </c>
      <c r="Q15" s="27" t="s">
        <v>921</v>
      </c>
      <c r="R15" s="27" t="s">
        <v>1329</v>
      </c>
      <c r="S15" s="27" t="s">
        <v>1193</v>
      </c>
      <c r="T15" s="27"/>
      <c r="U15" s="27"/>
      <c r="V15" s="27" t="s">
        <v>1040</v>
      </c>
      <c r="W15" s="27" t="s">
        <v>921</v>
      </c>
      <c r="X15" s="27" t="s">
        <v>1329</v>
      </c>
      <c r="Y15" s="27" t="s">
        <v>1193</v>
      </c>
      <c r="Z15" s="27"/>
      <c r="AA15" s="27"/>
    </row>
    <row r="16">
      <c r="D16" s="24" t="s">
        <v>32</v>
      </c>
      <c r="E16" s="24" t="s">
        <v>46</v>
      </c>
      <c r="F16" s="24" t="s">
        <v>74</v>
      </c>
      <c r="G16" s="24" t="s">
        <v>85</v>
      </c>
      <c r="H16" s="24" t="s">
        <v>90</v>
      </c>
      <c r="I16" s="24" t="s">
        <v>91</v>
      </c>
      <c r="J16" s="24" t="s">
        <v>32</v>
      </c>
      <c r="K16" s="24" t="s">
        <v>46</v>
      </c>
      <c r="L16" s="24" t="s">
        <v>74</v>
      </c>
      <c r="M16" s="24" t="s">
        <v>85</v>
      </c>
      <c r="N16" s="24" t="s">
        <v>90</v>
      </c>
      <c r="O16" s="24" t="s">
        <v>91</v>
      </c>
      <c r="P16" s="24" t="s">
        <v>260</v>
      </c>
      <c r="Q16" s="24" t="s">
        <v>261</v>
      </c>
      <c r="R16" s="24" t="s">
        <v>262</v>
      </c>
      <c r="S16" s="24" t="s">
        <v>34</v>
      </c>
      <c r="T16" s="24" t="s">
        <v>36</v>
      </c>
      <c r="U16" s="24" t="s">
        <v>37</v>
      </c>
      <c r="V16" s="24" t="s">
        <v>260</v>
      </c>
      <c r="W16" s="24" t="s">
        <v>261</v>
      </c>
      <c r="X16" s="24" t="s">
        <v>262</v>
      </c>
      <c r="Y16" s="24" t="s">
        <v>34</v>
      </c>
      <c r="Z16" s="24" t="s">
        <v>36</v>
      </c>
      <c r="AA16" s="24" t="s">
        <v>37</v>
      </c>
    </row>
    <row r="17">
      <c r="B17" s="18" t="s">
        <v>896</v>
      </c>
      <c r="C17" s="24" t="s">
        <v>32</v>
      </c>
      <c r="D17" s="31">
        <v>1590000</v>
      </c>
      <c r="E17" s="31">
        <v>787000</v>
      </c>
      <c r="F17" s="31">
        <v>376000</v>
      </c>
      <c r="G17" s="31">
        <v>2753000</v>
      </c>
      <c r="H17" s="31">
        <v>1000</v>
      </c>
      <c r="I17" s="31">
        <v>2754000</v>
      </c>
      <c r="J17" s="31">
        <v>1413000</v>
      </c>
      <c r="K17" s="31">
        <v>918000</v>
      </c>
      <c r="L17" s="31">
        <v>316000</v>
      </c>
      <c r="M17" s="31">
        <v>2647000</v>
      </c>
      <c r="N17" s="31">
        <v>3000</v>
      </c>
      <c r="O17" s="31">
        <v>2650000</v>
      </c>
      <c r="P17" s="31">
        <v>1584000</v>
      </c>
      <c r="Q17" s="31">
        <v>772000</v>
      </c>
      <c r="R17" s="31">
        <v>350000</v>
      </c>
      <c r="S17" s="31">
        <v>2706000</v>
      </c>
      <c r="T17" s="31">
        <v>1000</v>
      </c>
      <c r="U17" s="31">
        <v>2707000</v>
      </c>
      <c r="V17" s="31">
        <v>1383000</v>
      </c>
      <c r="W17" s="31">
        <v>942000</v>
      </c>
      <c r="X17" s="31">
        <v>340000</v>
      </c>
      <c r="Y17" s="31">
        <v>2665000</v>
      </c>
      <c r="Z17" s="31">
        <v>2000</v>
      </c>
      <c r="AA17" s="31">
        <v>2667000</v>
      </c>
    </row>
    <row r="18">
      <c r="B18" s="18" t="s">
        <v>668</v>
      </c>
      <c r="C18" s="24" t="s">
        <v>46</v>
      </c>
      <c r="D18" s="31">
        <v>65000</v>
      </c>
      <c r="E18" s="31">
        <v>38000</v>
      </c>
      <c r="F18" s="31">
        <v>4000</v>
      </c>
      <c r="G18" s="31">
        <v>107000</v>
      </c>
      <c r="H18" s="31">
        <v>0</v>
      </c>
      <c r="I18" s="31">
        <v>107000</v>
      </c>
      <c r="J18" s="31">
        <v>-156000</v>
      </c>
      <c r="K18" s="31">
        <v>-59000</v>
      </c>
      <c r="L18" s="31">
        <v>-25000</v>
      </c>
      <c r="M18" s="31">
        <v>-240000</v>
      </c>
      <c r="N18" s="31">
        <v>0</v>
      </c>
      <c r="O18" s="31">
        <v>-240000</v>
      </c>
      <c r="P18" s="31">
        <v>102000</v>
      </c>
      <c r="Q18" s="31">
        <v>52000</v>
      </c>
      <c r="R18" s="31">
        <v>32000</v>
      </c>
      <c r="S18" s="31">
        <v>186000</v>
      </c>
      <c r="T18" s="31">
        <v>0</v>
      </c>
      <c r="U18" s="31">
        <v>186000</v>
      </c>
      <c r="V18" s="31">
        <v>-111000</v>
      </c>
      <c r="W18" s="31">
        <v>-82000</v>
      </c>
      <c r="X18" s="31">
        <v>-35000</v>
      </c>
      <c r="Y18" s="31">
        <v>-228000</v>
      </c>
      <c r="Z18" s="31">
        <v>1000</v>
      </c>
      <c r="AA18" s="31">
        <v>-227000</v>
      </c>
    </row>
    <row r="19">
      <c r="B19" s="18" t="s">
        <v>1009</v>
      </c>
      <c r="C19" s="24" t="s">
        <v>74</v>
      </c>
      <c r="D19" s="31">
        <v>-55000</v>
      </c>
      <c r="E19" s="31">
        <v>0</v>
      </c>
      <c r="F19" s="31">
        <v>-38000</v>
      </c>
      <c r="G19" s="31">
        <v>-93000</v>
      </c>
      <c r="H19" s="31">
        <v>0</v>
      </c>
      <c r="I19" s="31">
        <v>-93000</v>
      </c>
      <c r="J19" s="31">
        <v>-79000</v>
      </c>
      <c r="K19" s="31">
        <v>-2000</v>
      </c>
      <c r="L19" s="31">
        <v>-31000</v>
      </c>
      <c r="M19" s="31">
        <v>-112000</v>
      </c>
      <c r="N19" s="31">
        <v>0</v>
      </c>
      <c r="O19" s="31">
        <v>-112000</v>
      </c>
      <c r="P19" s="31">
        <v>-93000</v>
      </c>
      <c r="Q19" s="31">
        <v>0</v>
      </c>
      <c r="R19" s="31">
        <v>-73000</v>
      </c>
      <c r="S19" s="31">
        <v>-166000</v>
      </c>
      <c r="T19" s="31">
        <v>0</v>
      </c>
      <c r="U19" s="31">
        <v>-166000</v>
      </c>
      <c r="V19" s="31">
        <v>-120000</v>
      </c>
      <c r="W19" s="31">
        <v>-3000</v>
      </c>
      <c r="X19" s="31">
        <v>-73000</v>
      </c>
      <c r="Y19" s="31">
        <v>-196000</v>
      </c>
      <c r="Z19" s="31">
        <v>0</v>
      </c>
      <c r="AA19" s="31">
        <v>-196000</v>
      </c>
    </row>
    <row r="20">
      <c r="B20" s="18" t="s">
        <v>630</v>
      </c>
      <c r="C20" s="24" t="s">
        <v>85</v>
      </c>
      <c r="D20" s="31">
        <v>25000</v>
      </c>
      <c r="E20" s="31">
        <v>0</v>
      </c>
      <c r="F20" s="31">
        <v>22000</v>
      </c>
      <c r="G20" s="31">
        <v>47000</v>
      </c>
      <c r="H20" s="31">
        <v>0</v>
      </c>
      <c r="I20" s="31">
        <v>47000</v>
      </c>
      <c r="J20" s="31">
        <v>77000</v>
      </c>
      <c r="K20" s="31">
        <v>1000</v>
      </c>
      <c r="L20" s="31">
        <v>23000</v>
      </c>
      <c r="M20" s="31">
        <v>101000</v>
      </c>
      <c r="N20" s="31">
        <v>0</v>
      </c>
      <c r="O20" s="31">
        <v>101000</v>
      </c>
      <c r="P20" s="31">
        <v>55000</v>
      </c>
      <c r="Q20" s="31">
        <v>0</v>
      </c>
      <c r="R20" s="31">
        <v>45000</v>
      </c>
      <c r="S20" s="31">
        <v>100000</v>
      </c>
      <c r="T20" s="31">
        <v>0</v>
      </c>
      <c r="U20" s="31">
        <v>100000</v>
      </c>
      <c r="V20" s="31">
        <v>100000</v>
      </c>
      <c r="W20" s="31">
        <v>1000</v>
      </c>
      <c r="X20" s="31">
        <v>47000</v>
      </c>
      <c r="Y20" s="31">
        <v>148000</v>
      </c>
      <c r="Z20" s="31">
        <v>0</v>
      </c>
      <c r="AA20" s="31">
        <v>148000</v>
      </c>
    </row>
    <row r="21">
      <c r="B21" s="18" t="s">
        <v>1010</v>
      </c>
      <c r="C21" s="24" t="s">
        <v>90</v>
      </c>
      <c r="D21" s="31">
        <v>-30000</v>
      </c>
      <c r="E21" s="31">
        <v>0</v>
      </c>
      <c r="F21" s="31">
        <v>-16000</v>
      </c>
      <c r="G21" s="31">
        <v>-46000</v>
      </c>
      <c r="H21" s="31">
        <v>0</v>
      </c>
      <c r="I21" s="31">
        <v>-46000</v>
      </c>
      <c r="J21" s="31">
        <v>-2000</v>
      </c>
      <c r="K21" s="31">
        <v>-1000</v>
      </c>
      <c r="L21" s="31">
        <v>-8000</v>
      </c>
      <c r="M21" s="31">
        <v>-11000</v>
      </c>
      <c r="N21" s="31">
        <v>0</v>
      </c>
      <c r="O21" s="31">
        <v>-11000</v>
      </c>
      <c r="P21" s="31">
        <v>-38000</v>
      </c>
      <c r="Q21" s="31">
        <v>0</v>
      </c>
      <c r="R21" s="31">
        <v>-28000</v>
      </c>
      <c r="S21" s="31">
        <v>-66000</v>
      </c>
      <c r="T21" s="31">
        <v>0</v>
      </c>
      <c r="U21" s="31">
        <v>-66000</v>
      </c>
      <c r="V21" s="31">
        <v>-20000</v>
      </c>
      <c r="W21" s="31">
        <v>-2000</v>
      </c>
      <c r="X21" s="31">
        <v>-26000</v>
      </c>
      <c r="Y21" s="31">
        <v>-48000</v>
      </c>
      <c r="Z21" s="31">
        <v>0</v>
      </c>
      <c r="AA21" s="31">
        <v>-48000</v>
      </c>
    </row>
    <row r="22">
      <c r="B22" s="18" t="s">
        <v>765</v>
      </c>
      <c r="C22" s="24" t="s">
        <v>91</v>
      </c>
      <c r="D22" s="31"/>
      <c r="E22" s="31"/>
      <c r="F22" s="31"/>
      <c r="G22" s="31"/>
      <c r="H22" s="31"/>
      <c r="I22" s="31">
        <v>0</v>
      </c>
      <c r="J22" s="31"/>
      <c r="K22" s="31"/>
      <c r="L22" s="31"/>
      <c r="M22" s="31">
        <v>0</v>
      </c>
      <c r="N22" s="31"/>
      <c r="O22" s="31">
        <v>0</v>
      </c>
      <c r="P22" s="31"/>
      <c r="Q22" s="31"/>
      <c r="R22" s="31"/>
      <c r="S22" s="31">
        <v>0</v>
      </c>
      <c r="T22" s="31"/>
      <c r="U22" s="31">
        <v>0</v>
      </c>
      <c r="V22" s="31"/>
      <c r="W22" s="31"/>
      <c r="X22" s="31"/>
      <c r="Y22" s="31"/>
      <c r="Z22" s="31"/>
      <c r="AA22" s="31"/>
    </row>
    <row r="23">
      <c r="B23" s="18" t="s">
        <v>551</v>
      </c>
      <c r="C23" s="24" t="s">
        <v>260</v>
      </c>
      <c r="D23" s="31">
        <v>14000</v>
      </c>
      <c r="E23" s="31">
        <v>0</v>
      </c>
      <c r="F23" s="31">
        <v>26000</v>
      </c>
      <c r="G23" s="31">
        <v>40000</v>
      </c>
      <c r="H23" s="31">
        <v>0</v>
      </c>
      <c r="I23" s="31">
        <v>40000</v>
      </c>
      <c r="J23" s="31">
        <v>16000</v>
      </c>
      <c r="K23" s="31">
        <v>1000</v>
      </c>
      <c r="L23" s="31">
        <v>3000</v>
      </c>
      <c r="M23" s="31">
        <v>20000</v>
      </c>
      <c r="N23" s="31">
        <v>0</v>
      </c>
      <c r="O23" s="31">
        <v>20000</v>
      </c>
      <c r="P23" s="31">
        <v>-9000</v>
      </c>
      <c r="Q23" s="31">
        <v>1000</v>
      </c>
      <c r="R23" s="31">
        <v>36000</v>
      </c>
      <c r="S23" s="31">
        <v>28000</v>
      </c>
      <c r="T23" s="31">
        <v>0</v>
      </c>
      <c r="U23" s="31">
        <v>28000</v>
      </c>
      <c r="V23" s="31">
        <v>19000</v>
      </c>
      <c r="W23" s="31">
        <v>1000</v>
      </c>
      <c r="X23" s="31">
        <v>7000</v>
      </c>
      <c r="Y23" s="31">
        <v>27000</v>
      </c>
      <c r="Z23" s="31">
        <v>0</v>
      </c>
      <c r="AA23" s="31">
        <v>27000</v>
      </c>
    </row>
    <row r="24">
      <c r="B24" s="18" t="s">
        <v>891</v>
      </c>
      <c r="C24" s="24" t="s">
        <v>261</v>
      </c>
      <c r="D24" s="31">
        <v>1639000</v>
      </c>
      <c r="E24" s="31">
        <v>825000</v>
      </c>
      <c r="F24" s="31">
        <v>390000</v>
      </c>
      <c r="G24" s="31">
        <v>2854000</v>
      </c>
      <c r="H24" s="31">
        <v>1000</v>
      </c>
      <c r="I24" s="31">
        <v>2855000</v>
      </c>
      <c r="J24" s="31">
        <v>1271000</v>
      </c>
      <c r="K24" s="31">
        <v>859000</v>
      </c>
      <c r="L24" s="31">
        <v>286000</v>
      </c>
      <c r="M24" s="31">
        <v>2416000</v>
      </c>
      <c r="N24" s="31">
        <v>3000</v>
      </c>
      <c r="O24" s="31">
        <v>2419000</v>
      </c>
      <c r="P24" s="35">
        <v>1639000</v>
      </c>
      <c r="Q24" s="35">
        <v>825000</v>
      </c>
      <c r="R24" s="35">
        <v>390000</v>
      </c>
      <c r="S24" s="35">
        <v>2854000</v>
      </c>
      <c r="T24" s="35">
        <v>1000</v>
      </c>
      <c r="U24" s="35">
        <v>2855000</v>
      </c>
      <c r="V24" s="35">
        <v>1271000</v>
      </c>
      <c r="W24" s="35">
        <v>859000</v>
      </c>
      <c r="X24" s="35">
        <v>286000</v>
      </c>
      <c r="Y24" s="35">
        <v>2416000</v>
      </c>
      <c r="Z24" s="35">
        <v>3000</v>
      </c>
      <c r="AA24" s="35">
        <v>2419000</v>
      </c>
    </row>
    <row r="25">
      <c r="B25" s="14" t="s">
        <v>954</v>
      </c>
      <c r="C25" s="26" t="s">
        <v>262</v>
      </c>
      <c r="D25" s="35">
        <v>191000</v>
      </c>
      <c r="E25" s="35">
        <v>12000</v>
      </c>
      <c r="F25" s="35">
        <v>13000</v>
      </c>
      <c r="G25" s="35">
        <v>216000</v>
      </c>
      <c r="H25" s="35">
        <v>0</v>
      </c>
      <c r="I25" s="35">
        <v>216000</v>
      </c>
      <c r="J25" s="35">
        <v>192000</v>
      </c>
      <c r="K25" s="35">
        <v>0</v>
      </c>
      <c r="L25" s="35">
        <v>19000</v>
      </c>
      <c r="M25" s="35">
        <v>211000</v>
      </c>
      <c r="N25" s="35">
        <v>0</v>
      </c>
      <c r="O25" s="35">
        <v>211000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660-34</v>
      </c>
    </row>
    <row r="9">
      <c r="A9" s="1" t="s">
        <v>150</v>
      </c>
    </row>
    <row r="10">
      <c r="B10" s="8" t="s">
        <v>151</v>
      </c>
      <c r="C10" s="10"/>
      <c r="D10" s="10"/>
      <c r="E10" s="10"/>
      <c r="F10" s="10"/>
      <c r="G10" s="10"/>
      <c r="H10" s="10"/>
      <c r="I10" s="10"/>
    </row>
    <row r="11">
      <c r="B11" s="12" t="s">
        <v>150</v>
      </c>
    </row>
    <row r="12">
      <c r="G12" s="27" t="s">
        <v>1450</v>
      </c>
      <c r="H12" s="27" t="s">
        <v>1345</v>
      </c>
      <c r="I12" s="27" t="s">
        <v>1438</v>
      </c>
    </row>
    <row r="13">
      <c r="G13" s="24" t="s">
        <v>32</v>
      </c>
      <c r="H13" s="24" t="s">
        <v>32</v>
      </c>
      <c r="I13" s="24" t="s">
        <v>32</v>
      </c>
    </row>
    <row r="14">
      <c r="B14" s="14" t="s">
        <v>526</v>
      </c>
      <c r="C14" s="14" t="s">
        <v>1303</v>
      </c>
      <c r="D14" s="14" t="s">
        <v>927</v>
      </c>
      <c r="E14" s="18" t="s">
        <v>559</v>
      </c>
      <c r="F14" s="24" t="s">
        <v>32</v>
      </c>
      <c r="G14" s="31">
        <v>105872000</v>
      </c>
      <c r="H14" s="31">
        <v>98326000</v>
      </c>
      <c r="I14" s="31">
        <v>103889000</v>
      </c>
    </row>
    <row r="15">
      <c r="B15" s="16"/>
      <c r="C15" s="16"/>
      <c r="D15" s="16"/>
      <c r="E15" s="18" t="s">
        <v>1067</v>
      </c>
      <c r="F15" s="24" t="s">
        <v>46</v>
      </c>
      <c r="G15" s="31">
        <v>48325000</v>
      </c>
      <c r="H15" s="31">
        <v>44284000</v>
      </c>
      <c r="I15" s="31">
        <v>47151000</v>
      </c>
    </row>
    <row r="16">
      <c r="B16" s="16"/>
      <c r="C16" s="16"/>
      <c r="D16" s="18"/>
      <c r="E16" s="18" t="s">
        <v>1140</v>
      </c>
      <c r="F16" s="24" t="s">
        <v>74</v>
      </c>
      <c r="G16" s="31">
        <v>154197000</v>
      </c>
      <c r="H16" s="31">
        <v>142610000</v>
      </c>
      <c r="I16" s="31">
        <v>151040000</v>
      </c>
    </row>
    <row r="17">
      <c r="B17" s="16"/>
      <c r="C17" s="16"/>
      <c r="D17" s="18" t="s">
        <v>922</v>
      </c>
      <c r="E17" s="18"/>
      <c r="F17" s="24" t="s">
        <v>85</v>
      </c>
      <c r="G17" s="31">
        <v>168132000</v>
      </c>
      <c r="H17" s="31">
        <v>147846000</v>
      </c>
      <c r="I17" s="31">
        <v>152698000</v>
      </c>
    </row>
    <row r="18">
      <c r="B18" s="16"/>
      <c r="C18" s="16"/>
      <c r="D18" s="18"/>
      <c r="E18" s="18" t="s">
        <v>950</v>
      </c>
      <c r="F18" s="24" t="s">
        <v>90</v>
      </c>
      <c r="G18" s="31"/>
      <c r="H18" s="31"/>
      <c r="I18" s="31"/>
    </row>
    <row r="19">
      <c r="B19" s="16"/>
      <c r="C19" s="16"/>
      <c r="D19" s="18" t="s">
        <v>1158</v>
      </c>
      <c r="E19" s="18"/>
      <c r="F19" s="24" t="s">
        <v>91</v>
      </c>
      <c r="G19" s="31">
        <v>322329000</v>
      </c>
      <c r="H19" s="31">
        <v>290456000</v>
      </c>
      <c r="I19" s="31">
        <v>303738000</v>
      </c>
    </row>
    <row r="20">
      <c r="B20" s="16"/>
      <c r="C20" s="16"/>
      <c r="D20" s="14" t="s">
        <v>949</v>
      </c>
      <c r="E20" s="18" t="s">
        <v>1314</v>
      </c>
      <c r="F20" s="24" t="s">
        <v>260</v>
      </c>
      <c r="G20" s="31">
        <v>147416000</v>
      </c>
      <c r="H20" s="31">
        <v>138677000</v>
      </c>
      <c r="I20" s="31">
        <v>139715000</v>
      </c>
    </row>
    <row r="21">
      <c r="B21" s="16"/>
      <c r="C21" s="16"/>
      <c r="D21" s="16"/>
      <c r="E21" s="18" t="s">
        <v>1315</v>
      </c>
      <c r="F21" s="24" t="s">
        <v>261</v>
      </c>
      <c r="G21" s="31">
        <v>66998000</v>
      </c>
      <c r="H21" s="31">
        <v>53060000</v>
      </c>
      <c r="I21" s="31">
        <v>61365000</v>
      </c>
    </row>
    <row r="22">
      <c r="B22" s="16"/>
      <c r="C22" s="18"/>
      <c r="D22" s="18"/>
      <c r="E22" s="18" t="s">
        <v>1316</v>
      </c>
      <c r="F22" s="24" t="s">
        <v>262</v>
      </c>
      <c r="G22" s="31">
        <v>107915000</v>
      </c>
      <c r="H22" s="31">
        <v>98719000</v>
      </c>
      <c r="I22" s="31">
        <v>102658000</v>
      </c>
    </row>
    <row r="23">
      <c r="B23" s="16"/>
      <c r="C23" s="14" t="s">
        <v>1311</v>
      </c>
      <c r="D23" s="14" t="s">
        <v>927</v>
      </c>
      <c r="E23" s="18" t="s">
        <v>559</v>
      </c>
      <c r="F23" s="24" t="s">
        <v>34</v>
      </c>
      <c r="G23" s="31">
        <v>610000</v>
      </c>
      <c r="H23" s="31">
        <v>541000</v>
      </c>
      <c r="I23" s="31">
        <v>492000</v>
      </c>
    </row>
    <row r="24">
      <c r="B24" s="16"/>
      <c r="C24" s="16"/>
      <c r="D24" s="16"/>
      <c r="E24" s="18" t="s">
        <v>1067</v>
      </c>
      <c r="F24" s="24" t="s">
        <v>36</v>
      </c>
      <c r="G24" s="31">
        <v>10000</v>
      </c>
      <c r="H24" s="31">
        <v>3000</v>
      </c>
      <c r="I24" s="31">
        <v>1000</v>
      </c>
    </row>
    <row r="25">
      <c r="B25" s="16"/>
      <c r="C25" s="16"/>
      <c r="D25" s="18"/>
      <c r="E25" s="18" t="s">
        <v>1140</v>
      </c>
      <c r="F25" s="24" t="s">
        <v>37</v>
      </c>
      <c r="G25" s="31">
        <v>620000</v>
      </c>
      <c r="H25" s="31">
        <v>544000</v>
      </c>
      <c r="I25" s="31">
        <v>493000</v>
      </c>
    </row>
    <row r="26">
      <c r="B26" s="16"/>
      <c r="C26" s="16"/>
      <c r="D26" s="18" t="s">
        <v>922</v>
      </c>
      <c r="E26" s="18"/>
      <c r="F26" s="24" t="s">
        <v>39</v>
      </c>
      <c r="G26" s="31">
        <v>4935000</v>
      </c>
      <c r="H26" s="31">
        <v>3391000</v>
      </c>
      <c r="I26" s="31">
        <v>3693000</v>
      </c>
    </row>
    <row r="27">
      <c r="B27" s="16"/>
      <c r="C27" s="16"/>
      <c r="D27" s="18"/>
      <c r="E27" s="18" t="s">
        <v>950</v>
      </c>
      <c r="F27" s="24" t="s">
        <v>40</v>
      </c>
      <c r="G27" s="31"/>
      <c r="H27" s="31"/>
      <c r="I27" s="31"/>
    </row>
    <row r="28">
      <c r="B28" s="16"/>
      <c r="C28" s="18"/>
      <c r="D28" s="14" t="s">
        <v>1160</v>
      </c>
      <c r="E28" s="18"/>
      <c r="F28" s="24" t="s">
        <v>41</v>
      </c>
      <c r="G28" s="31">
        <v>5555000</v>
      </c>
      <c r="H28" s="31">
        <v>3935000</v>
      </c>
      <c r="I28" s="31">
        <v>4186000</v>
      </c>
    </row>
    <row r="29">
      <c r="B29" s="18"/>
      <c r="C29" s="18" t="s">
        <v>1159</v>
      </c>
      <c r="D29" s="34"/>
      <c r="E29" s="18"/>
      <c r="F29" s="24" t="s">
        <v>42</v>
      </c>
      <c r="G29" s="31">
        <v>327884000</v>
      </c>
      <c r="H29" s="31">
        <v>294391000</v>
      </c>
      <c r="I29" s="31">
        <v>307924000</v>
      </c>
    </row>
    <row r="30">
      <c r="B30" s="14" t="s">
        <v>1456</v>
      </c>
      <c r="C30" s="18" t="s">
        <v>1461</v>
      </c>
      <c r="D30" s="34"/>
      <c r="E30" s="18"/>
      <c r="F30" s="24" t="s">
        <v>43</v>
      </c>
      <c r="G30" s="31">
        <v>98247000</v>
      </c>
      <c r="H30" s="31">
        <v>95948000</v>
      </c>
      <c r="I30" s="31">
        <v>95170000</v>
      </c>
    </row>
    <row r="31">
      <c r="B31" s="16"/>
      <c r="C31" s="18" t="s">
        <v>1457</v>
      </c>
      <c r="D31" s="34"/>
      <c r="E31" s="18"/>
      <c r="F31" s="24" t="s">
        <v>44</v>
      </c>
      <c r="G31" s="31">
        <v>83530000</v>
      </c>
      <c r="H31" s="31">
        <v>76255000</v>
      </c>
      <c r="I31" s="31">
        <v>78746000</v>
      </c>
    </row>
    <row r="32">
      <c r="B32" s="16"/>
      <c r="C32" s="18" t="s">
        <v>1458</v>
      </c>
      <c r="D32" s="34"/>
      <c r="E32" s="18"/>
      <c r="F32" s="24" t="s">
        <v>45</v>
      </c>
      <c r="G32" s="31">
        <v>45158000</v>
      </c>
      <c r="H32" s="31">
        <v>43886000</v>
      </c>
      <c r="I32" s="31">
        <v>44740000</v>
      </c>
    </row>
    <row r="33">
      <c r="B33" s="16"/>
      <c r="C33" s="18" t="s">
        <v>1459</v>
      </c>
      <c r="D33" s="34"/>
      <c r="E33" s="18"/>
      <c r="F33" s="24" t="s">
        <v>47</v>
      </c>
      <c r="G33" s="31">
        <v>36060000</v>
      </c>
      <c r="H33" s="31">
        <v>37455000</v>
      </c>
      <c r="I33" s="31">
        <v>36591000</v>
      </c>
    </row>
    <row r="34">
      <c r="B34" s="18"/>
      <c r="C34" s="14" t="s">
        <v>1460</v>
      </c>
      <c r="D34" s="15"/>
      <c r="E34" s="18"/>
      <c r="F34" s="24" t="s">
        <v>64</v>
      </c>
      <c r="G34" s="31">
        <v>64889000</v>
      </c>
      <c r="H34" s="31">
        <v>40847000</v>
      </c>
      <c r="I34" s="31">
        <v>52677000</v>
      </c>
    </row>
    <row r="35">
      <c r="B35" s="14" t="s">
        <v>1112</v>
      </c>
      <c r="C35" s="15"/>
      <c r="D35" s="15"/>
      <c r="E35" s="14"/>
      <c r="F35" s="26" t="s">
        <v>66</v>
      </c>
      <c r="G35" s="35">
        <v>327884000</v>
      </c>
      <c r="H35" s="35">
        <v>294391000</v>
      </c>
      <c r="I35" s="35">
        <v>307924000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7127" customWidth="1"/>
    <col min="4" max="4" width="31.7127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660-35</v>
      </c>
    </row>
    <row r="9">
      <c r="A9" s="1" t="s">
        <v>153</v>
      </c>
    </row>
    <row r="10">
      <c r="B10" s="8" t="s">
        <v>154</v>
      </c>
      <c r="C10" s="10"/>
      <c r="D10" s="10"/>
      <c r="E10" s="10"/>
      <c r="F10" s="10"/>
      <c r="G10" s="10"/>
      <c r="H10" s="10"/>
      <c r="I10" s="10"/>
    </row>
    <row r="11">
      <c r="B11" s="12" t="s">
        <v>153</v>
      </c>
    </row>
    <row r="12">
      <c r="G12" s="27" t="s">
        <v>1450</v>
      </c>
      <c r="H12" s="27" t="s">
        <v>1345</v>
      </c>
      <c r="I12" s="27" t="s">
        <v>1438</v>
      </c>
    </row>
    <row r="13">
      <c r="G13" s="27" t="s">
        <v>592</v>
      </c>
      <c r="H13" s="27" t="s">
        <v>592</v>
      </c>
      <c r="I13" s="27" t="s">
        <v>592</v>
      </c>
    </row>
    <row r="14">
      <c r="G14" s="24" t="s">
        <v>32</v>
      </c>
      <c r="H14" s="24" t="s">
        <v>32</v>
      </c>
      <c r="I14" s="24" t="s">
        <v>32</v>
      </c>
    </row>
    <row r="15">
      <c r="B15" s="14" t="s">
        <v>655</v>
      </c>
      <c r="C15" s="18" t="s">
        <v>659</v>
      </c>
      <c r="D15" s="34"/>
      <c r="E15" s="18"/>
      <c r="F15" s="24" t="s">
        <v>32</v>
      </c>
      <c r="G15" s="31">
        <v>23567000</v>
      </c>
      <c r="H15" s="31">
        <v>21783000</v>
      </c>
      <c r="I15" s="31">
        <v>21969000</v>
      </c>
    </row>
    <row r="16">
      <c r="B16" s="16"/>
      <c r="C16" s="18" t="s">
        <v>663</v>
      </c>
      <c r="D16" s="34"/>
      <c r="E16" s="18"/>
      <c r="F16" s="24" t="s">
        <v>46</v>
      </c>
      <c r="G16" s="31">
        <v>0</v>
      </c>
      <c r="H16" s="31">
        <v>0</v>
      </c>
      <c r="I16" s="31">
        <v>0</v>
      </c>
    </row>
    <row r="17">
      <c r="B17" s="16"/>
      <c r="C17" s="18" t="s">
        <v>664</v>
      </c>
      <c r="D17" s="34"/>
      <c r="E17" s="18"/>
      <c r="F17" s="24" t="s">
        <v>74</v>
      </c>
      <c r="G17" s="31">
        <v>7988000</v>
      </c>
      <c r="H17" s="31">
        <v>8484000</v>
      </c>
      <c r="I17" s="31">
        <v>7914000</v>
      </c>
    </row>
    <row r="18">
      <c r="B18" s="18"/>
      <c r="C18" s="18" t="s">
        <v>1119</v>
      </c>
      <c r="D18" s="34"/>
      <c r="E18" s="18"/>
      <c r="F18" s="24" t="s">
        <v>85</v>
      </c>
      <c r="G18" s="31">
        <v>31555000</v>
      </c>
      <c r="H18" s="31">
        <v>30267000</v>
      </c>
      <c r="I18" s="31">
        <v>29883000</v>
      </c>
    </row>
    <row r="19">
      <c r="B19" s="14" t="s">
        <v>885</v>
      </c>
      <c r="C19" s="18" t="s">
        <v>1166</v>
      </c>
      <c r="D19" s="34"/>
      <c r="E19" s="18"/>
      <c r="F19" s="24" t="s">
        <v>90</v>
      </c>
      <c r="G19" s="31">
        <v>219449000</v>
      </c>
      <c r="H19" s="31">
        <v>190817000</v>
      </c>
      <c r="I19" s="31">
        <v>202611000</v>
      </c>
    </row>
    <row r="20">
      <c r="B20" s="16"/>
      <c r="C20" s="18" t="s">
        <v>1180</v>
      </c>
      <c r="D20" s="34"/>
      <c r="E20" s="18"/>
      <c r="F20" s="24" t="s">
        <v>91</v>
      </c>
      <c r="G20" s="31">
        <v>1843000</v>
      </c>
      <c r="H20" s="31">
        <v>2681000</v>
      </c>
      <c r="I20" s="31">
        <v>2268000</v>
      </c>
    </row>
    <row r="21">
      <c r="B21" s="16"/>
      <c r="C21" s="18" t="s">
        <v>1182</v>
      </c>
      <c r="D21" s="34"/>
      <c r="E21" s="18"/>
      <c r="F21" s="24" t="s">
        <v>260</v>
      </c>
      <c r="G21" s="31">
        <v>14491000</v>
      </c>
      <c r="H21" s="31">
        <v>13281000</v>
      </c>
      <c r="I21" s="31">
        <v>13831000</v>
      </c>
    </row>
    <row r="22">
      <c r="B22" s="18"/>
      <c r="C22" s="18" t="s">
        <v>1137</v>
      </c>
      <c r="D22" s="34"/>
      <c r="E22" s="18"/>
      <c r="F22" s="24" t="s">
        <v>261</v>
      </c>
      <c r="G22" s="31">
        <v>235783000</v>
      </c>
      <c r="H22" s="31">
        <v>206779000</v>
      </c>
      <c r="I22" s="31">
        <v>218710000</v>
      </c>
    </row>
    <row r="23">
      <c r="B23" s="14" t="s">
        <v>845</v>
      </c>
      <c r="C23" s="18" t="s">
        <v>849</v>
      </c>
      <c r="D23" s="34"/>
      <c r="E23" s="18"/>
      <c r="F23" s="24" t="s">
        <v>262</v>
      </c>
      <c r="G23" s="29">
        <v>10</v>
      </c>
      <c r="H23" s="29">
        <v>10.53</v>
      </c>
      <c r="I23" s="29">
        <v>10.04</v>
      </c>
    </row>
    <row r="24">
      <c r="B24" s="16"/>
      <c r="C24" s="18" t="s">
        <v>844</v>
      </c>
      <c r="D24" s="34"/>
      <c r="E24" s="18"/>
      <c r="F24" s="24" t="s">
        <v>34</v>
      </c>
      <c r="G24" s="29">
        <v>13.38</v>
      </c>
      <c r="H24" s="29">
        <v>14.64</v>
      </c>
      <c r="I24" s="29">
        <v>13.66</v>
      </c>
    </row>
    <row r="25">
      <c r="B25" s="16"/>
      <c r="C25" s="18" t="s">
        <v>848</v>
      </c>
      <c r="D25" s="34"/>
      <c r="E25" s="18"/>
      <c r="F25" s="24" t="s">
        <v>36</v>
      </c>
      <c r="G25" s="29">
        <v>9.62229921172961</v>
      </c>
      <c r="H25" s="29">
        <v>8.62914934765006</v>
      </c>
      <c r="I25" s="29">
        <v>8.60329262927554</v>
      </c>
    </row>
    <row r="26">
      <c r="B26" s="18"/>
      <c r="C26" s="18" t="s">
        <v>843</v>
      </c>
      <c r="D26" s="34"/>
      <c r="E26" s="18"/>
      <c r="F26" s="24" t="s">
        <v>37</v>
      </c>
      <c r="G26" s="29">
        <v>12.5</v>
      </c>
      <c r="H26" s="29">
        <v>12.5</v>
      </c>
      <c r="I26" s="29">
        <v>12.5</v>
      </c>
    </row>
    <row r="27">
      <c r="B27" s="14" t="s">
        <v>1387</v>
      </c>
      <c r="C27" s="14" t="s">
        <v>658</v>
      </c>
      <c r="D27" s="18" t="s">
        <v>656</v>
      </c>
      <c r="E27" s="18"/>
      <c r="F27" s="24" t="s">
        <v>39</v>
      </c>
      <c r="G27" s="31">
        <v>23183000</v>
      </c>
      <c r="H27" s="31">
        <v>21363000</v>
      </c>
      <c r="I27" s="31">
        <v>21729000</v>
      </c>
    </row>
    <row r="28">
      <c r="B28" s="16"/>
      <c r="C28" s="16"/>
      <c r="D28" s="18" t="s">
        <v>648</v>
      </c>
      <c r="E28" s="18"/>
      <c r="F28" s="24" t="s">
        <v>40</v>
      </c>
      <c r="G28" s="31">
        <v>491000</v>
      </c>
      <c r="H28" s="31">
        <v>486000</v>
      </c>
      <c r="I28" s="31">
        <v>513000</v>
      </c>
    </row>
    <row r="29">
      <c r="B29" s="16"/>
      <c r="C29" s="16"/>
      <c r="D29" s="18" t="s">
        <v>1186</v>
      </c>
      <c r="E29" s="18"/>
      <c r="F29" s="24" t="s">
        <v>41</v>
      </c>
      <c r="G29" s="31">
        <v>22692000</v>
      </c>
      <c r="H29" s="31">
        <v>20877000</v>
      </c>
      <c r="I29" s="31">
        <v>21216000</v>
      </c>
    </row>
    <row r="30">
      <c r="B30" s="16"/>
      <c r="C30" s="16"/>
      <c r="D30" s="14" t="s">
        <v>768</v>
      </c>
      <c r="E30" s="18" t="s">
        <v>947</v>
      </c>
      <c r="F30" s="24" t="s">
        <v>42</v>
      </c>
      <c r="G30" s="31">
        <v>157000</v>
      </c>
      <c r="H30" s="31">
        <v>177000</v>
      </c>
      <c r="I30" s="31">
        <v>167000</v>
      </c>
    </row>
    <row r="31">
      <c r="B31" s="16"/>
      <c r="C31" s="16"/>
      <c r="D31" s="16"/>
      <c r="E31" s="18" t="s">
        <v>1022</v>
      </c>
      <c r="F31" s="24" t="s">
        <v>43</v>
      </c>
      <c r="G31" s="31">
        <v>0</v>
      </c>
      <c r="H31" s="31">
        <v>0</v>
      </c>
      <c r="I31" s="31">
        <v>6000</v>
      </c>
    </row>
    <row r="32">
      <c r="B32" s="16"/>
      <c r="C32" s="16"/>
      <c r="D32" s="16"/>
      <c r="E32" s="18" t="s">
        <v>753</v>
      </c>
      <c r="F32" s="24" t="s">
        <v>44</v>
      </c>
      <c r="G32" s="31"/>
      <c r="H32" s="31"/>
      <c r="I32" s="31"/>
    </row>
    <row r="33">
      <c r="B33" s="16"/>
      <c r="C33" s="16"/>
      <c r="D33" s="16"/>
      <c r="E33" s="18" t="s">
        <v>769</v>
      </c>
      <c r="F33" s="24" t="s">
        <v>45</v>
      </c>
      <c r="G33" s="31">
        <v>-742000</v>
      </c>
      <c r="H33" s="31">
        <v>-1009000</v>
      </c>
      <c r="I33" s="31">
        <v>-892000</v>
      </c>
    </row>
    <row r="34">
      <c r="B34" s="16"/>
      <c r="C34" s="16"/>
      <c r="D34" s="16"/>
      <c r="E34" s="18" t="s">
        <v>1127</v>
      </c>
      <c r="F34" s="24" t="s">
        <v>47</v>
      </c>
      <c r="G34" s="31">
        <v>-585000</v>
      </c>
      <c r="H34" s="31">
        <v>-832000</v>
      </c>
      <c r="I34" s="31">
        <v>-719000</v>
      </c>
    </row>
    <row r="35">
      <c r="B35" s="16"/>
      <c r="C35" s="16"/>
      <c r="D35" s="16"/>
      <c r="E35" s="18" t="s">
        <v>1227</v>
      </c>
      <c r="F35" s="24" t="s">
        <v>64</v>
      </c>
      <c r="G35" s="31">
        <v>23000</v>
      </c>
      <c r="H35" s="31">
        <v>74000</v>
      </c>
      <c r="I35" s="31">
        <v>34000</v>
      </c>
    </row>
    <row r="36">
      <c r="B36" s="16"/>
      <c r="C36" s="16"/>
      <c r="D36" s="16"/>
      <c r="E36" s="18" t="s">
        <v>1184</v>
      </c>
      <c r="F36" s="24" t="s">
        <v>65</v>
      </c>
      <c r="G36" s="31">
        <v>267000</v>
      </c>
      <c r="H36" s="31">
        <v>0</v>
      </c>
      <c r="I36" s="31">
        <v>0</v>
      </c>
    </row>
    <row r="37">
      <c r="B37" s="16"/>
      <c r="C37" s="18"/>
      <c r="D37" s="14"/>
      <c r="E37" s="18" t="s">
        <v>1126</v>
      </c>
      <c r="F37" s="24" t="s">
        <v>66</v>
      </c>
      <c r="G37" s="31">
        <v>-875000</v>
      </c>
      <c r="H37" s="31">
        <v>-906000</v>
      </c>
      <c r="I37" s="31">
        <v>-753000</v>
      </c>
    </row>
    <row r="38">
      <c r="B38" s="16"/>
      <c r="C38" s="18" t="s">
        <v>1121</v>
      </c>
      <c r="D38" s="34"/>
      <c r="E38" s="18"/>
      <c r="F38" s="24" t="s">
        <v>67</v>
      </c>
      <c r="G38" s="31">
        <v>23567000</v>
      </c>
      <c r="H38" s="31">
        <v>21783000</v>
      </c>
      <c r="I38" s="31">
        <v>21969000</v>
      </c>
    </row>
    <row r="39">
      <c r="B39" s="16"/>
      <c r="C39" s="14" t="s">
        <v>662</v>
      </c>
      <c r="D39" s="18" t="s">
        <v>1028</v>
      </c>
      <c r="E39" s="18"/>
      <c r="F39" s="24" t="s">
        <v>68</v>
      </c>
      <c r="G39" s="31"/>
      <c r="H39" s="31"/>
      <c r="I39" s="31"/>
    </row>
    <row r="40">
      <c r="B40" s="16"/>
      <c r="C40" s="16"/>
      <c r="D40" s="18" t="s">
        <v>1151</v>
      </c>
      <c r="E40" s="18"/>
      <c r="F40" s="24" t="s">
        <v>69</v>
      </c>
      <c r="G40" s="31"/>
      <c r="H40" s="31"/>
      <c r="I40" s="31"/>
    </row>
    <row r="41">
      <c r="B41" s="16"/>
      <c r="C41" s="18"/>
      <c r="D41" s="18" t="s">
        <v>1122</v>
      </c>
      <c r="E41" s="18"/>
      <c r="F41" s="24" t="s">
        <v>70</v>
      </c>
      <c r="G41" s="31">
        <v>0</v>
      </c>
      <c r="H41" s="31">
        <v>0</v>
      </c>
      <c r="I41" s="31">
        <v>0</v>
      </c>
    </row>
    <row r="42">
      <c r="B42" s="16"/>
      <c r="C42" s="14" t="s">
        <v>664</v>
      </c>
      <c r="D42" s="18" t="s">
        <v>1030</v>
      </c>
      <c r="E42" s="18"/>
      <c r="F42" s="24" t="s">
        <v>71</v>
      </c>
      <c r="G42" s="31">
        <v>5803000</v>
      </c>
      <c r="H42" s="31">
        <v>6402000</v>
      </c>
      <c r="I42" s="31">
        <v>5933000</v>
      </c>
    </row>
    <row r="43">
      <c r="B43" s="16"/>
      <c r="C43" s="16"/>
      <c r="D43" s="18" t="s">
        <v>736</v>
      </c>
      <c r="E43" s="18"/>
      <c r="F43" s="24" t="s">
        <v>72</v>
      </c>
      <c r="G43" s="31">
        <v>2392000</v>
      </c>
      <c r="H43" s="31">
        <v>2082000</v>
      </c>
      <c r="I43" s="31">
        <v>1981000</v>
      </c>
    </row>
    <row r="44">
      <c r="B44" s="16"/>
      <c r="C44" s="16"/>
      <c r="D44" s="18" t="s">
        <v>1187</v>
      </c>
      <c r="E44" s="18"/>
      <c r="F44" s="24" t="s">
        <v>73</v>
      </c>
      <c r="G44" s="31">
        <v>8195000</v>
      </c>
      <c r="H44" s="31">
        <v>8484000</v>
      </c>
      <c r="I44" s="31">
        <v>7914000</v>
      </c>
    </row>
    <row r="45">
      <c r="B45" s="16"/>
      <c r="C45" s="16"/>
      <c r="D45" s="18" t="s">
        <v>665</v>
      </c>
      <c r="E45" s="18"/>
      <c r="F45" s="24" t="s">
        <v>75</v>
      </c>
      <c r="G45" s="31">
        <v>207000</v>
      </c>
      <c r="H45" s="31">
        <v>0</v>
      </c>
      <c r="I45" s="31">
        <v>0</v>
      </c>
    </row>
    <row r="46">
      <c r="B46" s="18"/>
      <c r="C46" s="18"/>
      <c r="D46" s="14" t="s">
        <v>1123</v>
      </c>
      <c r="E46" s="18"/>
      <c r="F46" s="24" t="s">
        <v>76</v>
      </c>
      <c r="G46" s="31">
        <v>7988000</v>
      </c>
      <c r="H46" s="31">
        <v>8484000</v>
      </c>
      <c r="I46" s="31">
        <v>7914000</v>
      </c>
    </row>
    <row r="47">
      <c r="B47" s="14" t="s">
        <v>846</v>
      </c>
      <c r="C47" s="18" t="s">
        <v>850</v>
      </c>
      <c r="D47" s="34"/>
      <c r="E47" s="18"/>
      <c r="F47" s="24" t="s">
        <v>77</v>
      </c>
      <c r="G47" s="29">
        <v>9.84743192305666</v>
      </c>
      <c r="H47" s="29">
        <v>10.5</v>
      </c>
      <c r="I47" s="29">
        <v>10.03</v>
      </c>
    </row>
    <row r="48">
      <c r="B48" s="16"/>
      <c r="C48" s="18" t="s">
        <v>746</v>
      </c>
      <c r="D48" s="34"/>
      <c r="E48" s="18"/>
      <c r="F48" s="24" t="s">
        <v>78</v>
      </c>
      <c r="G48" s="29">
        <v>0.02</v>
      </c>
      <c r="H48" s="29">
        <v>0.03</v>
      </c>
      <c r="I48" s="29">
        <v>0.01</v>
      </c>
    </row>
    <row r="49">
      <c r="B49" s="16"/>
      <c r="C49" s="18" t="s">
        <v>745</v>
      </c>
      <c r="D49" s="34"/>
      <c r="E49" s="18"/>
      <c r="F49" s="24" t="s">
        <v>79</v>
      </c>
      <c r="G49" s="29">
        <v>0.13</v>
      </c>
      <c r="H49" s="29">
        <v>0</v>
      </c>
      <c r="I49" s="29">
        <v>0</v>
      </c>
    </row>
    <row r="50">
      <c r="B50" s="14"/>
      <c r="C50" s="14" t="s">
        <v>849</v>
      </c>
      <c r="D50" s="15"/>
      <c r="E50" s="14"/>
      <c r="F50" s="26" t="s">
        <v>80</v>
      </c>
      <c r="G50" s="32">
        <v>10</v>
      </c>
      <c r="H50" s="32">
        <v>10.53</v>
      </c>
      <c r="I50" s="32">
        <v>10.04</v>
      </c>
    </row>
  </sheetData>
  <mergeCells count="45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0"/>
    <mergeCell ref="C47:E47"/>
    <mergeCell ref="C48:E48"/>
    <mergeCell ref="C49:E49"/>
    <mergeCell ref="C50:E50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660-36</v>
      </c>
    </row>
    <row r="9">
      <c r="A9" s="1" t="s">
        <v>156</v>
      </c>
    </row>
    <row r="10">
      <c r="B10" s="8" t="s">
        <v>157</v>
      </c>
      <c r="C10" s="10"/>
      <c r="D10" s="10"/>
      <c r="E10" s="10"/>
      <c r="F10" s="10"/>
      <c r="G10" s="10"/>
      <c r="H10" s="10"/>
      <c r="I10" s="10"/>
    </row>
    <row r="11">
      <c r="B11" s="12" t="s">
        <v>156</v>
      </c>
    </row>
    <row r="12">
      <c r="E12" s="27" t="s">
        <v>1450</v>
      </c>
      <c r="F12" s="27" t="s">
        <v>1345</v>
      </c>
      <c r="G12" s="27" t="s">
        <v>1438</v>
      </c>
    </row>
    <row r="13">
      <c r="E13" s="24" t="s">
        <v>32</v>
      </c>
      <c r="F13" s="24" t="s">
        <v>32</v>
      </c>
      <c r="G13" s="24" t="s">
        <v>32</v>
      </c>
    </row>
    <row r="14">
      <c r="B14" s="14" t="s">
        <v>862</v>
      </c>
      <c r="C14" s="18" t="s">
        <v>661</v>
      </c>
      <c r="D14" s="24" t="s">
        <v>32</v>
      </c>
      <c r="E14" s="31">
        <v>23567000</v>
      </c>
      <c r="F14" s="31">
        <v>21783000</v>
      </c>
      <c r="G14" s="31">
        <v>21969000</v>
      </c>
    </row>
    <row r="15">
      <c r="B15" s="16"/>
      <c r="C15" s="18" t="s">
        <v>1191</v>
      </c>
      <c r="D15" s="24" t="s">
        <v>46</v>
      </c>
      <c r="E15" s="31">
        <v>450369000</v>
      </c>
      <c r="F15" s="31">
        <v>406235000</v>
      </c>
      <c r="G15" s="31">
        <v>423950000</v>
      </c>
    </row>
    <row r="16">
      <c r="B16" s="16"/>
      <c r="C16" s="18" t="s">
        <v>853</v>
      </c>
      <c r="D16" s="24" t="s">
        <v>74</v>
      </c>
      <c r="E16" s="29">
        <v>5.23</v>
      </c>
      <c r="F16" s="29">
        <v>5.36</v>
      </c>
      <c r="G16" s="29">
        <v>5.18</v>
      </c>
    </row>
    <row r="17">
      <c r="B17" s="18"/>
      <c r="C17" s="18" t="s">
        <v>677</v>
      </c>
      <c r="D17" s="24" t="s">
        <v>85</v>
      </c>
      <c r="E17" s="29">
        <v>4.5</v>
      </c>
      <c r="F17" s="29">
        <v>4.5</v>
      </c>
      <c r="G17" s="29">
        <v>4.5</v>
      </c>
    </row>
    <row r="18">
      <c r="B18" s="14" t="s">
        <v>857</v>
      </c>
      <c r="C18" s="18" t="s">
        <v>617</v>
      </c>
      <c r="D18" s="24" t="s">
        <v>90</v>
      </c>
      <c r="E18" s="29">
        <v>120</v>
      </c>
      <c r="F18" s="29">
        <v>132</v>
      </c>
      <c r="G18" s="29">
        <v>125</v>
      </c>
    </row>
    <row r="19">
      <c r="B19" s="16"/>
      <c r="C19" s="18" t="s">
        <v>856</v>
      </c>
      <c r="D19" s="24" t="s">
        <v>91</v>
      </c>
      <c r="E19" s="29">
        <v>100</v>
      </c>
      <c r="F19" s="29">
        <v>100</v>
      </c>
      <c r="G19" s="29">
        <v>100</v>
      </c>
    </row>
    <row r="20">
      <c r="B20" s="16"/>
      <c r="C20" s="18" t="s">
        <v>616</v>
      </c>
      <c r="D20" s="24" t="s">
        <v>260</v>
      </c>
      <c r="E20" s="29">
        <v>120</v>
      </c>
      <c r="F20" s="29">
        <v>123</v>
      </c>
      <c r="G20" s="29">
        <v>120</v>
      </c>
    </row>
    <row r="21">
      <c r="B21" s="18"/>
      <c r="C21" s="18" t="s">
        <v>856</v>
      </c>
      <c r="D21" s="24" t="s">
        <v>261</v>
      </c>
      <c r="E21" s="29">
        <v>100</v>
      </c>
      <c r="F21" s="29">
        <v>100</v>
      </c>
      <c r="G21" s="29">
        <v>100</v>
      </c>
    </row>
    <row r="22">
      <c r="B22" s="18" t="s">
        <v>859</v>
      </c>
      <c r="C22" s="18" t="s">
        <v>859</v>
      </c>
      <c r="D22" s="24" t="s">
        <v>262</v>
      </c>
      <c r="E22" s="29">
        <v>114.19597603308</v>
      </c>
      <c r="F22" s="29"/>
      <c r="G22" s="29">
        <v>119</v>
      </c>
    </row>
    <row r="23">
      <c r="B23" s="14"/>
      <c r="C23" s="14" t="s">
        <v>677</v>
      </c>
      <c r="D23" s="26" t="s">
        <v>34</v>
      </c>
      <c r="E23" s="32">
        <v>100</v>
      </c>
      <c r="F23" s="32"/>
      <c r="G23" s="32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</v>
      </c>
    </row>
    <row r="9">
      <c r="A9" s="1" t="s">
        <v>112</v>
      </c>
    </row>
    <row r="10">
      <c r="B10" s="8" t="s">
        <v>143</v>
      </c>
      <c r="C10" s="10"/>
      <c r="D10" s="10"/>
      <c r="E10" s="10"/>
      <c r="F10" s="10"/>
      <c r="G10" s="10"/>
      <c r="H10" s="10"/>
      <c r="I10" s="10"/>
    </row>
    <row r="11">
      <c r="B11" s="12" t="s">
        <v>112</v>
      </c>
    </row>
    <row r="12">
      <c r="F12" s="27" t="s">
        <v>1450</v>
      </c>
      <c r="G12" s="34"/>
      <c r="H12" s="34"/>
      <c r="I12" s="34"/>
      <c r="J12" s="34"/>
      <c r="K12" s="34"/>
      <c r="L12" s="27"/>
      <c r="M12" s="27" t="s">
        <v>1345</v>
      </c>
      <c r="N12" s="34"/>
      <c r="O12" s="34"/>
      <c r="P12" s="34"/>
      <c r="Q12" s="34"/>
      <c r="R12" s="34"/>
      <c r="S12" s="27"/>
      <c r="T12" s="27" t="s">
        <v>1438</v>
      </c>
      <c r="U12" s="34"/>
      <c r="V12" s="34"/>
      <c r="W12" s="34"/>
      <c r="X12" s="34"/>
      <c r="Y12" s="34"/>
      <c r="Z12" s="27"/>
    </row>
    <row r="13">
      <c r="F13" s="27" t="s">
        <v>1175</v>
      </c>
      <c r="G13" s="34"/>
      <c r="H13" s="27"/>
      <c r="I13" s="27" t="s">
        <v>918</v>
      </c>
      <c r="J13" s="27" t="s">
        <v>716</v>
      </c>
      <c r="K13" s="34"/>
      <c r="L13" s="27"/>
      <c r="M13" s="27" t="s">
        <v>1175</v>
      </c>
      <c r="N13" s="34"/>
      <c r="O13" s="27"/>
      <c r="P13" s="27" t="s">
        <v>918</v>
      </c>
      <c r="Q13" s="27" t="s">
        <v>716</v>
      </c>
      <c r="R13" s="34"/>
      <c r="S13" s="27"/>
      <c r="T13" s="27" t="s">
        <v>1175</v>
      </c>
      <c r="U13" s="34"/>
      <c r="V13" s="27"/>
      <c r="W13" s="27" t="s">
        <v>918</v>
      </c>
      <c r="X13" s="27" t="s">
        <v>716</v>
      </c>
      <c r="Y13" s="34"/>
      <c r="Z13" s="27"/>
    </row>
    <row r="14">
      <c r="F14" s="27" t="s">
        <v>1112</v>
      </c>
      <c r="G14" s="27" t="s">
        <v>646</v>
      </c>
      <c r="H14" s="27" t="s">
        <v>618</v>
      </c>
      <c r="I14" s="27"/>
      <c r="J14" s="27" t="s">
        <v>667</v>
      </c>
      <c r="K14" s="27" t="s">
        <v>1010</v>
      </c>
      <c r="L14" s="27" t="s">
        <v>895</v>
      </c>
      <c r="M14" s="27" t="s">
        <v>1112</v>
      </c>
      <c r="N14" s="27" t="s">
        <v>646</v>
      </c>
      <c r="O14" s="27" t="s">
        <v>618</v>
      </c>
      <c r="P14" s="27"/>
      <c r="Q14" s="27" t="s">
        <v>667</v>
      </c>
      <c r="R14" s="27" t="s">
        <v>1010</v>
      </c>
      <c r="S14" s="27" t="s">
        <v>895</v>
      </c>
      <c r="T14" s="27" t="s">
        <v>1112</v>
      </c>
      <c r="U14" s="27" t="s">
        <v>646</v>
      </c>
      <c r="V14" s="27" t="s">
        <v>618</v>
      </c>
      <c r="W14" s="27"/>
      <c r="X14" s="27" t="s">
        <v>667</v>
      </c>
      <c r="Y14" s="27" t="s">
        <v>1010</v>
      </c>
      <c r="Z14" s="27" t="s">
        <v>895</v>
      </c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90</v>
      </c>
      <c r="K15" s="24" t="s">
        <v>91</v>
      </c>
      <c r="L15" s="24" t="s">
        <v>260</v>
      </c>
      <c r="M15" s="24" t="s">
        <v>32</v>
      </c>
      <c r="N15" s="24" t="s">
        <v>46</v>
      </c>
      <c r="O15" s="24" t="s">
        <v>74</v>
      </c>
      <c r="P15" s="24" t="s">
        <v>85</v>
      </c>
      <c r="Q15" s="24" t="s">
        <v>90</v>
      </c>
      <c r="R15" s="24" t="s">
        <v>91</v>
      </c>
      <c r="S15" s="24" t="s">
        <v>260</v>
      </c>
      <c r="T15" s="24" t="s">
        <v>32</v>
      </c>
      <c r="U15" s="24" t="s">
        <v>46</v>
      </c>
      <c r="V15" s="24" t="s">
        <v>74</v>
      </c>
      <c r="W15" s="24" t="s">
        <v>85</v>
      </c>
      <c r="X15" s="24" t="s">
        <v>90</v>
      </c>
      <c r="Y15" s="24" t="s">
        <v>91</v>
      </c>
      <c r="Z15" s="24" t="s">
        <v>260</v>
      </c>
    </row>
    <row r="16">
      <c r="B16" s="14" t="s">
        <v>1325</v>
      </c>
      <c r="C16" s="18" t="s">
        <v>1447</v>
      </c>
      <c r="D16" s="18"/>
      <c r="E16" s="24" t="s">
        <v>32</v>
      </c>
      <c r="F16" s="31">
        <v>14779000</v>
      </c>
      <c r="G16" s="31">
        <v>14067000</v>
      </c>
      <c r="H16" s="31">
        <v>509000</v>
      </c>
      <c r="I16" s="31">
        <v>347000</v>
      </c>
      <c r="J16" s="31">
        <v>148000</v>
      </c>
      <c r="K16" s="31">
        <v>32000</v>
      </c>
      <c r="L16" s="31">
        <v>355000</v>
      </c>
      <c r="M16" s="31">
        <v>11842000</v>
      </c>
      <c r="N16" s="31">
        <v>11160000</v>
      </c>
      <c r="O16" s="31">
        <v>446000</v>
      </c>
      <c r="P16" s="31">
        <v>324000</v>
      </c>
      <c r="Q16" s="31">
        <v>-9000</v>
      </c>
      <c r="R16" s="31">
        <v>4000</v>
      </c>
      <c r="S16" s="31">
        <v>193000</v>
      </c>
      <c r="T16" s="31">
        <v>13280000</v>
      </c>
      <c r="U16" s="31">
        <v>12517000</v>
      </c>
      <c r="V16" s="31">
        <v>465000</v>
      </c>
      <c r="W16" s="31">
        <v>294000</v>
      </c>
      <c r="X16" s="31">
        <v>14000</v>
      </c>
      <c r="Y16" s="31">
        <v>37000</v>
      </c>
      <c r="Z16" s="31">
        <v>188000</v>
      </c>
    </row>
    <row r="17">
      <c r="B17" s="16"/>
      <c r="C17" s="18" t="s">
        <v>601</v>
      </c>
      <c r="D17" s="18"/>
      <c r="E17" s="24" t="s">
        <v>46</v>
      </c>
      <c r="F17" s="31">
        <v>48413000</v>
      </c>
      <c r="G17" s="31">
        <v>47360000</v>
      </c>
      <c r="H17" s="31">
        <v>312000</v>
      </c>
      <c r="I17" s="31">
        <v>183000</v>
      </c>
      <c r="J17" s="31">
        <v>-35000</v>
      </c>
      <c r="K17" s="31">
        <v>-29000</v>
      </c>
      <c r="L17" s="31">
        <v>188000</v>
      </c>
      <c r="M17" s="31">
        <v>41020000</v>
      </c>
      <c r="N17" s="31">
        <v>39140000</v>
      </c>
      <c r="O17" s="31">
        <v>371000</v>
      </c>
      <c r="P17" s="31">
        <v>229000</v>
      </c>
      <c r="Q17" s="31">
        <v>-22000</v>
      </c>
      <c r="R17" s="31">
        <v>-12000</v>
      </c>
      <c r="S17" s="31">
        <v>241000</v>
      </c>
      <c r="T17" s="31">
        <v>44695000</v>
      </c>
      <c r="U17" s="31">
        <v>43288000</v>
      </c>
      <c r="V17" s="31">
        <v>403000</v>
      </c>
      <c r="W17" s="31">
        <v>197000</v>
      </c>
      <c r="X17" s="31">
        <v>43000</v>
      </c>
      <c r="Y17" s="31">
        <v>-1000</v>
      </c>
      <c r="Z17" s="31">
        <v>265000</v>
      </c>
    </row>
    <row r="18">
      <c r="B18" s="16"/>
      <c r="C18" s="18"/>
      <c r="D18" s="18" t="s">
        <v>960</v>
      </c>
      <c r="E18" s="24" t="s">
        <v>74</v>
      </c>
      <c r="F18" s="31">
        <v>3315</v>
      </c>
      <c r="G18" s="11"/>
      <c r="H18" s="11"/>
      <c r="I18" s="11"/>
      <c r="J18" s="11"/>
      <c r="K18" s="11"/>
      <c r="L18" s="11"/>
      <c r="M18" s="31">
        <v>4558000</v>
      </c>
      <c r="N18" s="11"/>
      <c r="O18" s="11"/>
      <c r="P18" s="11"/>
      <c r="Q18" s="11"/>
      <c r="R18" s="11"/>
      <c r="S18" s="11"/>
      <c r="T18" s="31">
        <v>3795000</v>
      </c>
      <c r="U18" s="11"/>
      <c r="V18" s="11"/>
      <c r="W18" s="11"/>
      <c r="X18" s="11"/>
      <c r="Y18" s="11"/>
      <c r="Z18" s="11"/>
    </row>
    <row r="19">
      <c r="B19" s="16"/>
      <c r="C19" s="18" t="s">
        <v>602</v>
      </c>
      <c r="D19" s="18"/>
      <c r="E19" s="24" t="s">
        <v>85</v>
      </c>
      <c r="F19" s="31">
        <v>7864000</v>
      </c>
      <c r="G19" s="31">
        <v>7368000</v>
      </c>
      <c r="H19" s="31">
        <v>100000</v>
      </c>
      <c r="I19" s="31">
        <v>66000</v>
      </c>
      <c r="J19" s="31">
        <v>6000</v>
      </c>
      <c r="K19" s="31">
        <v>-1000</v>
      </c>
      <c r="L19" s="31">
        <v>110000</v>
      </c>
      <c r="M19" s="31">
        <v>7372000</v>
      </c>
      <c r="N19" s="31">
        <v>7071000</v>
      </c>
      <c r="O19" s="31">
        <v>128000</v>
      </c>
      <c r="P19" s="31">
        <v>101000</v>
      </c>
      <c r="Q19" s="31">
        <v>-9000</v>
      </c>
      <c r="R19" s="31">
        <v>1000</v>
      </c>
      <c r="S19" s="31">
        <v>35000</v>
      </c>
      <c r="T19" s="31">
        <v>7562000</v>
      </c>
      <c r="U19" s="31">
        <v>7271000</v>
      </c>
      <c r="V19" s="31">
        <v>113000</v>
      </c>
      <c r="W19" s="31">
        <v>84000</v>
      </c>
      <c r="X19" s="31">
        <v>-16000</v>
      </c>
      <c r="Y19" s="31">
        <v>1000</v>
      </c>
      <c r="Z19" s="31">
        <v>43000</v>
      </c>
    </row>
    <row r="20">
      <c r="B20" s="16"/>
      <c r="C20" s="18" t="s">
        <v>1039</v>
      </c>
      <c r="D20" s="18"/>
      <c r="E20" s="24" t="s">
        <v>90</v>
      </c>
      <c r="F20" s="31">
        <v>15242000</v>
      </c>
      <c r="G20" s="31">
        <v>14423000</v>
      </c>
      <c r="H20" s="31">
        <v>317000</v>
      </c>
      <c r="I20" s="31">
        <v>186000</v>
      </c>
      <c r="J20" s="31">
        <v>-18000</v>
      </c>
      <c r="K20" s="31">
        <v>11000</v>
      </c>
      <c r="L20" s="31">
        <v>236000</v>
      </c>
      <c r="M20" s="31">
        <v>14261000</v>
      </c>
      <c r="N20" s="31">
        <v>13368000</v>
      </c>
      <c r="O20" s="31">
        <v>323000</v>
      </c>
      <c r="P20" s="31">
        <v>226000</v>
      </c>
      <c r="Q20" s="31">
        <v>-13000</v>
      </c>
      <c r="R20" s="31">
        <v>7000</v>
      </c>
      <c r="S20" s="31">
        <v>228000</v>
      </c>
      <c r="T20" s="31">
        <v>14146000</v>
      </c>
      <c r="U20" s="31">
        <v>13410000</v>
      </c>
      <c r="V20" s="31">
        <v>356000</v>
      </c>
      <c r="W20" s="31">
        <v>229000</v>
      </c>
      <c r="X20" s="31">
        <v>-42000</v>
      </c>
      <c r="Y20" s="31">
        <v>19000</v>
      </c>
      <c r="Z20" s="31">
        <v>231000</v>
      </c>
    </row>
    <row r="21">
      <c r="B21" s="16"/>
      <c r="C21" s="18" t="s">
        <v>1440</v>
      </c>
      <c r="D21" s="18"/>
      <c r="E21" s="24" t="s">
        <v>91</v>
      </c>
      <c r="F21" s="31">
        <v>23442000</v>
      </c>
      <c r="G21" s="31">
        <v>23225000</v>
      </c>
      <c r="H21" s="31">
        <v>34000</v>
      </c>
      <c r="I21" s="31">
        <v>8000</v>
      </c>
      <c r="J21" s="31">
        <v>1000</v>
      </c>
      <c r="K21" s="31">
        <v>0</v>
      </c>
      <c r="L21" s="31">
        <v>36000</v>
      </c>
      <c r="M21" s="31">
        <v>17042000</v>
      </c>
      <c r="N21" s="31">
        <v>16980000</v>
      </c>
      <c r="O21" s="31">
        <v>47000</v>
      </c>
      <c r="P21" s="31">
        <v>7000</v>
      </c>
      <c r="Q21" s="31">
        <v>-37000</v>
      </c>
      <c r="R21" s="31">
        <v>-21000</v>
      </c>
      <c r="S21" s="31">
        <v>136000</v>
      </c>
      <c r="T21" s="31">
        <v>16457000</v>
      </c>
      <c r="U21" s="31">
        <v>16387000</v>
      </c>
      <c r="V21" s="31">
        <v>42000</v>
      </c>
      <c r="W21" s="31">
        <v>7000</v>
      </c>
      <c r="X21" s="31">
        <v>-35000</v>
      </c>
      <c r="Y21" s="31">
        <v>-20000</v>
      </c>
      <c r="Z21" s="31">
        <v>129000</v>
      </c>
    </row>
    <row r="22">
      <c r="B22" s="16"/>
      <c r="C22" s="18" t="s">
        <v>1287</v>
      </c>
      <c r="D22" s="18"/>
      <c r="E22" s="24" t="s">
        <v>260</v>
      </c>
      <c r="F22" s="31">
        <v>27595000</v>
      </c>
      <c r="G22" s="31">
        <v>26371000</v>
      </c>
      <c r="H22" s="31">
        <v>678000</v>
      </c>
      <c r="I22" s="31">
        <v>432000</v>
      </c>
      <c r="J22" s="31">
        <v>-20000</v>
      </c>
      <c r="K22" s="31">
        <v>25000</v>
      </c>
      <c r="L22" s="31">
        <v>653000</v>
      </c>
      <c r="M22" s="31">
        <v>24733000</v>
      </c>
      <c r="N22" s="31">
        <v>23127000</v>
      </c>
      <c r="O22" s="31">
        <v>671000</v>
      </c>
      <c r="P22" s="31">
        <v>355000</v>
      </c>
      <c r="Q22" s="31">
        <v>-24000</v>
      </c>
      <c r="R22" s="31">
        <v>11000</v>
      </c>
      <c r="S22" s="31">
        <v>379000</v>
      </c>
      <c r="T22" s="31">
        <v>26023000</v>
      </c>
      <c r="U22" s="31">
        <v>24394000</v>
      </c>
      <c r="V22" s="31">
        <v>712000</v>
      </c>
      <c r="W22" s="31">
        <v>403000</v>
      </c>
      <c r="X22" s="31">
        <v>-46000</v>
      </c>
      <c r="Y22" s="31">
        <v>3000</v>
      </c>
      <c r="Z22" s="31">
        <v>360000</v>
      </c>
    </row>
    <row r="23">
      <c r="B23" s="16"/>
      <c r="C23" s="18" t="s">
        <v>1143</v>
      </c>
      <c r="D23" s="18"/>
      <c r="E23" s="24" t="s">
        <v>261</v>
      </c>
      <c r="F23" s="31">
        <v>137335000</v>
      </c>
      <c r="G23" s="31">
        <v>132814000</v>
      </c>
      <c r="H23" s="31">
        <v>1950000</v>
      </c>
      <c r="I23" s="31">
        <v>1222000</v>
      </c>
      <c r="J23" s="31">
        <v>82000</v>
      </c>
      <c r="K23" s="31">
        <v>38000</v>
      </c>
      <c r="L23" s="31">
        <v>1578000</v>
      </c>
      <c r="M23" s="31">
        <v>116270000</v>
      </c>
      <c r="N23" s="31">
        <v>110846000</v>
      </c>
      <c r="O23" s="31">
        <v>1986000</v>
      </c>
      <c r="P23" s="31">
        <v>1242000</v>
      </c>
      <c r="Q23" s="31">
        <v>-114000</v>
      </c>
      <c r="R23" s="31">
        <v>-10000</v>
      </c>
      <c r="S23" s="31">
        <v>1212000</v>
      </c>
      <c r="T23" s="31">
        <v>122163000</v>
      </c>
      <c r="U23" s="31">
        <v>117267000</v>
      </c>
      <c r="V23" s="31">
        <v>2091000</v>
      </c>
      <c r="W23" s="31">
        <v>1214000</v>
      </c>
      <c r="X23" s="31">
        <v>-82000</v>
      </c>
      <c r="Y23" s="31">
        <v>39000</v>
      </c>
      <c r="Z23" s="31">
        <v>1216000</v>
      </c>
    </row>
    <row r="24">
      <c r="B24" s="16"/>
      <c r="C24" s="18" t="s">
        <v>564</v>
      </c>
      <c r="D24" s="18"/>
      <c r="E24" s="24" t="s">
        <v>262</v>
      </c>
      <c r="F24" s="31">
        <v>208561000</v>
      </c>
      <c r="G24" s="31">
        <v>204351000</v>
      </c>
      <c r="H24" s="31">
        <v>3447000</v>
      </c>
      <c r="I24" s="31">
        <v>2161000</v>
      </c>
      <c r="J24" s="31">
        <v>52000</v>
      </c>
      <c r="K24" s="31">
        <v>0</v>
      </c>
      <c r="L24" s="31">
        <v>825000</v>
      </c>
      <c r="M24" s="31">
        <v>184653000</v>
      </c>
      <c r="N24" s="31">
        <v>182516000</v>
      </c>
      <c r="O24" s="31">
        <v>1402000</v>
      </c>
      <c r="P24" s="31">
        <v>0</v>
      </c>
      <c r="Q24" s="31">
        <v>-82000</v>
      </c>
      <c r="R24" s="31">
        <v>2000</v>
      </c>
      <c r="S24" s="31">
        <v>858000</v>
      </c>
      <c r="T24" s="31">
        <v>195368000</v>
      </c>
      <c r="U24" s="31">
        <v>193185000</v>
      </c>
      <c r="V24" s="31">
        <v>1300000</v>
      </c>
      <c r="W24" s="31">
        <v>0</v>
      </c>
      <c r="X24" s="31">
        <v>-133000</v>
      </c>
      <c r="Y24" s="31">
        <v>7000</v>
      </c>
      <c r="Z24" s="31">
        <v>803000</v>
      </c>
    </row>
    <row r="25">
      <c r="B25" s="16"/>
      <c r="C25" s="18" t="s">
        <v>562</v>
      </c>
      <c r="D25" s="18"/>
      <c r="E25" s="24" t="s">
        <v>34</v>
      </c>
      <c r="F25" s="31">
        <v>39916000</v>
      </c>
      <c r="G25" s="31">
        <v>39378000</v>
      </c>
      <c r="H25" s="31">
        <v>224000</v>
      </c>
      <c r="I25" s="31">
        <v>73000</v>
      </c>
      <c r="J25" s="31">
        <v>32000</v>
      </c>
      <c r="K25" s="31">
        <v>28000</v>
      </c>
      <c r="L25" s="31">
        <v>390000</v>
      </c>
      <c r="M25" s="31">
        <v>37801000</v>
      </c>
      <c r="N25" s="31">
        <v>37298000</v>
      </c>
      <c r="O25" s="31">
        <v>182000</v>
      </c>
      <c r="P25" s="31">
        <v>48000</v>
      </c>
      <c r="Q25" s="31">
        <v>-35000</v>
      </c>
      <c r="R25" s="31">
        <v>26000</v>
      </c>
      <c r="S25" s="31">
        <v>286000</v>
      </c>
      <c r="T25" s="31">
        <v>38707000</v>
      </c>
      <c r="U25" s="31">
        <v>38201000</v>
      </c>
      <c r="V25" s="31">
        <v>200000</v>
      </c>
      <c r="W25" s="31">
        <v>56000</v>
      </c>
      <c r="X25" s="31">
        <v>-55000</v>
      </c>
      <c r="Y25" s="31">
        <v>45000</v>
      </c>
      <c r="Z25" s="31">
        <v>254000</v>
      </c>
    </row>
    <row r="26">
      <c r="B26" s="16"/>
      <c r="C26" s="18" t="s">
        <v>1219</v>
      </c>
      <c r="D26" s="18"/>
      <c r="E26" s="24" t="s">
        <v>36</v>
      </c>
      <c r="F26" s="31">
        <v>385812000</v>
      </c>
      <c r="G26" s="31">
        <v>376543000</v>
      </c>
      <c r="H26" s="31">
        <v>5621000</v>
      </c>
      <c r="I26" s="31">
        <v>3456000</v>
      </c>
      <c r="J26" s="31">
        <v>166000</v>
      </c>
      <c r="K26" s="31">
        <v>66000</v>
      </c>
      <c r="L26" s="31">
        <v>2793000</v>
      </c>
      <c r="M26" s="31">
        <v>338724000</v>
      </c>
      <c r="N26" s="31">
        <v>330660000</v>
      </c>
      <c r="O26" s="31">
        <v>3570000</v>
      </c>
      <c r="P26" s="31">
        <v>1290000</v>
      </c>
      <c r="Q26" s="31">
        <v>-231000</v>
      </c>
      <c r="R26" s="31">
        <v>18000</v>
      </c>
      <c r="S26" s="31">
        <v>2356000</v>
      </c>
      <c r="T26" s="31">
        <v>356238000</v>
      </c>
      <c r="U26" s="31">
        <v>348653000</v>
      </c>
      <c r="V26" s="31">
        <v>3591000</v>
      </c>
      <c r="W26" s="31">
        <v>1270000</v>
      </c>
      <c r="X26" s="31">
        <v>-270000</v>
      </c>
      <c r="Y26" s="31">
        <v>91000</v>
      </c>
      <c r="Z26" s="31">
        <v>2273000</v>
      </c>
    </row>
    <row r="27">
      <c r="B27" s="16"/>
      <c r="C27" s="18" t="s">
        <v>613</v>
      </c>
      <c r="D27" s="18"/>
      <c r="E27" s="24" t="s">
        <v>37</v>
      </c>
      <c r="F27" s="31">
        <v>16404000</v>
      </c>
      <c r="G27" s="31">
        <v>16404000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17032000</v>
      </c>
      <c r="N27" s="31">
        <v>17032000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15517000</v>
      </c>
      <c r="U27" s="31">
        <v>15517000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</row>
    <row r="28">
      <c r="B28" s="18"/>
      <c r="C28" s="18" t="s">
        <v>1216</v>
      </c>
      <c r="D28" s="18"/>
      <c r="E28" s="24" t="s">
        <v>39</v>
      </c>
      <c r="F28" s="31">
        <v>402216000</v>
      </c>
      <c r="G28" s="31">
        <v>392947000</v>
      </c>
      <c r="H28" s="31">
        <v>5621000</v>
      </c>
      <c r="I28" s="31">
        <v>3456000</v>
      </c>
      <c r="J28" s="31">
        <v>166000</v>
      </c>
      <c r="K28" s="31">
        <v>66000</v>
      </c>
      <c r="L28" s="31">
        <v>2793000</v>
      </c>
      <c r="M28" s="31">
        <v>355756000</v>
      </c>
      <c r="N28" s="31">
        <v>347692000</v>
      </c>
      <c r="O28" s="31">
        <v>3570000</v>
      </c>
      <c r="P28" s="31">
        <v>1290000</v>
      </c>
      <c r="Q28" s="31">
        <v>-231000</v>
      </c>
      <c r="R28" s="31">
        <v>18000</v>
      </c>
      <c r="S28" s="31">
        <v>2356000</v>
      </c>
      <c r="T28" s="31">
        <v>371755000</v>
      </c>
      <c r="U28" s="31">
        <v>364170000</v>
      </c>
      <c r="V28" s="31">
        <v>3591000</v>
      </c>
      <c r="W28" s="31">
        <v>1270000</v>
      </c>
      <c r="X28" s="31">
        <v>-270000</v>
      </c>
      <c r="Y28" s="31">
        <v>91000</v>
      </c>
      <c r="Z28" s="31">
        <v>2273000</v>
      </c>
    </row>
    <row r="29">
      <c r="B29" s="14" t="s">
        <v>1324</v>
      </c>
      <c r="C29" s="18" t="s">
        <v>1218</v>
      </c>
      <c r="D29" s="18"/>
      <c r="E29" s="24" t="s">
        <v>40</v>
      </c>
      <c r="F29" s="31">
        <v>7471000</v>
      </c>
      <c r="G29" s="31">
        <v>7030000</v>
      </c>
      <c r="H29" s="31">
        <v>143000</v>
      </c>
      <c r="I29" s="31">
        <v>108000</v>
      </c>
      <c r="J29" s="31">
        <v>20000</v>
      </c>
      <c r="K29" s="31">
        <v>0</v>
      </c>
      <c r="L29" s="31">
        <v>61000</v>
      </c>
      <c r="M29" s="31">
        <v>5389000</v>
      </c>
      <c r="N29" s="31">
        <v>5284000</v>
      </c>
      <c r="O29" s="31">
        <v>49000</v>
      </c>
      <c r="P29" s="31">
        <v>61000</v>
      </c>
      <c r="Q29" s="31">
        <v>3000</v>
      </c>
      <c r="R29" s="31">
        <v>30000</v>
      </c>
      <c r="S29" s="31">
        <v>60000</v>
      </c>
      <c r="T29" s="31">
        <v>5869000</v>
      </c>
      <c r="U29" s="31">
        <v>5437000</v>
      </c>
      <c r="V29" s="31">
        <v>59000</v>
      </c>
      <c r="W29" s="31">
        <v>6000</v>
      </c>
      <c r="X29" s="31">
        <v>-7000</v>
      </c>
      <c r="Y29" s="31">
        <v>37000</v>
      </c>
      <c r="Z29" s="31">
        <v>41000</v>
      </c>
    </row>
    <row r="30">
      <c r="B30" s="16"/>
      <c r="C30" s="18" t="s">
        <v>614</v>
      </c>
      <c r="D30" s="18"/>
      <c r="E30" s="24" t="s">
        <v>41</v>
      </c>
      <c r="F30" s="31">
        <v>17682000</v>
      </c>
      <c r="G30" s="31">
        <v>17681000</v>
      </c>
      <c r="H30" s="31">
        <v>1000</v>
      </c>
      <c r="I30" s="31">
        <v>1000</v>
      </c>
      <c r="J30" s="31">
        <v>0</v>
      </c>
      <c r="K30" s="31">
        <v>0</v>
      </c>
      <c r="L30" s="31">
        <v>1000</v>
      </c>
      <c r="M30" s="31">
        <v>8155000</v>
      </c>
      <c r="N30" s="31">
        <v>8154000</v>
      </c>
      <c r="O30" s="31">
        <v>1000</v>
      </c>
      <c r="P30" s="31">
        <v>1000</v>
      </c>
      <c r="Q30" s="31">
        <v>1000</v>
      </c>
      <c r="R30" s="31">
        <v>0</v>
      </c>
      <c r="S30" s="31">
        <v>3000</v>
      </c>
      <c r="T30" s="31">
        <v>11519000</v>
      </c>
      <c r="U30" s="31">
        <v>11518000</v>
      </c>
      <c r="V30" s="31">
        <v>1000</v>
      </c>
      <c r="W30" s="31">
        <v>1000</v>
      </c>
      <c r="X30" s="31">
        <v>-1000</v>
      </c>
      <c r="Y30" s="31">
        <v>0</v>
      </c>
      <c r="Z30" s="31">
        <v>1000</v>
      </c>
    </row>
    <row r="31">
      <c r="B31" s="18"/>
      <c r="C31" s="14" t="s">
        <v>1215</v>
      </c>
      <c r="D31" s="18"/>
      <c r="E31" s="24" t="s">
        <v>42</v>
      </c>
      <c r="F31" s="31">
        <v>25153000</v>
      </c>
      <c r="G31" s="31">
        <v>24711000</v>
      </c>
      <c r="H31" s="31">
        <v>144000</v>
      </c>
      <c r="I31" s="31">
        <v>109000</v>
      </c>
      <c r="J31" s="31">
        <v>20000</v>
      </c>
      <c r="K31" s="31">
        <v>0</v>
      </c>
      <c r="L31" s="31">
        <v>62000</v>
      </c>
      <c r="M31" s="31">
        <v>13544000</v>
      </c>
      <c r="N31" s="31">
        <v>13438000</v>
      </c>
      <c r="O31" s="31">
        <v>50000</v>
      </c>
      <c r="P31" s="31">
        <v>62000</v>
      </c>
      <c r="Q31" s="31">
        <v>4000</v>
      </c>
      <c r="R31" s="31">
        <v>30000</v>
      </c>
      <c r="S31" s="31">
        <v>63000</v>
      </c>
      <c r="T31" s="31">
        <v>17388000</v>
      </c>
      <c r="U31" s="31">
        <v>16955000</v>
      </c>
      <c r="V31" s="31">
        <v>60000</v>
      </c>
      <c r="W31" s="31">
        <v>7000</v>
      </c>
      <c r="X31" s="31">
        <v>-8000</v>
      </c>
      <c r="Y31" s="31">
        <v>37000</v>
      </c>
      <c r="Z31" s="31">
        <v>42000</v>
      </c>
    </row>
    <row r="32">
      <c r="B32" s="18" t="s">
        <v>1193</v>
      </c>
      <c r="C32" s="34"/>
      <c r="D32" s="18"/>
      <c r="E32" s="24" t="s">
        <v>43</v>
      </c>
      <c r="F32" s="31">
        <v>427369000</v>
      </c>
      <c r="G32" s="35">
        <v>417658000</v>
      </c>
      <c r="H32" s="35">
        <v>5765000</v>
      </c>
      <c r="I32" s="35">
        <v>3565000</v>
      </c>
      <c r="J32" s="35">
        <v>186000</v>
      </c>
      <c r="K32" s="35">
        <v>66000</v>
      </c>
      <c r="L32" s="35">
        <v>2855000</v>
      </c>
      <c r="M32" s="31">
        <v>369300000</v>
      </c>
      <c r="N32" s="35">
        <v>361130000</v>
      </c>
      <c r="O32" s="35">
        <v>3620000</v>
      </c>
      <c r="P32" s="35">
        <v>1352000</v>
      </c>
      <c r="Q32" s="35">
        <v>-227000</v>
      </c>
      <c r="R32" s="35">
        <v>48000</v>
      </c>
      <c r="S32" s="35">
        <v>2419000</v>
      </c>
      <c r="T32" s="31">
        <v>389143000</v>
      </c>
      <c r="U32" s="35">
        <v>381125000</v>
      </c>
      <c r="V32" s="35">
        <v>3651000</v>
      </c>
      <c r="W32" s="35">
        <v>1277000</v>
      </c>
      <c r="X32" s="35">
        <v>-278000</v>
      </c>
      <c r="Y32" s="35">
        <v>128000</v>
      </c>
      <c r="Z32" s="35">
        <v>2315000</v>
      </c>
    </row>
    <row r="33">
      <c r="B33" s="14" t="s">
        <v>912</v>
      </c>
      <c r="C33" s="18" t="s">
        <v>795</v>
      </c>
      <c r="D33" s="18" t="s">
        <v>795</v>
      </c>
      <c r="E33" s="24" t="s">
        <v>44</v>
      </c>
      <c r="F33" s="31">
        <v>309380000</v>
      </c>
      <c r="G33" s="36"/>
      <c r="H33" s="36"/>
      <c r="I33" s="36"/>
      <c r="J33" s="36"/>
      <c r="K33" s="36"/>
      <c r="L33" s="36"/>
      <c r="M33" s="31">
        <v>263511000</v>
      </c>
      <c r="N33" s="36"/>
      <c r="O33" s="36"/>
      <c r="P33" s="36"/>
      <c r="Q33" s="36"/>
      <c r="R33" s="36"/>
      <c r="S33" s="36"/>
      <c r="T33" s="31">
        <v>283601000</v>
      </c>
      <c r="U33" s="36"/>
      <c r="V33" s="36"/>
      <c r="W33" s="36"/>
      <c r="X33" s="36"/>
      <c r="Y33" s="36"/>
      <c r="Z33" s="36"/>
    </row>
    <row r="34">
      <c r="B34" s="16"/>
      <c r="C34" s="18" t="s">
        <v>536</v>
      </c>
      <c r="D34" s="18" t="s">
        <v>536</v>
      </c>
      <c r="E34" s="24" t="s">
        <v>45</v>
      </c>
      <c r="F34" s="31">
        <v>21672000</v>
      </c>
      <c r="G34" s="36"/>
      <c r="H34" s="36"/>
      <c r="I34" s="36"/>
      <c r="J34" s="36"/>
      <c r="K34" s="36"/>
      <c r="L34" s="36"/>
      <c r="M34" s="31">
        <v>16916000</v>
      </c>
      <c r="N34" s="36"/>
      <c r="O34" s="36"/>
      <c r="P34" s="36"/>
      <c r="Q34" s="36"/>
      <c r="R34" s="36"/>
      <c r="S34" s="36"/>
      <c r="T34" s="31">
        <v>14307000</v>
      </c>
      <c r="U34" s="36"/>
      <c r="V34" s="36"/>
      <c r="W34" s="36"/>
      <c r="X34" s="36"/>
      <c r="Y34" s="36"/>
      <c r="Z34" s="36"/>
    </row>
    <row r="35">
      <c r="B35" s="16"/>
      <c r="C35" s="18" t="s">
        <v>1081</v>
      </c>
      <c r="D35" s="18" t="s">
        <v>1081</v>
      </c>
      <c r="E35" s="24" t="s">
        <v>47</v>
      </c>
      <c r="F35" s="31">
        <v>2124000</v>
      </c>
      <c r="G35" s="36"/>
      <c r="H35" s="36"/>
      <c r="I35" s="36"/>
      <c r="J35" s="36"/>
      <c r="K35" s="36"/>
      <c r="L35" s="36"/>
      <c r="M35" s="31">
        <v>187000</v>
      </c>
      <c r="N35" s="36"/>
      <c r="O35" s="36"/>
      <c r="P35" s="36"/>
      <c r="Q35" s="36"/>
      <c r="R35" s="36"/>
      <c r="S35" s="36"/>
      <c r="T35" s="31">
        <v>1332000</v>
      </c>
      <c r="U35" s="36"/>
      <c r="V35" s="36"/>
      <c r="W35" s="36"/>
      <c r="X35" s="36"/>
      <c r="Y35" s="36"/>
      <c r="Z35" s="36"/>
    </row>
    <row r="36">
      <c r="B36" s="16"/>
      <c r="C36" s="18" t="s">
        <v>1091</v>
      </c>
      <c r="D36" s="18" t="s">
        <v>1091</v>
      </c>
      <c r="E36" s="24" t="s">
        <v>64</v>
      </c>
      <c r="F36" s="31">
        <v>7080000</v>
      </c>
      <c r="G36" s="36"/>
      <c r="H36" s="36"/>
      <c r="I36" s="36"/>
      <c r="J36" s="36"/>
      <c r="K36" s="36"/>
      <c r="L36" s="36"/>
      <c r="M36" s="31">
        <v>2426000</v>
      </c>
      <c r="N36" s="36"/>
      <c r="O36" s="36"/>
      <c r="P36" s="36"/>
      <c r="Q36" s="36"/>
      <c r="R36" s="36"/>
      <c r="S36" s="36"/>
      <c r="T36" s="31">
        <v>3652000</v>
      </c>
      <c r="U36" s="36"/>
      <c r="V36" s="36"/>
      <c r="W36" s="36"/>
      <c r="X36" s="36"/>
      <c r="Y36" s="36"/>
      <c r="Z36" s="36"/>
    </row>
    <row r="37">
      <c r="B37" s="14"/>
      <c r="C37" s="14" t="s">
        <v>1169</v>
      </c>
      <c r="D37" s="14" t="s">
        <v>1169</v>
      </c>
      <c r="E37" s="26" t="s">
        <v>66</v>
      </c>
      <c r="F37" s="35">
        <v>87113000</v>
      </c>
      <c r="G37" s="36"/>
      <c r="H37" s="36"/>
      <c r="I37" s="36"/>
      <c r="J37" s="36"/>
      <c r="K37" s="36"/>
      <c r="L37" s="36"/>
      <c r="M37" s="35">
        <v>86260000</v>
      </c>
      <c r="N37" s="36"/>
      <c r="O37" s="36"/>
      <c r="P37" s="36"/>
      <c r="Q37" s="36"/>
      <c r="R37" s="36"/>
      <c r="S37" s="36"/>
      <c r="T37" s="35">
        <v>86251000</v>
      </c>
      <c r="U37" s="36"/>
      <c r="V37" s="36"/>
      <c r="W37" s="36"/>
      <c r="X37" s="36"/>
      <c r="Y37" s="36"/>
      <c r="Z37" s="36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660-37</v>
      </c>
    </row>
    <row r="9">
      <c r="A9" s="1" t="s">
        <v>159</v>
      </c>
    </row>
    <row r="10">
      <c r="B10" s="8" t="s">
        <v>160</v>
      </c>
      <c r="C10" s="10"/>
      <c r="D10" s="10"/>
      <c r="E10" s="10"/>
      <c r="F10" s="10"/>
      <c r="G10" s="10"/>
      <c r="H10" s="10"/>
      <c r="I10" s="10"/>
    </row>
    <row r="11">
      <c r="B11" s="12" t="s">
        <v>159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1066</v>
      </c>
      <c r="F13" s="27" t="s">
        <v>1065</v>
      </c>
      <c r="G13" s="27" t="s">
        <v>1112</v>
      </c>
      <c r="H13" s="27" t="s">
        <v>1066</v>
      </c>
      <c r="I13" s="27" t="s">
        <v>1065</v>
      </c>
      <c r="J13" s="27" t="s">
        <v>1112</v>
      </c>
      <c r="K13" s="27" t="s">
        <v>1066</v>
      </c>
      <c r="L13" s="27" t="s">
        <v>1065</v>
      </c>
      <c r="M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4" t="s">
        <v>813</v>
      </c>
      <c r="C15" s="18" t="s">
        <v>809</v>
      </c>
      <c r="D15" s="24" t="s">
        <v>32</v>
      </c>
      <c r="E15" s="31">
        <v>839000</v>
      </c>
      <c r="F15" s="31">
        <v>1840000</v>
      </c>
      <c r="G15" s="31">
        <v>2679000</v>
      </c>
      <c r="H15" s="31">
        <v>1179000</v>
      </c>
      <c r="I15" s="31">
        <v>0</v>
      </c>
      <c r="J15" s="31">
        <v>1179000</v>
      </c>
      <c r="K15" s="31">
        <v>929000</v>
      </c>
      <c r="L15" s="31">
        <v>0</v>
      </c>
      <c r="M15" s="31">
        <v>929000</v>
      </c>
    </row>
    <row r="16">
      <c r="B16" s="16"/>
      <c r="C16" s="18" t="s">
        <v>548</v>
      </c>
      <c r="D16" s="24" t="s">
        <v>46</v>
      </c>
      <c r="E16" s="31">
        <v>0</v>
      </c>
      <c r="F16" s="31">
        <v>0</v>
      </c>
      <c r="G16" s="31">
        <v>0</v>
      </c>
      <c r="H16" s="31">
        <v>0</v>
      </c>
      <c r="I16" s="31">
        <v>34000</v>
      </c>
      <c r="J16" s="31">
        <v>34000</v>
      </c>
      <c r="K16" s="31">
        <v>0</v>
      </c>
      <c r="L16" s="31">
        <v>0</v>
      </c>
      <c r="M16" s="31">
        <v>0</v>
      </c>
    </row>
    <row r="17">
      <c r="B17" s="16"/>
      <c r="C17" s="18" t="s">
        <v>549</v>
      </c>
      <c r="D17" s="24" t="s">
        <v>74</v>
      </c>
      <c r="E17" s="31">
        <v>0</v>
      </c>
      <c r="F17" s="31">
        <v>0</v>
      </c>
      <c r="G17" s="31">
        <v>0</v>
      </c>
      <c r="H17" s="31">
        <v>0</v>
      </c>
      <c r="I17" s="31">
        <v>75000</v>
      </c>
      <c r="J17" s="31">
        <v>75000</v>
      </c>
      <c r="K17" s="31">
        <v>0</v>
      </c>
      <c r="L17" s="31">
        <v>0</v>
      </c>
      <c r="M17" s="31">
        <v>0</v>
      </c>
    </row>
    <row r="18">
      <c r="B18" s="16"/>
      <c r="C18" s="18" t="s">
        <v>13</v>
      </c>
      <c r="D18" s="24" t="s">
        <v>85</v>
      </c>
      <c r="E18" s="31">
        <v>30814000</v>
      </c>
      <c r="F18" s="31">
        <v>31014000</v>
      </c>
      <c r="G18" s="31">
        <v>61828000</v>
      </c>
      <c r="H18" s="31">
        <v>33863000</v>
      </c>
      <c r="I18" s="31">
        <v>20315000</v>
      </c>
      <c r="J18" s="31">
        <v>54178000</v>
      </c>
      <c r="K18" s="31">
        <v>28571000</v>
      </c>
      <c r="L18" s="31">
        <v>22422000</v>
      </c>
      <c r="M18" s="31">
        <v>50993000</v>
      </c>
    </row>
    <row r="19">
      <c r="B19" s="18"/>
      <c r="C19" s="18" t="s">
        <v>1394</v>
      </c>
      <c r="D19" s="24" t="s">
        <v>90</v>
      </c>
      <c r="E19" s="11"/>
      <c r="F19" s="11"/>
      <c r="G19" s="31">
        <v>32598000</v>
      </c>
      <c r="H19" s="11"/>
      <c r="I19" s="11"/>
      <c r="J19" s="31">
        <v>40280000</v>
      </c>
      <c r="K19" s="11"/>
      <c r="L19" s="11"/>
      <c r="M19" s="31">
        <v>31953000</v>
      </c>
    </row>
    <row r="20">
      <c r="B20" s="18" t="s">
        <v>1134</v>
      </c>
      <c r="C20" s="18"/>
      <c r="D20" s="24" t="s">
        <v>91</v>
      </c>
      <c r="E20" s="31">
        <v>31653000</v>
      </c>
      <c r="F20" s="31">
        <v>32854000</v>
      </c>
      <c r="G20" s="31">
        <v>64507000</v>
      </c>
      <c r="H20" s="31">
        <v>35042000</v>
      </c>
      <c r="I20" s="31">
        <v>20424000</v>
      </c>
      <c r="J20" s="31">
        <v>55466000</v>
      </c>
      <c r="K20" s="31">
        <v>29500000</v>
      </c>
      <c r="L20" s="31">
        <v>22422000</v>
      </c>
      <c r="M20" s="31">
        <v>51922000</v>
      </c>
    </row>
    <row r="21">
      <c r="B21" s="18" t="s">
        <v>981</v>
      </c>
      <c r="C21" s="18"/>
      <c r="D21" s="24" t="s">
        <v>260</v>
      </c>
      <c r="E21" s="31">
        <v>3467000</v>
      </c>
      <c r="F21" s="31">
        <v>0</v>
      </c>
      <c r="G21" s="31">
        <v>3467000</v>
      </c>
      <c r="H21" s="31">
        <v>3876000</v>
      </c>
      <c r="I21" s="31">
        <v>0</v>
      </c>
      <c r="J21" s="31">
        <v>3876000</v>
      </c>
      <c r="K21" s="31">
        <v>3921000</v>
      </c>
      <c r="L21" s="31">
        <v>0</v>
      </c>
      <c r="M21" s="31">
        <v>3921000</v>
      </c>
    </row>
    <row r="22">
      <c r="B22" s="18" t="s">
        <v>972</v>
      </c>
      <c r="C22" s="18"/>
      <c r="D22" s="24" t="s">
        <v>261</v>
      </c>
      <c r="E22" s="11"/>
      <c r="F22" s="11"/>
      <c r="G22" s="31">
        <v>7032000</v>
      </c>
      <c r="H22" s="11"/>
      <c r="I22" s="11"/>
      <c r="J22" s="31">
        <v>6874000</v>
      </c>
      <c r="K22" s="11"/>
      <c r="L22" s="11"/>
      <c r="M22" s="31">
        <v>7086000</v>
      </c>
    </row>
    <row r="23">
      <c r="B23" s="14" t="s">
        <v>811</v>
      </c>
      <c r="C23" s="18" t="s">
        <v>809</v>
      </c>
      <c r="D23" s="24" t="s">
        <v>262</v>
      </c>
      <c r="E23" s="31">
        <v>70137000</v>
      </c>
      <c r="F23" s="31">
        <v>92611000</v>
      </c>
      <c r="G23" s="31">
        <v>162748000</v>
      </c>
      <c r="H23" s="31">
        <v>61138000</v>
      </c>
      <c r="I23" s="31">
        <v>83259000</v>
      </c>
      <c r="J23" s="31">
        <v>144397000</v>
      </c>
      <c r="K23" s="31">
        <v>58002000</v>
      </c>
      <c r="L23" s="31">
        <v>99090000</v>
      </c>
      <c r="M23" s="31">
        <v>157092000</v>
      </c>
    </row>
    <row r="24">
      <c r="B24" s="16"/>
      <c r="C24" s="18" t="s">
        <v>971</v>
      </c>
      <c r="D24" s="24" t="s">
        <v>34</v>
      </c>
      <c r="E24" s="11"/>
      <c r="F24" s="11"/>
      <c r="G24" s="31">
        <v>7195000</v>
      </c>
      <c r="H24" s="11"/>
      <c r="I24" s="11"/>
      <c r="J24" s="31">
        <v>10371000</v>
      </c>
      <c r="K24" s="11"/>
      <c r="L24" s="11"/>
      <c r="M24" s="31">
        <v>5799000</v>
      </c>
    </row>
    <row r="25">
      <c r="B25" s="16"/>
      <c r="C25" s="18" t="s">
        <v>548</v>
      </c>
      <c r="D25" s="24" t="s">
        <v>36</v>
      </c>
      <c r="E25" s="31">
        <v>0</v>
      </c>
      <c r="F25" s="31">
        <v>15846000</v>
      </c>
      <c r="G25" s="31">
        <v>15846000</v>
      </c>
      <c r="H25" s="31">
        <v>1809000</v>
      </c>
      <c r="I25" s="31">
        <v>15674000</v>
      </c>
      <c r="J25" s="31">
        <v>17483000</v>
      </c>
      <c r="K25" s="31">
        <v>190000</v>
      </c>
      <c r="L25" s="31">
        <v>14748000</v>
      </c>
      <c r="M25" s="31">
        <v>14938000</v>
      </c>
    </row>
    <row r="26">
      <c r="B26" s="16"/>
      <c r="C26" s="18" t="s">
        <v>549</v>
      </c>
      <c r="D26" s="24" t="s">
        <v>37</v>
      </c>
      <c r="E26" s="31">
        <v>0</v>
      </c>
      <c r="F26" s="31">
        <v>15394000</v>
      </c>
      <c r="G26" s="31">
        <v>15394000</v>
      </c>
      <c r="H26" s="31">
        <v>1694000</v>
      </c>
      <c r="I26" s="31">
        <v>16642000</v>
      </c>
      <c r="J26" s="31">
        <v>18336000</v>
      </c>
      <c r="K26" s="31">
        <v>217000</v>
      </c>
      <c r="L26" s="31">
        <v>14349000</v>
      </c>
      <c r="M26" s="31">
        <v>14566000</v>
      </c>
    </row>
    <row r="27">
      <c r="B27" s="18"/>
      <c r="C27" s="18" t="s">
        <v>13</v>
      </c>
      <c r="D27" s="24" t="s">
        <v>39</v>
      </c>
      <c r="E27" s="31">
        <v>1240000</v>
      </c>
      <c r="F27" s="31">
        <v>1025000</v>
      </c>
      <c r="G27" s="31">
        <v>2265000</v>
      </c>
      <c r="H27" s="31">
        <v>1511000</v>
      </c>
      <c r="I27" s="31">
        <v>1363000</v>
      </c>
      <c r="J27" s="31">
        <v>2874000</v>
      </c>
      <c r="K27" s="31">
        <v>1352000</v>
      </c>
      <c r="L27" s="31">
        <v>1191000</v>
      </c>
      <c r="M27" s="31">
        <v>2543000</v>
      </c>
    </row>
    <row r="28">
      <c r="B28" s="18" t="s">
        <v>1132</v>
      </c>
      <c r="C28" s="18"/>
      <c r="D28" s="24" t="s">
        <v>40</v>
      </c>
      <c r="E28" s="31">
        <v>71377000</v>
      </c>
      <c r="F28" s="31">
        <v>124876000</v>
      </c>
      <c r="G28" s="31">
        <v>196253000</v>
      </c>
      <c r="H28" s="31">
        <v>66152000</v>
      </c>
      <c r="I28" s="31">
        <v>116938000</v>
      </c>
      <c r="J28" s="31">
        <v>183090000</v>
      </c>
      <c r="K28" s="31">
        <v>59761000</v>
      </c>
      <c r="L28" s="31">
        <v>129378000</v>
      </c>
      <c r="M28" s="31">
        <v>189139000</v>
      </c>
    </row>
    <row r="29">
      <c r="B29" s="18" t="s">
        <v>981</v>
      </c>
      <c r="C29" s="18"/>
      <c r="D29" s="24" t="s">
        <v>41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>
      <c r="B30" s="14" t="s">
        <v>816</v>
      </c>
      <c r="C30" s="18" t="s">
        <v>809</v>
      </c>
      <c r="D30" s="24" t="s">
        <v>42</v>
      </c>
      <c r="E30" s="31">
        <v>0</v>
      </c>
      <c r="F30" s="31">
        <v>0</v>
      </c>
      <c r="G30" s="31">
        <v>0</v>
      </c>
      <c r="H30" s="31"/>
      <c r="I30" s="31"/>
      <c r="J30" s="31"/>
      <c r="K30" s="31">
        <v>0</v>
      </c>
      <c r="L30" s="31">
        <v>0</v>
      </c>
      <c r="M30" s="31">
        <v>0</v>
      </c>
    </row>
    <row r="31">
      <c r="B31" s="16"/>
      <c r="C31" s="18" t="s">
        <v>548</v>
      </c>
      <c r="D31" s="24" t="s">
        <v>43</v>
      </c>
      <c r="E31" s="31">
        <v>96000</v>
      </c>
      <c r="F31" s="31">
        <v>24927000</v>
      </c>
      <c r="G31" s="31">
        <v>25023000</v>
      </c>
      <c r="H31" s="31">
        <v>356000</v>
      </c>
      <c r="I31" s="31">
        <v>31954000</v>
      </c>
      <c r="J31" s="31">
        <v>32310000</v>
      </c>
      <c r="K31" s="31">
        <v>473000</v>
      </c>
      <c r="L31" s="31">
        <v>32089000</v>
      </c>
      <c r="M31" s="31">
        <v>32562000</v>
      </c>
    </row>
    <row r="32">
      <c r="B32" s="16"/>
      <c r="C32" s="18" t="s">
        <v>549</v>
      </c>
      <c r="D32" s="24" t="s">
        <v>44</v>
      </c>
      <c r="E32" s="31">
        <v>15000</v>
      </c>
      <c r="F32" s="31">
        <v>24585000</v>
      </c>
      <c r="G32" s="31">
        <v>24600000</v>
      </c>
      <c r="H32" s="31">
        <v>11000</v>
      </c>
      <c r="I32" s="31">
        <v>31891000</v>
      </c>
      <c r="J32" s="31">
        <v>31902000</v>
      </c>
      <c r="K32" s="31">
        <v>18000</v>
      </c>
      <c r="L32" s="31">
        <v>31908000</v>
      </c>
      <c r="M32" s="31">
        <v>31926000</v>
      </c>
    </row>
    <row r="33">
      <c r="B33" s="16"/>
      <c r="C33" s="18" t="s">
        <v>987</v>
      </c>
      <c r="D33" s="24" t="s">
        <v>45</v>
      </c>
      <c r="E33" s="11"/>
      <c r="F33" s="11"/>
      <c r="G33" s="31">
        <v>24927000</v>
      </c>
      <c r="H33" s="11"/>
      <c r="I33" s="11"/>
      <c r="J33" s="31">
        <v>16244000</v>
      </c>
      <c r="K33" s="11"/>
      <c r="L33" s="11"/>
      <c r="M33" s="31">
        <v>31907000</v>
      </c>
    </row>
    <row r="34">
      <c r="B34" s="18"/>
      <c r="C34" s="18" t="s">
        <v>13</v>
      </c>
      <c r="D34" s="24" t="s">
        <v>47</v>
      </c>
      <c r="E34" s="31">
        <v>0</v>
      </c>
      <c r="F34" s="31">
        <v>1111000</v>
      </c>
      <c r="G34" s="31">
        <v>1111000</v>
      </c>
      <c r="H34" s="31">
        <v>0</v>
      </c>
      <c r="I34" s="31">
        <v>1235000</v>
      </c>
      <c r="J34" s="31">
        <v>1235000</v>
      </c>
      <c r="K34" s="31">
        <v>0</v>
      </c>
      <c r="L34" s="31">
        <v>791000</v>
      </c>
      <c r="M34" s="31">
        <v>791000</v>
      </c>
    </row>
    <row r="35">
      <c r="B35" s="18" t="s">
        <v>1135</v>
      </c>
      <c r="C35" s="18"/>
      <c r="D35" s="24" t="s">
        <v>64</v>
      </c>
      <c r="E35" s="31">
        <v>111000</v>
      </c>
      <c r="F35" s="31">
        <v>50623000</v>
      </c>
      <c r="G35" s="31">
        <v>50734000</v>
      </c>
      <c r="H35" s="31">
        <v>367000</v>
      </c>
      <c r="I35" s="31">
        <v>65080000</v>
      </c>
      <c r="J35" s="31">
        <v>65447000</v>
      </c>
      <c r="K35" s="31">
        <v>491000</v>
      </c>
      <c r="L35" s="31">
        <v>64788000</v>
      </c>
      <c r="M35" s="31">
        <v>65279000</v>
      </c>
    </row>
    <row r="36">
      <c r="B36" s="14" t="s">
        <v>812</v>
      </c>
      <c r="C36" s="18" t="s">
        <v>809</v>
      </c>
      <c r="D36" s="24" t="s">
        <v>66</v>
      </c>
      <c r="E36" s="31">
        <v>0</v>
      </c>
      <c r="F36" s="31">
        <v>4000</v>
      </c>
      <c r="G36" s="31">
        <v>4000</v>
      </c>
      <c r="H36" s="31">
        <v>228000</v>
      </c>
      <c r="I36" s="31">
        <v>8000</v>
      </c>
      <c r="J36" s="31">
        <v>236000</v>
      </c>
      <c r="K36" s="31">
        <v>0</v>
      </c>
      <c r="L36" s="31">
        <v>1000</v>
      </c>
      <c r="M36" s="31">
        <v>1000</v>
      </c>
    </row>
    <row r="37">
      <c r="B37" s="16"/>
      <c r="C37" s="18" t="s">
        <v>548</v>
      </c>
      <c r="D37" s="24" t="s">
        <v>67</v>
      </c>
      <c r="E37" s="31">
        <v>0</v>
      </c>
      <c r="F37" s="31">
        <v>7000</v>
      </c>
      <c r="G37" s="31">
        <v>7000</v>
      </c>
      <c r="H37" s="31">
        <v>0</v>
      </c>
      <c r="I37" s="31">
        <v>0</v>
      </c>
      <c r="J37" s="31">
        <v>0</v>
      </c>
      <c r="K37" s="31">
        <v>0</v>
      </c>
      <c r="L37" s="31">
        <v>28000</v>
      </c>
      <c r="M37" s="31">
        <v>28000</v>
      </c>
    </row>
    <row r="38">
      <c r="B38" s="16"/>
      <c r="C38" s="18" t="s">
        <v>549</v>
      </c>
      <c r="D38" s="24" t="s">
        <v>68</v>
      </c>
      <c r="E38" s="31">
        <v>0</v>
      </c>
      <c r="F38" s="31">
        <v>7000</v>
      </c>
      <c r="G38" s="31">
        <v>7000</v>
      </c>
      <c r="H38" s="31">
        <v>0</v>
      </c>
      <c r="I38" s="31">
        <v>0</v>
      </c>
      <c r="J38" s="31">
        <v>0</v>
      </c>
      <c r="K38" s="31">
        <v>0</v>
      </c>
      <c r="L38" s="31">
        <v>28000</v>
      </c>
      <c r="M38" s="31">
        <v>28000</v>
      </c>
    </row>
    <row r="39">
      <c r="B39" s="18"/>
      <c r="C39" s="18" t="s">
        <v>13</v>
      </c>
      <c r="D39" s="24" t="s">
        <v>69</v>
      </c>
      <c r="E39" s="31"/>
      <c r="F39" s="31"/>
      <c r="G39" s="31"/>
      <c r="H39" s="31"/>
      <c r="I39" s="31"/>
      <c r="J39" s="31"/>
      <c r="K39" s="31"/>
      <c r="L39" s="31"/>
      <c r="M39" s="31"/>
    </row>
    <row r="40">
      <c r="B40" s="18" t="s">
        <v>1133</v>
      </c>
      <c r="C40" s="18"/>
      <c r="D40" s="24" t="s">
        <v>70</v>
      </c>
      <c r="E40" s="31">
        <v>0</v>
      </c>
      <c r="F40" s="31">
        <v>18000</v>
      </c>
      <c r="G40" s="31">
        <v>18000</v>
      </c>
      <c r="H40" s="31">
        <v>228000</v>
      </c>
      <c r="I40" s="31">
        <v>8000</v>
      </c>
      <c r="J40" s="31">
        <v>236000</v>
      </c>
      <c r="K40" s="31">
        <v>0</v>
      </c>
      <c r="L40" s="31">
        <v>57000</v>
      </c>
      <c r="M40" s="31">
        <v>57000</v>
      </c>
    </row>
    <row r="41">
      <c r="B41" s="18" t="s">
        <v>810</v>
      </c>
      <c r="C41" s="18" t="s">
        <v>650</v>
      </c>
      <c r="D41" s="24" t="s">
        <v>71</v>
      </c>
      <c r="E41" s="31">
        <v>280000</v>
      </c>
      <c r="F41" s="31">
        <v>0</v>
      </c>
      <c r="G41" s="31">
        <v>280000</v>
      </c>
      <c r="H41" s="31">
        <v>261000</v>
      </c>
      <c r="I41" s="31">
        <v>0</v>
      </c>
      <c r="J41" s="31">
        <v>261000</v>
      </c>
      <c r="K41" s="31">
        <v>249000</v>
      </c>
      <c r="L41" s="31">
        <v>0</v>
      </c>
      <c r="M41" s="31">
        <v>249000</v>
      </c>
    </row>
    <row r="42">
      <c r="B42" s="18"/>
      <c r="C42" s="18" t="s">
        <v>649</v>
      </c>
      <c r="D42" s="24" t="s">
        <v>72</v>
      </c>
      <c r="E42" s="31">
        <v>73000</v>
      </c>
      <c r="F42" s="31">
        <v>0</v>
      </c>
      <c r="G42" s="31">
        <v>73000</v>
      </c>
      <c r="H42" s="31">
        <v>98000</v>
      </c>
      <c r="I42" s="31">
        <v>0</v>
      </c>
      <c r="J42" s="31">
        <v>98000</v>
      </c>
      <c r="K42" s="31">
        <v>81000</v>
      </c>
      <c r="L42" s="31">
        <v>0</v>
      </c>
      <c r="M42" s="31">
        <v>81000</v>
      </c>
    </row>
    <row r="43">
      <c r="B43" s="18" t="s">
        <v>1131</v>
      </c>
      <c r="C43" s="18"/>
      <c r="D43" s="24" t="s">
        <v>73</v>
      </c>
      <c r="E43" s="31">
        <v>353000</v>
      </c>
      <c r="F43" s="31">
        <v>0</v>
      </c>
      <c r="G43" s="31">
        <v>353000</v>
      </c>
      <c r="H43" s="31">
        <v>359000</v>
      </c>
      <c r="I43" s="31">
        <v>0</v>
      </c>
      <c r="J43" s="31">
        <v>359000</v>
      </c>
      <c r="K43" s="31">
        <v>330000</v>
      </c>
      <c r="L43" s="31">
        <v>0</v>
      </c>
      <c r="M43" s="31">
        <v>330000</v>
      </c>
    </row>
    <row r="44">
      <c r="B44" s="14" t="s">
        <v>1157</v>
      </c>
      <c r="C44" s="14"/>
      <c r="D44" s="26" t="s">
        <v>75</v>
      </c>
      <c r="E44" s="35">
        <v>103494000</v>
      </c>
      <c r="F44" s="35">
        <v>208371000</v>
      </c>
      <c r="G44" s="35">
        <v>311865000</v>
      </c>
      <c r="H44" s="35">
        <v>102148000</v>
      </c>
      <c r="I44" s="35">
        <v>202450000</v>
      </c>
      <c r="J44" s="35">
        <v>304598000</v>
      </c>
      <c r="K44" s="35">
        <v>90082000</v>
      </c>
      <c r="L44" s="35">
        <v>216645000</v>
      </c>
      <c r="M44" s="35">
        <v>306727000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660-38</v>
      </c>
    </row>
    <row r="9">
      <c r="A9" s="1" t="s">
        <v>162</v>
      </c>
    </row>
    <row r="10">
      <c r="B10" s="8" t="s">
        <v>163</v>
      </c>
      <c r="C10" s="10"/>
      <c r="D10" s="10"/>
      <c r="E10" s="10"/>
      <c r="F10" s="10"/>
      <c r="G10" s="10"/>
      <c r="H10" s="10"/>
      <c r="I10" s="10"/>
    </row>
    <row r="11">
      <c r="B11" s="12" t="s">
        <v>162</v>
      </c>
    </row>
    <row r="12">
      <c r="E12" s="27" t="s">
        <v>1450</v>
      </c>
      <c r="F12" s="34"/>
      <c r="G12" s="27"/>
      <c r="H12" s="27" t="s">
        <v>1450</v>
      </c>
      <c r="I12" s="34"/>
      <c r="J12" s="27"/>
      <c r="K12" s="27" t="s">
        <v>1345</v>
      </c>
      <c r="L12" s="34"/>
      <c r="M12" s="27"/>
      <c r="N12" s="27" t="s">
        <v>1345</v>
      </c>
      <c r="O12" s="34"/>
      <c r="P12" s="27"/>
      <c r="Q12" s="27" t="s">
        <v>1438</v>
      </c>
      <c r="R12" s="34"/>
      <c r="S12" s="27"/>
      <c r="T12" s="27" t="s">
        <v>1438</v>
      </c>
      <c r="U12" s="34"/>
      <c r="V12" s="27"/>
    </row>
    <row r="13">
      <c r="E13" s="27" t="s">
        <v>1093</v>
      </c>
      <c r="F13" s="34"/>
      <c r="G13" s="27"/>
      <c r="H13" s="27" t="s">
        <v>777</v>
      </c>
      <c r="I13" s="34"/>
      <c r="J13" s="27"/>
      <c r="K13" s="27" t="s">
        <v>1093</v>
      </c>
      <c r="L13" s="34"/>
      <c r="M13" s="27"/>
      <c r="N13" s="27" t="s">
        <v>777</v>
      </c>
      <c r="O13" s="34"/>
      <c r="P13" s="27"/>
      <c r="Q13" s="27" t="s">
        <v>1093</v>
      </c>
      <c r="R13" s="34"/>
      <c r="S13" s="27"/>
      <c r="T13" s="27" t="s">
        <v>777</v>
      </c>
      <c r="U13" s="34"/>
      <c r="V13" s="27"/>
    </row>
    <row r="14">
      <c r="E14" s="27" t="s">
        <v>1066</v>
      </c>
      <c r="F14" s="27" t="s">
        <v>1065</v>
      </c>
      <c r="G14" s="27" t="s">
        <v>1112</v>
      </c>
      <c r="H14" s="27" t="s">
        <v>1066</v>
      </c>
      <c r="I14" s="27" t="s">
        <v>1065</v>
      </c>
      <c r="J14" s="27" t="s">
        <v>1112</v>
      </c>
      <c r="K14" s="27" t="s">
        <v>1066</v>
      </c>
      <c r="L14" s="27" t="s">
        <v>1065</v>
      </c>
      <c r="M14" s="27" t="s">
        <v>1112</v>
      </c>
      <c r="N14" s="27" t="s">
        <v>1066</v>
      </c>
      <c r="O14" s="27" t="s">
        <v>1065</v>
      </c>
      <c r="P14" s="27" t="s">
        <v>1112</v>
      </c>
      <c r="Q14" s="27" t="s">
        <v>1066</v>
      </c>
      <c r="R14" s="27" t="s">
        <v>1065</v>
      </c>
      <c r="S14" s="27" t="s">
        <v>1112</v>
      </c>
      <c r="T14" s="27" t="s">
        <v>1066</v>
      </c>
      <c r="U14" s="27" t="s">
        <v>1065</v>
      </c>
      <c r="V14" s="27" t="s">
        <v>1112</v>
      </c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90</v>
      </c>
      <c r="J15" s="24" t="s">
        <v>91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32</v>
      </c>
      <c r="R15" s="24" t="s">
        <v>46</v>
      </c>
      <c r="S15" s="24" t="s">
        <v>74</v>
      </c>
      <c r="T15" s="24" t="s">
        <v>85</v>
      </c>
      <c r="U15" s="24" t="s">
        <v>90</v>
      </c>
      <c r="V15" s="24" t="s">
        <v>91</v>
      </c>
    </row>
    <row r="16">
      <c r="B16" s="18" t="s">
        <v>813</v>
      </c>
      <c r="C16" s="18"/>
      <c r="D16" s="24" t="s">
        <v>32</v>
      </c>
      <c r="E16" s="31">
        <v>942000</v>
      </c>
      <c r="F16" s="31">
        <v>468000</v>
      </c>
      <c r="G16" s="31">
        <v>1410000</v>
      </c>
      <c r="H16" s="31">
        <v>876000</v>
      </c>
      <c r="I16" s="31">
        <v>447000</v>
      </c>
      <c r="J16" s="31">
        <v>1323000</v>
      </c>
      <c r="K16" s="31">
        <v>455000</v>
      </c>
      <c r="L16" s="31">
        <v>334000</v>
      </c>
      <c r="M16" s="31">
        <v>789000</v>
      </c>
      <c r="N16" s="31">
        <v>641000</v>
      </c>
      <c r="O16" s="31">
        <v>407000</v>
      </c>
      <c r="P16" s="31">
        <v>1048000</v>
      </c>
      <c r="Q16" s="31">
        <v>335000</v>
      </c>
      <c r="R16" s="31">
        <v>266000</v>
      </c>
      <c r="S16" s="31">
        <v>601000</v>
      </c>
      <c r="T16" s="31">
        <v>498000</v>
      </c>
      <c r="U16" s="31">
        <v>299000</v>
      </c>
      <c r="V16" s="31">
        <v>797000</v>
      </c>
    </row>
    <row r="17">
      <c r="B17" s="18"/>
      <c r="C17" s="18" t="s">
        <v>981</v>
      </c>
      <c r="D17" s="24" t="s">
        <v>46</v>
      </c>
      <c r="E17" s="31">
        <v>125000</v>
      </c>
      <c r="F17" s="31">
        <v>0</v>
      </c>
      <c r="G17" s="31">
        <v>125000</v>
      </c>
      <c r="H17" s="31">
        <v>86000</v>
      </c>
      <c r="I17" s="31">
        <v>0</v>
      </c>
      <c r="J17" s="31">
        <v>86000</v>
      </c>
      <c r="K17" s="31">
        <v>42000</v>
      </c>
      <c r="L17" s="31">
        <v>0</v>
      </c>
      <c r="M17" s="31">
        <v>42000</v>
      </c>
      <c r="N17" s="31">
        <v>167000</v>
      </c>
      <c r="O17" s="31">
        <v>0</v>
      </c>
      <c r="P17" s="31">
        <v>167000</v>
      </c>
      <c r="Q17" s="31">
        <v>34000</v>
      </c>
      <c r="R17" s="31">
        <v>0</v>
      </c>
      <c r="S17" s="31">
        <v>34000</v>
      </c>
      <c r="T17" s="31">
        <v>149000</v>
      </c>
      <c r="U17" s="31">
        <v>0</v>
      </c>
      <c r="V17" s="31">
        <v>149000</v>
      </c>
    </row>
    <row r="18">
      <c r="B18" s="18" t="s">
        <v>811</v>
      </c>
      <c r="C18" s="18"/>
      <c r="D18" s="24" t="s">
        <v>74</v>
      </c>
      <c r="E18" s="31">
        <v>324000</v>
      </c>
      <c r="F18" s="31">
        <v>5033000</v>
      </c>
      <c r="G18" s="31">
        <v>5357000</v>
      </c>
      <c r="H18" s="31">
        <v>125000</v>
      </c>
      <c r="I18" s="31">
        <v>4514000</v>
      </c>
      <c r="J18" s="31">
        <v>4639000</v>
      </c>
      <c r="K18" s="31">
        <v>215000</v>
      </c>
      <c r="L18" s="31">
        <v>1004000</v>
      </c>
      <c r="M18" s="31">
        <v>1219000</v>
      </c>
      <c r="N18" s="31">
        <v>177000</v>
      </c>
      <c r="O18" s="31">
        <v>922000</v>
      </c>
      <c r="P18" s="31">
        <v>1099000</v>
      </c>
      <c r="Q18" s="31">
        <v>160000</v>
      </c>
      <c r="R18" s="31">
        <v>2183000</v>
      </c>
      <c r="S18" s="31">
        <v>2343000</v>
      </c>
      <c r="T18" s="31">
        <v>214000</v>
      </c>
      <c r="U18" s="31">
        <v>2478000</v>
      </c>
      <c r="V18" s="31">
        <v>2692000</v>
      </c>
    </row>
    <row r="19">
      <c r="B19" s="18"/>
      <c r="C19" s="18" t="s">
        <v>981</v>
      </c>
      <c r="D19" s="24" t="s">
        <v>85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</row>
    <row r="20">
      <c r="B20" s="18" t="s">
        <v>816</v>
      </c>
      <c r="C20" s="18"/>
      <c r="D20" s="24" t="s">
        <v>90</v>
      </c>
      <c r="E20" s="31">
        <v>0</v>
      </c>
      <c r="F20" s="31">
        <v>320000</v>
      </c>
      <c r="G20" s="31">
        <v>320000</v>
      </c>
      <c r="H20" s="31">
        <v>9000</v>
      </c>
      <c r="I20" s="31">
        <v>289000</v>
      </c>
      <c r="J20" s="31">
        <v>298000</v>
      </c>
      <c r="K20" s="31">
        <v>0</v>
      </c>
      <c r="L20" s="31">
        <v>418000</v>
      </c>
      <c r="M20" s="31">
        <v>418000</v>
      </c>
      <c r="N20" s="31">
        <v>27000</v>
      </c>
      <c r="O20" s="31">
        <v>235000</v>
      </c>
      <c r="P20" s="31">
        <v>262000</v>
      </c>
      <c r="Q20" s="31">
        <v>0</v>
      </c>
      <c r="R20" s="31">
        <v>713000</v>
      </c>
      <c r="S20" s="31">
        <v>713000</v>
      </c>
      <c r="T20" s="31">
        <v>0</v>
      </c>
      <c r="U20" s="31">
        <v>259000</v>
      </c>
      <c r="V20" s="31">
        <v>259000</v>
      </c>
    </row>
    <row r="21">
      <c r="B21" s="18" t="s">
        <v>812</v>
      </c>
      <c r="C21" s="18"/>
      <c r="D21" s="24" t="s">
        <v>91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1000</v>
      </c>
      <c r="L21" s="31">
        <v>1000</v>
      </c>
      <c r="M21" s="31">
        <v>2000</v>
      </c>
      <c r="N21" s="31">
        <v>1000</v>
      </c>
      <c r="O21" s="31">
        <v>1000</v>
      </c>
      <c r="P21" s="31">
        <v>2000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</row>
    <row r="22">
      <c r="B22" s="18" t="s">
        <v>810</v>
      </c>
      <c r="C22" s="18"/>
      <c r="D22" s="24" t="s">
        <v>260</v>
      </c>
      <c r="E22" s="31">
        <v>2000</v>
      </c>
      <c r="F22" s="31">
        <v>0</v>
      </c>
      <c r="G22" s="31">
        <v>2000</v>
      </c>
      <c r="H22" s="31">
        <v>13000</v>
      </c>
      <c r="I22" s="31">
        <v>0</v>
      </c>
      <c r="J22" s="31">
        <v>13000</v>
      </c>
      <c r="K22" s="31">
        <v>6000</v>
      </c>
      <c r="L22" s="31">
        <v>0</v>
      </c>
      <c r="M22" s="31">
        <v>6000</v>
      </c>
      <c r="N22" s="31">
        <v>4000</v>
      </c>
      <c r="O22" s="31">
        <v>0</v>
      </c>
      <c r="P22" s="31">
        <v>4000</v>
      </c>
      <c r="Q22" s="31">
        <v>2000</v>
      </c>
      <c r="R22" s="31">
        <v>0</v>
      </c>
      <c r="S22" s="31">
        <v>2000</v>
      </c>
      <c r="T22" s="31">
        <v>5000</v>
      </c>
      <c r="U22" s="31">
        <v>0</v>
      </c>
      <c r="V22" s="31">
        <v>5000</v>
      </c>
    </row>
    <row r="23">
      <c r="B23" s="18" t="s">
        <v>1152</v>
      </c>
      <c r="C23" s="18"/>
      <c r="D23" s="24" t="s">
        <v>261</v>
      </c>
      <c r="E23" s="31">
        <v>1268000</v>
      </c>
      <c r="F23" s="31">
        <v>5821000</v>
      </c>
      <c r="G23" s="31">
        <v>7089000</v>
      </c>
      <c r="H23" s="31">
        <v>1023000</v>
      </c>
      <c r="I23" s="31">
        <v>5250000</v>
      </c>
      <c r="J23" s="31">
        <v>6273000</v>
      </c>
      <c r="K23" s="31">
        <v>677000</v>
      </c>
      <c r="L23" s="31">
        <v>1757000</v>
      </c>
      <c r="M23" s="31">
        <v>2434000</v>
      </c>
      <c r="N23" s="31">
        <v>850000</v>
      </c>
      <c r="O23" s="31">
        <v>1565000</v>
      </c>
      <c r="P23" s="31">
        <v>2415000</v>
      </c>
      <c r="Q23" s="31">
        <v>497000</v>
      </c>
      <c r="R23" s="31">
        <v>3162000</v>
      </c>
      <c r="S23" s="31">
        <v>3659000</v>
      </c>
      <c r="T23" s="31">
        <v>717000</v>
      </c>
      <c r="U23" s="31">
        <v>3036000</v>
      </c>
      <c r="V23" s="31">
        <v>3753000</v>
      </c>
    </row>
    <row r="24">
      <c r="B24" s="18"/>
      <c r="C24" s="18" t="s">
        <v>995</v>
      </c>
      <c r="D24" s="24" t="s">
        <v>262</v>
      </c>
      <c r="E24" s="11"/>
      <c r="F24" s="11"/>
      <c r="G24" s="31">
        <v>9000</v>
      </c>
      <c r="H24" s="11"/>
      <c r="I24" s="11"/>
      <c r="J24" s="31">
        <v>9000</v>
      </c>
      <c r="K24" s="11"/>
      <c r="L24" s="11"/>
      <c r="M24" s="31">
        <v>8000</v>
      </c>
      <c r="N24" s="11"/>
      <c r="O24" s="11"/>
      <c r="P24" s="31">
        <v>3000</v>
      </c>
      <c r="Q24" s="11"/>
      <c r="R24" s="11"/>
      <c r="S24" s="31">
        <v>7000</v>
      </c>
      <c r="T24" s="11"/>
      <c r="U24" s="11"/>
      <c r="V24" s="31">
        <v>0</v>
      </c>
    </row>
    <row r="25">
      <c r="B25" s="18" t="s">
        <v>1265</v>
      </c>
      <c r="C25" s="18"/>
      <c r="D25" s="24" t="s">
        <v>34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>
      <c r="B26" s="18" t="s">
        <v>872</v>
      </c>
      <c r="C26" s="18"/>
      <c r="D26" s="24" t="s">
        <v>36</v>
      </c>
      <c r="E26" s="31">
        <v>1268000</v>
      </c>
      <c r="F26" s="31">
        <v>5821000</v>
      </c>
      <c r="G26" s="31">
        <v>7089000</v>
      </c>
      <c r="H26" s="31">
        <v>1023000</v>
      </c>
      <c r="I26" s="31">
        <v>5250000</v>
      </c>
      <c r="J26" s="31">
        <v>6273000</v>
      </c>
      <c r="K26" s="31">
        <v>677000</v>
      </c>
      <c r="L26" s="31">
        <v>1757000</v>
      </c>
      <c r="M26" s="31">
        <v>2434000</v>
      </c>
      <c r="N26" s="31">
        <v>850000</v>
      </c>
      <c r="O26" s="31">
        <v>1565000</v>
      </c>
      <c r="P26" s="31">
        <v>2415000</v>
      </c>
      <c r="Q26" s="31">
        <v>497000</v>
      </c>
      <c r="R26" s="31">
        <v>3162000</v>
      </c>
      <c r="S26" s="31">
        <v>3659000</v>
      </c>
      <c r="T26" s="31">
        <v>717000</v>
      </c>
      <c r="U26" s="31">
        <v>3036000</v>
      </c>
      <c r="V26" s="31">
        <v>3753000</v>
      </c>
    </row>
    <row r="27">
      <c r="B27" s="14"/>
      <c r="C27" s="14" t="s">
        <v>994</v>
      </c>
      <c r="D27" s="26" t="s">
        <v>37</v>
      </c>
      <c r="E27" s="35">
        <v>92000</v>
      </c>
      <c r="F27" s="35">
        <v>1432000</v>
      </c>
      <c r="G27" s="35">
        <v>1524000</v>
      </c>
      <c r="H27" s="35">
        <v>97000</v>
      </c>
      <c r="I27" s="35">
        <v>843000</v>
      </c>
      <c r="J27" s="35">
        <v>940000</v>
      </c>
      <c r="K27" s="35">
        <v>84000</v>
      </c>
      <c r="L27" s="35">
        <v>332000</v>
      </c>
      <c r="M27" s="35">
        <v>416000</v>
      </c>
      <c r="N27" s="35">
        <v>91000</v>
      </c>
      <c r="O27" s="35">
        <v>341000</v>
      </c>
      <c r="P27" s="35">
        <v>432000</v>
      </c>
      <c r="Q27" s="35">
        <v>88000</v>
      </c>
      <c r="R27" s="35">
        <v>834000</v>
      </c>
      <c r="S27" s="35">
        <v>922000</v>
      </c>
      <c r="T27" s="35">
        <v>57000</v>
      </c>
      <c r="U27" s="35">
        <v>1032000</v>
      </c>
      <c r="V27" s="35">
        <v>1089000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660-39</v>
      </c>
    </row>
    <row r="9">
      <c r="A9" s="1" t="s">
        <v>165</v>
      </c>
    </row>
    <row r="10">
      <c r="B10" s="8" t="s">
        <v>166</v>
      </c>
      <c r="C10" s="10"/>
      <c r="D10" s="10"/>
      <c r="E10" s="10"/>
      <c r="F10" s="10"/>
      <c r="G10" s="10"/>
      <c r="H10" s="10"/>
      <c r="I10" s="10"/>
    </row>
    <row r="11">
      <c r="B11" s="12" t="s">
        <v>165</v>
      </c>
    </row>
    <row r="12">
      <c r="E12" s="27" t="s">
        <v>1450</v>
      </c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27"/>
      <c r="Q12" s="27" t="s">
        <v>1438</v>
      </c>
      <c r="R12" s="34"/>
      <c r="S12" s="34"/>
      <c r="T12" s="34"/>
      <c r="U12" s="34"/>
      <c r="V12" s="27"/>
    </row>
    <row r="13">
      <c r="E13" s="27" t="s">
        <v>598</v>
      </c>
      <c r="F13" s="27" t="s">
        <v>611</v>
      </c>
      <c r="G13" s="27" t="s">
        <v>645</v>
      </c>
      <c r="H13" s="27" t="s">
        <v>1032</v>
      </c>
      <c r="I13" s="27" t="s">
        <v>555</v>
      </c>
      <c r="J13" s="27" t="s">
        <v>1112</v>
      </c>
      <c r="K13" s="27" t="s">
        <v>598</v>
      </c>
      <c r="L13" s="27" t="s">
        <v>611</v>
      </c>
      <c r="M13" s="27" t="s">
        <v>645</v>
      </c>
      <c r="N13" s="27" t="s">
        <v>1032</v>
      </c>
      <c r="O13" s="27" t="s">
        <v>555</v>
      </c>
      <c r="P13" s="27" t="s">
        <v>1112</v>
      </c>
      <c r="Q13" s="27" t="s">
        <v>598</v>
      </c>
      <c r="R13" s="27" t="s">
        <v>611</v>
      </c>
      <c r="S13" s="27" t="s">
        <v>645</v>
      </c>
      <c r="T13" s="27" t="s">
        <v>1032</v>
      </c>
      <c r="U13" s="27" t="s">
        <v>555</v>
      </c>
      <c r="V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91</v>
      </c>
      <c r="Q14" s="24" t="s">
        <v>32</v>
      </c>
      <c r="R14" s="24" t="s">
        <v>46</v>
      </c>
      <c r="S14" s="24" t="s">
        <v>74</v>
      </c>
      <c r="T14" s="24" t="s">
        <v>85</v>
      </c>
      <c r="U14" s="24" t="s">
        <v>90</v>
      </c>
      <c r="V14" s="24" t="s">
        <v>91</v>
      </c>
    </row>
    <row r="15">
      <c r="B15" s="18" t="s">
        <v>874</v>
      </c>
      <c r="C15" s="18"/>
      <c r="D15" s="24" t="s">
        <v>32</v>
      </c>
      <c r="E15" s="31">
        <v>133000</v>
      </c>
      <c r="F15" s="31">
        <v>2347000</v>
      </c>
      <c r="G15" s="31">
        <v>14000</v>
      </c>
      <c r="H15" s="31">
        <v>0</v>
      </c>
      <c r="I15" s="31">
        <v>4595000</v>
      </c>
      <c r="J15" s="31">
        <v>7089000</v>
      </c>
      <c r="K15" s="31">
        <v>71000</v>
      </c>
      <c r="L15" s="31">
        <v>1290000</v>
      </c>
      <c r="M15" s="31">
        <v>52000</v>
      </c>
      <c r="N15" s="31">
        <v>9000</v>
      </c>
      <c r="O15" s="31">
        <v>1012000</v>
      </c>
      <c r="P15" s="31">
        <v>2434000</v>
      </c>
      <c r="Q15" s="31">
        <v>73000</v>
      </c>
      <c r="R15" s="31">
        <v>1905000</v>
      </c>
      <c r="S15" s="31">
        <v>77000</v>
      </c>
      <c r="T15" s="31">
        <v>42000</v>
      </c>
      <c r="U15" s="31">
        <v>1562000</v>
      </c>
      <c r="V15" s="31">
        <v>3659000</v>
      </c>
    </row>
    <row r="16">
      <c r="B16" s="18" t="s">
        <v>1263</v>
      </c>
      <c r="C16" s="18" t="s">
        <v>711</v>
      </c>
      <c r="D16" s="24" t="s">
        <v>46</v>
      </c>
      <c r="E16" s="31">
        <v>0</v>
      </c>
      <c r="F16" s="31">
        <v>-2025000</v>
      </c>
      <c r="G16" s="31">
        <v>0</v>
      </c>
      <c r="H16" s="31">
        <v>0</v>
      </c>
      <c r="I16" s="31">
        <v>-1208000</v>
      </c>
      <c r="J16" s="31">
        <v>-3233000</v>
      </c>
      <c r="K16" s="31">
        <v>0</v>
      </c>
      <c r="L16" s="31">
        <v>-1045000</v>
      </c>
      <c r="M16" s="31">
        <v>0</v>
      </c>
      <c r="N16" s="31">
        <v>0</v>
      </c>
      <c r="O16" s="31">
        <v>-271000</v>
      </c>
      <c r="P16" s="31">
        <v>-1316000</v>
      </c>
      <c r="Q16" s="31">
        <v>0</v>
      </c>
      <c r="R16" s="31">
        <v>-1132000</v>
      </c>
      <c r="S16" s="31">
        <v>0</v>
      </c>
      <c r="T16" s="31">
        <v>0</v>
      </c>
      <c r="U16" s="31">
        <v>-791000</v>
      </c>
      <c r="V16" s="31">
        <v>-1923000</v>
      </c>
    </row>
    <row r="17">
      <c r="B17" s="18"/>
      <c r="C17" s="18" t="s">
        <v>710</v>
      </c>
      <c r="D17" s="24" t="s">
        <v>74</v>
      </c>
      <c r="E17" s="31">
        <v>0</v>
      </c>
      <c r="F17" s="31">
        <v>-178000</v>
      </c>
      <c r="G17" s="31">
        <v>0</v>
      </c>
      <c r="H17" s="31">
        <v>0</v>
      </c>
      <c r="I17" s="31">
        <v>-500000</v>
      </c>
      <c r="J17" s="31">
        <v>-678000</v>
      </c>
      <c r="K17" s="31">
        <v>0</v>
      </c>
      <c r="L17" s="31">
        <v>-245000</v>
      </c>
      <c r="M17" s="31">
        <v>0</v>
      </c>
      <c r="N17" s="31">
        <v>0</v>
      </c>
      <c r="O17" s="31">
        <v>-74000</v>
      </c>
      <c r="P17" s="31">
        <v>-319000</v>
      </c>
      <c r="Q17" s="31">
        <v>0</v>
      </c>
      <c r="R17" s="31">
        <v>-773000</v>
      </c>
      <c r="S17" s="31">
        <v>0</v>
      </c>
      <c r="T17" s="31">
        <v>-42000</v>
      </c>
      <c r="U17" s="31">
        <v>-195000</v>
      </c>
      <c r="V17" s="31">
        <v>-1010000</v>
      </c>
    </row>
    <row r="18">
      <c r="B18" s="18" t="s">
        <v>1259</v>
      </c>
      <c r="C18" s="18"/>
      <c r="D18" s="24" t="s">
        <v>85</v>
      </c>
      <c r="E18" s="31">
        <v>133000</v>
      </c>
      <c r="F18" s="31">
        <v>144000</v>
      </c>
      <c r="G18" s="31">
        <v>14000</v>
      </c>
      <c r="H18" s="31">
        <v>0</v>
      </c>
      <c r="I18" s="31">
        <v>2887000</v>
      </c>
      <c r="J18" s="31">
        <v>3178000</v>
      </c>
      <c r="K18" s="31">
        <v>71000</v>
      </c>
      <c r="L18" s="31">
        <v>0</v>
      </c>
      <c r="M18" s="31">
        <v>52000</v>
      </c>
      <c r="N18" s="31">
        <v>9000</v>
      </c>
      <c r="O18" s="31">
        <v>667000</v>
      </c>
      <c r="P18" s="31">
        <v>799000</v>
      </c>
      <c r="Q18" s="31">
        <v>73000</v>
      </c>
      <c r="R18" s="31">
        <v>0</v>
      </c>
      <c r="S18" s="31">
        <v>77000</v>
      </c>
      <c r="T18" s="31">
        <v>0</v>
      </c>
      <c r="U18" s="31">
        <v>576000</v>
      </c>
      <c r="V18" s="31">
        <v>726000</v>
      </c>
    </row>
    <row r="19">
      <c r="B19" s="18" t="s">
        <v>1171</v>
      </c>
      <c r="C19" s="18"/>
      <c r="D19" s="24" t="s">
        <v>90</v>
      </c>
      <c r="E19" s="31">
        <v>198000</v>
      </c>
      <c r="F19" s="31">
        <v>991000</v>
      </c>
      <c r="G19" s="31">
        <v>333000</v>
      </c>
      <c r="H19" s="31">
        <v>0</v>
      </c>
      <c r="I19" s="31">
        <v>1251000</v>
      </c>
      <c r="J19" s="31">
        <v>2773000</v>
      </c>
      <c r="K19" s="31">
        <v>259000</v>
      </c>
      <c r="L19" s="31">
        <v>1046000</v>
      </c>
      <c r="M19" s="31">
        <v>129000</v>
      </c>
      <c r="N19" s="31">
        <v>0</v>
      </c>
      <c r="O19" s="31">
        <v>1254000</v>
      </c>
      <c r="P19" s="31">
        <v>2688000</v>
      </c>
      <c r="Q19" s="31">
        <v>312000</v>
      </c>
      <c r="R19" s="31">
        <v>968000</v>
      </c>
      <c r="S19" s="31">
        <v>142000</v>
      </c>
      <c r="T19" s="31">
        <v>0</v>
      </c>
      <c r="U19" s="31">
        <v>1175000</v>
      </c>
      <c r="V19" s="31">
        <v>2597000</v>
      </c>
    </row>
    <row r="20">
      <c r="B20" s="18" t="s">
        <v>712</v>
      </c>
      <c r="C20" s="18"/>
      <c r="D20" s="24" t="s">
        <v>91</v>
      </c>
      <c r="E20" s="31">
        <v>0</v>
      </c>
      <c r="F20" s="31">
        <v>-597000</v>
      </c>
      <c r="G20" s="31">
        <v>0</v>
      </c>
      <c r="H20" s="31">
        <v>0</v>
      </c>
      <c r="I20" s="31">
        <v>-253000</v>
      </c>
      <c r="J20" s="31">
        <v>-850000</v>
      </c>
      <c r="K20" s="31">
        <v>0</v>
      </c>
      <c r="L20" s="31">
        <v>-662000</v>
      </c>
      <c r="M20" s="31">
        <v>0</v>
      </c>
      <c r="N20" s="31">
        <v>0</v>
      </c>
      <c r="O20" s="31">
        <v>-392000</v>
      </c>
      <c r="P20" s="31">
        <v>-1054000</v>
      </c>
      <c r="Q20" s="31">
        <v>0</v>
      </c>
      <c r="R20" s="31">
        <v>-661000</v>
      </c>
      <c r="S20" s="31">
        <v>0</v>
      </c>
      <c r="T20" s="31">
        <v>0</v>
      </c>
      <c r="U20" s="31">
        <v>-372000</v>
      </c>
      <c r="V20" s="31">
        <v>-1033000</v>
      </c>
    </row>
    <row r="21">
      <c r="B21" s="18" t="s">
        <v>1173</v>
      </c>
      <c r="C21" s="18"/>
      <c r="D21" s="24" t="s">
        <v>260</v>
      </c>
      <c r="E21" s="31">
        <v>198000</v>
      </c>
      <c r="F21" s="31">
        <v>394000</v>
      </c>
      <c r="G21" s="31">
        <v>333000</v>
      </c>
      <c r="H21" s="31">
        <v>0</v>
      </c>
      <c r="I21" s="31">
        <v>998000</v>
      </c>
      <c r="J21" s="31">
        <v>1923000</v>
      </c>
      <c r="K21" s="31">
        <v>259000</v>
      </c>
      <c r="L21" s="31">
        <v>384000</v>
      </c>
      <c r="M21" s="31">
        <v>129000</v>
      </c>
      <c r="N21" s="31">
        <v>0</v>
      </c>
      <c r="O21" s="31">
        <v>862000</v>
      </c>
      <c r="P21" s="31">
        <v>1634000</v>
      </c>
      <c r="Q21" s="31">
        <v>312000</v>
      </c>
      <c r="R21" s="31">
        <v>307000</v>
      </c>
      <c r="S21" s="31">
        <v>142000</v>
      </c>
      <c r="T21" s="31">
        <v>0</v>
      </c>
      <c r="U21" s="31">
        <v>803000</v>
      </c>
      <c r="V21" s="31">
        <v>1564000</v>
      </c>
    </row>
    <row r="22">
      <c r="B22" s="18" t="s">
        <v>1213</v>
      </c>
      <c r="C22" s="18"/>
      <c r="D22" s="24" t="s">
        <v>261</v>
      </c>
      <c r="E22" s="31">
        <v>331000</v>
      </c>
      <c r="F22" s="31">
        <v>538000</v>
      </c>
      <c r="G22" s="31">
        <v>347000</v>
      </c>
      <c r="H22" s="31">
        <v>0</v>
      </c>
      <c r="I22" s="31">
        <v>3885000</v>
      </c>
      <c r="J22" s="31">
        <v>5101000</v>
      </c>
      <c r="K22" s="31">
        <v>330000</v>
      </c>
      <c r="L22" s="31">
        <v>384000</v>
      </c>
      <c r="M22" s="31">
        <v>181000</v>
      </c>
      <c r="N22" s="31">
        <v>9000</v>
      </c>
      <c r="O22" s="31">
        <v>1529000</v>
      </c>
      <c r="P22" s="31">
        <v>2433000</v>
      </c>
      <c r="Q22" s="31">
        <v>385000</v>
      </c>
      <c r="R22" s="31">
        <v>307000</v>
      </c>
      <c r="S22" s="31">
        <v>219000</v>
      </c>
      <c r="T22" s="31">
        <v>0</v>
      </c>
      <c r="U22" s="31">
        <v>1379000</v>
      </c>
      <c r="V22" s="31">
        <v>2290000</v>
      </c>
    </row>
    <row r="23">
      <c r="B23" s="18" t="s">
        <v>873</v>
      </c>
      <c r="C23" s="18"/>
      <c r="D23" s="24" t="s">
        <v>262</v>
      </c>
      <c r="E23" s="31">
        <v>125000</v>
      </c>
      <c r="F23" s="31">
        <v>4085000</v>
      </c>
      <c r="G23" s="31">
        <v>14000</v>
      </c>
      <c r="H23" s="31">
        <v>31000</v>
      </c>
      <c r="I23" s="31">
        <v>2018000</v>
      </c>
      <c r="J23" s="31">
        <v>6273000</v>
      </c>
      <c r="K23" s="31">
        <v>73000</v>
      </c>
      <c r="L23" s="31">
        <v>1283000</v>
      </c>
      <c r="M23" s="31">
        <v>60000</v>
      </c>
      <c r="N23" s="31">
        <v>7000</v>
      </c>
      <c r="O23" s="31">
        <v>992000</v>
      </c>
      <c r="P23" s="31">
        <v>2415000</v>
      </c>
      <c r="Q23" s="31">
        <v>74000</v>
      </c>
      <c r="R23" s="31">
        <v>1150000</v>
      </c>
      <c r="S23" s="31">
        <v>77000</v>
      </c>
      <c r="T23" s="31">
        <v>0</v>
      </c>
      <c r="U23" s="31">
        <v>2452000</v>
      </c>
      <c r="V23" s="31">
        <v>3753000</v>
      </c>
    </row>
    <row r="24">
      <c r="B24" s="18" t="s">
        <v>627</v>
      </c>
      <c r="C24" s="18"/>
      <c r="D24" s="24" t="s">
        <v>34</v>
      </c>
      <c r="E24" s="31">
        <v>0</v>
      </c>
      <c r="F24" s="31">
        <v>-2025000</v>
      </c>
      <c r="G24" s="31">
        <v>0</v>
      </c>
      <c r="H24" s="31">
        <v>0</v>
      </c>
      <c r="I24" s="31">
        <v>-1208000</v>
      </c>
      <c r="J24" s="31">
        <v>-3233000</v>
      </c>
      <c r="K24" s="31">
        <v>0</v>
      </c>
      <c r="L24" s="31">
        <v>-1045000</v>
      </c>
      <c r="M24" s="31">
        <v>0</v>
      </c>
      <c r="N24" s="31">
        <v>0</v>
      </c>
      <c r="O24" s="31">
        <v>-271000</v>
      </c>
      <c r="P24" s="31">
        <v>-1316000</v>
      </c>
      <c r="Q24" s="31">
        <v>0</v>
      </c>
      <c r="R24" s="31">
        <v>-1132000</v>
      </c>
      <c r="S24" s="31">
        <v>0</v>
      </c>
      <c r="T24" s="31">
        <v>0</v>
      </c>
      <c r="U24" s="31">
        <v>-791000</v>
      </c>
      <c r="V24" s="31">
        <v>-1923000</v>
      </c>
    </row>
    <row r="25">
      <c r="B25" s="18" t="s">
        <v>626</v>
      </c>
      <c r="C25" s="18"/>
      <c r="D25" s="24" t="s">
        <v>36</v>
      </c>
      <c r="E25" s="31">
        <v>0</v>
      </c>
      <c r="F25" s="31">
        <v>-1873000</v>
      </c>
      <c r="G25" s="31">
        <v>0</v>
      </c>
      <c r="H25" s="31">
        <v>-26000</v>
      </c>
      <c r="I25" s="31">
        <v>-316000</v>
      </c>
      <c r="J25" s="31">
        <v>-2215000</v>
      </c>
      <c r="K25" s="31">
        <v>0</v>
      </c>
      <c r="L25" s="31">
        <v>-106000</v>
      </c>
      <c r="M25" s="31">
        <v>0</v>
      </c>
      <c r="N25" s="31">
        <v>0</v>
      </c>
      <c r="O25" s="31">
        <v>-147000</v>
      </c>
      <c r="P25" s="31">
        <v>-253000</v>
      </c>
      <c r="Q25" s="31">
        <v>0</v>
      </c>
      <c r="R25" s="31">
        <v>-18000</v>
      </c>
      <c r="S25" s="31">
        <v>0</v>
      </c>
      <c r="T25" s="31">
        <v>0</v>
      </c>
      <c r="U25" s="31">
        <v>-329000</v>
      </c>
      <c r="V25" s="31">
        <v>-347000</v>
      </c>
    </row>
    <row r="26">
      <c r="B26" s="14" t="s">
        <v>1258</v>
      </c>
      <c r="C26" s="14"/>
      <c r="D26" s="26" t="s">
        <v>37</v>
      </c>
      <c r="E26" s="35">
        <v>125000</v>
      </c>
      <c r="F26" s="35">
        <v>187000</v>
      </c>
      <c r="G26" s="35">
        <v>14000</v>
      </c>
      <c r="H26" s="35">
        <v>5000</v>
      </c>
      <c r="I26" s="35">
        <v>494000</v>
      </c>
      <c r="J26" s="35">
        <v>825000</v>
      </c>
      <c r="K26" s="35">
        <v>73000</v>
      </c>
      <c r="L26" s="35">
        <v>132000</v>
      </c>
      <c r="M26" s="35">
        <v>60000</v>
      </c>
      <c r="N26" s="35">
        <v>7000</v>
      </c>
      <c r="O26" s="35">
        <v>574000</v>
      </c>
      <c r="P26" s="35">
        <v>846000</v>
      </c>
      <c r="Q26" s="35">
        <v>74000</v>
      </c>
      <c r="R26" s="35">
        <v>0</v>
      </c>
      <c r="S26" s="35">
        <v>77000</v>
      </c>
      <c r="T26" s="35">
        <v>0</v>
      </c>
      <c r="U26" s="35">
        <v>1332000</v>
      </c>
      <c r="V26" s="35">
        <v>1483000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660-40</v>
      </c>
    </row>
    <row r="9">
      <c r="A9" s="1" t="s">
        <v>171</v>
      </c>
    </row>
    <row r="10">
      <c r="B10" s="8" t="s">
        <v>172</v>
      </c>
      <c r="C10" s="10"/>
      <c r="D10" s="10"/>
      <c r="E10" s="10"/>
      <c r="F10" s="10"/>
      <c r="G10" s="10"/>
      <c r="H10" s="10"/>
      <c r="I10" s="10"/>
    </row>
    <row r="11">
      <c r="B11" s="12" t="s">
        <v>171</v>
      </c>
    </row>
    <row r="12">
      <c r="E12" s="27" t="s">
        <v>1450</v>
      </c>
      <c r="F12" s="34"/>
      <c r="G12" s="34"/>
      <c r="H12" s="34"/>
      <c r="I12" s="27"/>
      <c r="J12" s="27" t="s">
        <v>1345</v>
      </c>
      <c r="K12" s="34"/>
      <c r="L12" s="34"/>
      <c r="M12" s="34"/>
      <c r="N12" s="27"/>
      <c r="O12" s="27" t="s">
        <v>1438</v>
      </c>
      <c r="P12" s="34"/>
      <c r="Q12" s="34"/>
      <c r="R12" s="34"/>
      <c r="S12" s="27"/>
    </row>
    <row r="13">
      <c r="E13" s="27" t="s">
        <v>1268</v>
      </c>
      <c r="F13" s="27" t="s">
        <v>1048</v>
      </c>
      <c r="G13" s="27" t="s">
        <v>1051</v>
      </c>
      <c r="H13" s="27" t="s">
        <v>1049</v>
      </c>
      <c r="I13" s="27" t="s">
        <v>1112</v>
      </c>
      <c r="J13" s="27" t="s">
        <v>1268</v>
      </c>
      <c r="K13" s="27" t="s">
        <v>1048</v>
      </c>
      <c r="L13" s="27" t="s">
        <v>1051</v>
      </c>
      <c r="M13" s="27" t="s">
        <v>1049</v>
      </c>
      <c r="N13" s="27" t="s">
        <v>1112</v>
      </c>
      <c r="O13" s="27" t="s">
        <v>1268</v>
      </c>
      <c r="P13" s="27" t="s">
        <v>1048</v>
      </c>
      <c r="Q13" s="27" t="s">
        <v>1051</v>
      </c>
      <c r="R13" s="27" t="s">
        <v>1049</v>
      </c>
      <c r="S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90</v>
      </c>
      <c r="O14" s="24" t="s">
        <v>32</v>
      </c>
      <c r="P14" s="24" t="s">
        <v>46</v>
      </c>
      <c r="Q14" s="24" t="s">
        <v>74</v>
      </c>
      <c r="R14" s="24" t="s">
        <v>85</v>
      </c>
      <c r="S14" s="24" t="s">
        <v>90</v>
      </c>
    </row>
    <row r="15">
      <c r="B15" s="18" t="s">
        <v>813</v>
      </c>
      <c r="C15" s="18" t="s">
        <v>1439</v>
      </c>
      <c r="D15" s="24" t="s">
        <v>32</v>
      </c>
      <c r="E15" s="31">
        <v>636000</v>
      </c>
      <c r="F15" s="31">
        <v>2664000</v>
      </c>
      <c r="G15" s="31">
        <v>2920000</v>
      </c>
      <c r="H15" s="31">
        <v>812000</v>
      </c>
      <c r="I15" s="31">
        <v>7032000</v>
      </c>
      <c r="J15" s="31">
        <v>374000</v>
      </c>
      <c r="K15" s="31">
        <v>2166000</v>
      </c>
      <c r="L15" s="31">
        <v>3706000</v>
      </c>
      <c r="M15" s="31">
        <v>628000</v>
      </c>
      <c r="N15" s="31">
        <v>6874000</v>
      </c>
      <c r="O15" s="31">
        <v>981000</v>
      </c>
      <c r="P15" s="31">
        <v>1908000</v>
      </c>
      <c r="Q15" s="31">
        <v>3484000</v>
      </c>
      <c r="R15" s="31">
        <v>713000</v>
      </c>
      <c r="S15" s="31">
        <v>7086000</v>
      </c>
    </row>
    <row r="16">
      <c r="B16" s="18"/>
      <c r="C16" s="18" t="s">
        <v>551</v>
      </c>
      <c r="D16" s="24" t="s">
        <v>46</v>
      </c>
      <c r="E16" s="31">
        <v>8077000</v>
      </c>
      <c r="F16" s="31">
        <v>14968000</v>
      </c>
      <c r="G16" s="31">
        <v>20325000</v>
      </c>
      <c r="H16" s="31">
        <v>14105000</v>
      </c>
      <c r="I16" s="31">
        <v>57475000</v>
      </c>
      <c r="J16" s="31">
        <v>1537000</v>
      </c>
      <c r="K16" s="31">
        <v>5991000</v>
      </c>
      <c r="L16" s="31">
        <v>26950000</v>
      </c>
      <c r="M16" s="31">
        <v>14114000</v>
      </c>
      <c r="N16" s="31">
        <v>48592000</v>
      </c>
      <c r="O16" s="31">
        <v>1644000</v>
      </c>
      <c r="P16" s="31">
        <v>9497000</v>
      </c>
      <c r="Q16" s="31">
        <v>21644000</v>
      </c>
      <c r="R16" s="31">
        <v>12051000</v>
      </c>
      <c r="S16" s="31">
        <v>44836000</v>
      </c>
    </row>
    <row r="17">
      <c r="B17" s="18" t="s">
        <v>811</v>
      </c>
      <c r="C17" s="18"/>
      <c r="D17" s="24" t="s">
        <v>74</v>
      </c>
      <c r="E17" s="31">
        <v>119404000</v>
      </c>
      <c r="F17" s="31">
        <v>73980000</v>
      </c>
      <c r="G17" s="31">
        <v>2721000</v>
      </c>
      <c r="H17" s="31">
        <v>148000</v>
      </c>
      <c r="I17" s="31">
        <v>196253000</v>
      </c>
      <c r="J17" s="31">
        <v>99128000</v>
      </c>
      <c r="K17" s="31">
        <v>77600000</v>
      </c>
      <c r="L17" s="31">
        <v>6195000</v>
      </c>
      <c r="M17" s="31">
        <v>167000</v>
      </c>
      <c r="N17" s="31">
        <v>183090000</v>
      </c>
      <c r="O17" s="31">
        <v>107825000</v>
      </c>
      <c r="P17" s="31">
        <v>76491000</v>
      </c>
      <c r="Q17" s="31">
        <v>4662000</v>
      </c>
      <c r="R17" s="31">
        <v>161000</v>
      </c>
      <c r="S17" s="31">
        <v>189139000</v>
      </c>
    </row>
    <row r="18">
      <c r="B18" s="18" t="s">
        <v>816</v>
      </c>
      <c r="C18" s="18"/>
      <c r="D18" s="24" t="s">
        <v>85</v>
      </c>
      <c r="E18" s="31">
        <v>49245000</v>
      </c>
      <c r="F18" s="31">
        <v>1345000</v>
      </c>
      <c r="G18" s="31">
        <v>142000</v>
      </c>
      <c r="H18" s="31">
        <v>2000</v>
      </c>
      <c r="I18" s="31">
        <v>50734000</v>
      </c>
      <c r="J18" s="31">
        <v>62711000</v>
      </c>
      <c r="K18" s="31">
        <v>2648000</v>
      </c>
      <c r="L18" s="31">
        <v>321000</v>
      </c>
      <c r="M18" s="31">
        <v>3000</v>
      </c>
      <c r="N18" s="31">
        <v>65683000</v>
      </c>
      <c r="O18" s="31">
        <v>63139000</v>
      </c>
      <c r="P18" s="31">
        <v>1864000</v>
      </c>
      <c r="Q18" s="31">
        <v>276000</v>
      </c>
      <c r="R18" s="31">
        <v>0</v>
      </c>
      <c r="S18" s="31">
        <v>65279000</v>
      </c>
    </row>
    <row r="19">
      <c r="B19" s="18" t="s">
        <v>812</v>
      </c>
      <c r="C19" s="18"/>
      <c r="D19" s="24" t="s">
        <v>90</v>
      </c>
      <c r="E19" s="31">
        <v>0</v>
      </c>
      <c r="F19" s="31">
        <v>284000</v>
      </c>
      <c r="G19" s="31">
        <v>87000</v>
      </c>
      <c r="H19" s="31">
        <v>0</v>
      </c>
      <c r="I19" s="31">
        <v>371000</v>
      </c>
      <c r="J19" s="31">
        <v>0</v>
      </c>
      <c r="K19" s="31">
        <v>0</v>
      </c>
      <c r="L19" s="31">
        <v>359000</v>
      </c>
      <c r="M19" s="31">
        <v>0</v>
      </c>
      <c r="N19" s="31">
        <v>359000</v>
      </c>
      <c r="O19" s="31">
        <v>56000</v>
      </c>
      <c r="P19" s="31">
        <v>1000</v>
      </c>
      <c r="Q19" s="31">
        <v>330000</v>
      </c>
      <c r="R19" s="31">
        <v>0</v>
      </c>
      <c r="S19" s="31">
        <v>387000</v>
      </c>
    </row>
    <row r="20">
      <c r="B20" s="14" t="s">
        <v>1112</v>
      </c>
      <c r="C20" s="14"/>
      <c r="D20" s="26" t="s">
        <v>91</v>
      </c>
      <c r="E20" s="35">
        <v>177362000</v>
      </c>
      <c r="F20" s="35">
        <v>93241000</v>
      </c>
      <c r="G20" s="35">
        <v>26195000</v>
      </c>
      <c r="H20" s="35">
        <v>15067000</v>
      </c>
      <c r="I20" s="35">
        <v>311865000</v>
      </c>
      <c r="J20" s="35">
        <v>163750000</v>
      </c>
      <c r="K20" s="35">
        <v>88405000</v>
      </c>
      <c r="L20" s="35">
        <v>37531000</v>
      </c>
      <c r="M20" s="35">
        <v>14912000</v>
      </c>
      <c r="N20" s="35">
        <v>304598000</v>
      </c>
      <c r="O20" s="35">
        <v>173645000</v>
      </c>
      <c r="P20" s="35">
        <v>89761000</v>
      </c>
      <c r="Q20" s="35">
        <v>30396000</v>
      </c>
      <c r="R20" s="35">
        <v>12925000</v>
      </c>
      <c r="S20" s="35">
        <v>306727000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660-41</v>
      </c>
    </row>
    <row r="9">
      <c r="A9" s="1" t="s">
        <v>174</v>
      </c>
    </row>
    <row r="10">
      <c r="B10" s="8" t="s">
        <v>175</v>
      </c>
      <c r="C10" s="10"/>
      <c r="D10" s="10"/>
      <c r="E10" s="10"/>
      <c r="F10" s="10"/>
      <c r="G10" s="10"/>
      <c r="H10" s="10"/>
      <c r="I10" s="10"/>
    </row>
    <row r="11">
      <c r="B11" s="12" t="s">
        <v>174</v>
      </c>
    </row>
    <row r="12">
      <c r="E12" s="27" t="s">
        <v>1450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7"/>
      <c r="R12" s="27" t="s">
        <v>1345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7"/>
    </row>
    <row r="13">
      <c r="E13" s="27" t="s">
        <v>1323</v>
      </c>
      <c r="F13" s="34"/>
      <c r="G13" s="34"/>
      <c r="H13" s="34"/>
      <c r="I13" s="34"/>
      <c r="J13" s="34"/>
      <c r="K13" s="34"/>
      <c r="L13" s="34"/>
      <c r="M13" s="34"/>
      <c r="N13" s="34"/>
      <c r="O13" s="27"/>
      <c r="P13" s="42" t="s">
        <v>1217</v>
      </c>
      <c r="Q13" s="42" t="s">
        <v>1193</v>
      </c>
      <c r="R13" s="27" t="s">
        <v>1323</v>
      </c>
      <c r="S13" s="34"/>
      <c r="T13" s="34"/>
      <c r="U13" s="34"/>
      <c r="V13" s="34"/>
      <c r="W13" s="34"/>
      <c r="X13" s="34"/>
      <c r="Y13" s="34"/>
      <c r="Z13" s="34"/>
      <c r="AA13" s="34"/>
      <c r="AB13" s="27"/>
      <c r="AC13" s="42" t="s">
        <v>1217</v>
      </c>
      <c r="AD13" s="42" t="s">
        <v>1193</v>
      </c>
    </row>
    <row r="14">
      <c r="E14" s="27" t="s">
        <v>1063</v>
      </c>
      <c r="F14" s="27"/>
      <c r="G14" s="27"/>
      <c r="H14" s="27" t="s">
        <v>610</v>
      </c>
      <c r="I14" s="27" t="s">
        <v>1292</v>
      </c>
      <c r="J14" s="27" t="s">
        <v>1289</v>
      </c>
      <c r="K14" s="27" t="s">
        <v>1290</v>
      </c>
      <c r="L14" s="27" t="s">
        <v>631</v>
      </c>
      <c r="M14" s="27" t="s">
        <v>941</v>
      </c>
      <c r="N14" s="27" t="s">
        <v>940</v>
      </c>
      <c r="O14" s="27" t="s">
        <v>1256</v>
      </c>
      <c r="P14" s="16"/>
      <c r="Q14" s="16"/>
      <c r="R14" s="27" t="s">
        <v>1063</v>
      </c>
      <c r="S14" s="27"/>
      <c r="T14" s="27"/>
      <c r="U14" s="27" t="s">
        <v>610</v>
      </c>
      <c r="V14" s="27" t="s">
        <v>1292</v>
      </c>
      <c r="W14" s="27" t="s">
        <v>1289</v>
      </c>
      <c r="X14" s="27" t="s">
        <v>1290</v>
      </c>
      <c r="Y14" s="27" t="s">
        <v>631</v>
      </c>
      <c r="Z14" s="27" t="s">
        <v>941</v>
      </c>
      <c r="AA14" s="27" t="s">
        <v>940</v>
      </c>
      <c r="AB14" s="27" t="s">
        <v>1256</v>
      </c>
      <c r="AC14" s="16"/>
      <c r="AD14" s="16"/>
    </row>
    <row r="15">
      <c r="E15" s="27"/>
      <c r="F15" s="27" t="s">
        <v>959</v>
      </c>
      <c r="G15" s="27" t="s">
        <v>978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 t="s">
        <v>959</v>
      </c>
      <c r="T15" s="27" t="s">
        <v>978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260</v>
      </c>
      <c r="L16" s="24" t="s">
        <v>261</v>
      </c>
      <c r="M16" s="24" t="s">
        <v>262</v>
      </c>
      <c r="N16" s="24" t="s">
        <v>34</v>
      </c>
      <c r="O16" s="24" t="s">
        <v>36</v>
      </c>
      <c r="P16" s="24" t="s">
        <v>37</v>
      </c>
      <c r="Q16" s="24" t="s">
        <v>39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  <c r="X16" s="24" t="s">
        <v>260</v>
      </c>
      <c r="Y16" s="24" t="s">
        <v>261</v>
      </c>
      <c r="Z16" s="24" t="s">
        <v>262</v>
      </c>
      <c r="AA16" s="24" t="s">
        <v>34</v>
      </c>
      <c r="AB16" s="24" t="s">
        <v>36</v>
      </c>
      <c r="AC16" s="24" t="s">
        <v>37</v>
      </c>
      <c r="AD16" s="24" t="s">
        <v>39</v>
      </c>
    </row>
    <row r="17">
      <c r="B17" s="18" t="s">
        <v>684</v>
      </c>
      <c r="C17" s="18"/>
      <c r="D17" s="24" t="s">
        <v>32</v>
      </c>
      <c r="E17" s="31">
        <v>3025000</v>
      </c>
      <c r="F17" s="31">
        <v>2628000</v>
      </c>
      <c r="G17" s="31">
        <v>11000</v>
      </c>
      <c r="H17" s="31">
        <v>1000</v>
      </c>
      <c r="I17" s="31">
        <v>454000</v>
      </c>
      <c r="J17" s="31">
        <v>127000</v>
      </c>
      <c r="K17" s="31">
        <v>220000</v>
      </c>
      <c r="L17" s="31">
        <v>13000</v>
      </c>
      <c r="M17" s="31">
        <v>30000</v>
      </c>
      <c r="N17" s="31">
        <v>0</v>
      </c>
      <c r="O17" s="31">
        <v>3870000</v>
      </c>
      <c r="P17" s="31">
        <v>91000</v>
      </c>
      <c r="Q17" s="31">
        <v>3961000</v>
      </c>
      <c r="R17" s="31">
        <v>2348000</v>
      </c>
      <c r="S17" s="31">
        <v>2012000</v>
      </c>
      <c r="T17" s="31">
        <v>9000</v>
      </c>
      <c r="U17" s="31">
        <v>1000</v>
      </c>
      <c r="V17" s="31">
        <v>355000</v>
      </c>
      <c r="W17" s="31">
        <v>98000</v>
      </c>
      <c r="X17" s="31">
        <v>161000</v>
      </c>
      <c r="Y17" s="31">
        <v>10000</v>
      </c>
      <c r="Z17" s="31">
        <v>58000</v>
      </c>
      <c r="AA17" s="31">
        <v>0</v>
      </c>
      <c r="AB17" s="31">
        <v>3031000</v>
      </c>
      <c r="AC17" s="31">
        <v>54000</v>
      </c>
      <c r="AD17" s="31">
        <v>3085000</v>
      </c>
    </row>
    <row r="18">
      <c r="B18" s="18" t="s">
        <v>670</v>
      </c>
      <c r="C18" s="18"/>
      <c r="D18" s="24" t="s">
        <v>46</v>
      </c>
      <c r="E18" s="31">
        <v>319000</v>
      </c>
      <c r="F18" s="31">
        <v>0</v>
      </c>
      <c r="G18" s="31">
        <v>0</v>
      </c>
      <c r="H18" s="31">
        <v>93000</v>
      </c>
      <c r="I18" s="31">
        <v>97000</v>
      </c>
      <c r="J18" s="31">
        <v>29000</v>
      </c>
      <c r="K18" s="31">
        <v>103000</v>
      </c>
      <c r="L18" s="31">
        <v>221000</v>
      </c>
      <c r="M18" s="31">
        <v>639000</v>
      </c>
      <c r="N18" s="31">
        <v>0</v>
      </c>
      <c r="O18" s="31">
        <v>1501000</v>
      </c>
      <c r="P18" s="31">
        <v>7000</v>
      </c>
      <c r="Q18" s="31">
        <v>1508000</v>
      </c>
      <c r="R18" s="31">
        <v>232000</v>
      </c>
      <c r="S18" s="31">
        <v>1000</v>
      </c>
      <c r="T18" s="31">
        <v>0</v>
      </c>
      <c r="U18" s="31">
        <v>64000</v>
      </c>
      <c r="V18" s="31">
        <v>50000</v>
      </c>
      <c r="W18" s="31">
        <v>21000</v>
      </c>
      <c r="X18" s="31">
        <v>79000</v>
      </c>
      <c r="Y18" s="31">
        <v>160000</v>
      </c>
      <c r="Z18" s="31">
        <v>442000</v>
      </c>
      <c r="AA18" s="31">
        <v>0</v>
      </c>
      <c r="AB18" s="31">
        <v>1048000</v>
      </c>
      <c r="AC18" s="31">
        <v>2000</v>
      </c>
      <c r="AD18" s="31">
        <v>1050000</v>
      </c>
    </row>
    <row r="19">
      <c r="B19" s="14" t="s">
        <v>688</v>
      </c>
      <c r="C19" s="18" t="s">
        <v>1008</v>
      </c>
      <c r="D19" s="24" t="s">
        <v>74</v>
      </c>
      <c r="E19" s="31">
        <v>2706000</v>
      </c>
      <c r="F19" s="31">
        <v>2628000</v>
      </c>
      <c r="G19" s="31">
        <v>11000</v>
      </c>
      <c r="H19" s="31">
        <v>-92000</v>
      </c>
      <c r="I19" s="31">
        <v>357000</v>
      </c>
      <c r="J19" s="31">
        <v>98000</v>
      </c>
      <c r="K19" s="31">
        <v>117000</v>
      </c>
      <c r="L19" s="31">
        <v>-208000</v>
      </c>
      <c r="M19" s="31">
        <v>-609000</v>
      </c>
      <c r="N19" s="31">
        <v>0</v>
      </c>
      <c r="O19" s="31">
        <v>2369000</v>
      </c>
      <c r="P19" s="31">
        <v>84000</v>
      </c>
      <c r="Q19" s="31">
        <v>2453000</v>
      </c>
      <c r="R19" s="31">
        <v>2116000</v>
      </c>
      <c r="S19" s="31">
        <v>2011000</v>
      </c>
      <c r="T19" s="31">
        <v>9000</v>
      </c>
      <c r="U19" s="31">
        <v>-63000</v>
      </c>
      <c r="V19" s="31">
        <v>305000</v>
      </c>
      <c r="W19" s="31">
        <v>77000</v>
      </c>
      <c r="X19" s="31">
        <v>82000</v>
      </c>
      <c r="Y19" s="31">
        <v>-150000</v>
      </c>
      <c r="Z19" s="31">
        <v>-384000</v>
      </c>
      <c r="AA19" s="31">
        <v>0</v>
      </c>
      <c r="AB19" s="31">
        <v>1983000</v>
      </c>
      <c r="AC19" s="31">
        <v>52000</v>
      </c>
      <c r="AD19" s="31">
        <v>2035000</v>
      </c>
    </row>
    <row r="20">
      <c r="B20" s="16"/>
      <c r="C20" s="18" t="s">
        <v>604</v>
      </c>
      <c r="D20" s="24" t="s">
        <v>85</v>
      </c>
      <c r="E20" s="31">
        <v>-1663000</v>
      </c>
      <c r="F20" s="31">
        <v>-2019000</v>
      </c>
      <c r="G20" s="31">
        <v>-2000</v>
      </c>
      <c r="H20" s="31">
        <v>122000</v>
      </c>
      <c r="I20" s="31">
        <v>53000</v>
      </c>
      <c r="J20" s="31">
        <v>12000</v>
      </c>
      <c r="K20" s="31">
        <v>69000</v>
      </c>
      <c r="L20" s="31">
        <v>258000</v>
      </c>
      <c r="M20" s="31">
        <v>1162000</v>
      </c>
      <c r="N20" s="31">
        <v>0</v>
      </c>
      <c r="O20" s="31">
        <v>13000</v>
      </c>
      <c r="P20" s="31">
        <v>-13000</v>
      </c>
      <c r="Q20" s="31">
        <v>0</v>
      </c>
      <c r="R20" s="31">
        <v>-1203000</v>
      </c>
      <c r="S20" s="31">
        <v>-1455000</v>
      </c>
      <c r="T20" s="31">
        <v>-2000</v>
      </c>
      <c r="U20" s="31">
        <v>82000</v>
      </c>
      <c r="V20" s="31">
        <v>27000</v>
      </c>
      <c r="W20" s="31">
        <v>8000</v>
      </c>
      <c r="X20" s="31">
        <v>79000</v>
      </c>
      <c r="Y20" s="31">
        <v>183000</v>
      </c>
      <c r="Z20" s="31">
        <v>825000</v>
      </c>
      <c r="AA20" s="31">
        <v>0</v>
      </c>
      <c r="AB20" s="31">
        <v>1000</v>
      </c>
      <c r="AC20" s="31">
        <v>-1000</v>
      </c>
      <c r="AD20" s="31">
        <v>0</v>
      </c>
    </row>
    <row r="21">
      <c r="B21" s="18"/>
      <c r="C21" s="18" t="s">
        <v>1224</v>
      </c>
      <c r="D21" s="24" t="s">
        <v>90</v>
      </c>
      <c r="E21" s="31">
        <v>1043000</v>
      </c>
      <c r="F21" s="31">
        <v>609000</v>
      </c>
      <c r="G21" s="31">
        <v>9000</v>
      </c>
      <c r="H21" s="31">
        <v>30000</v>
      </c>
      <c r="I21" s="31">
        <v>410000</v>
      </c>
      <c r="J21" s="31">
        <v>110000</v>
      </c>
      <c r="K21" s="31">
        <v>186000</v>
      </c>
      <c r="L21" s="31">
        <v>50000</v>
      </c>
      <c r="M21" s="31">
        <v>553000</v>
      </c>
      <c r="N21" s="31">
        <v>0</v>
      </c>
      <c r="O21" s="31">
        <v>2382000</v>
      </c>
      <c r="P21" s="31">
        <v>71000</v>
      </c>
      <c r="Q21" s="31">
        <v>2453000</v>
      </c>
      <c r="R21" s="31">
        <v>913000</v>
      </c>
      <c r="S21" s="31">
        <v>556000</v>
      </c>
      <c r="T21" s="31">
        <v>7000</v>
      </c>
      <c r="U21" s="31">
        <v>19000</v>
      </c>
      <c r="V21" s="31">
        <v>332000</v>
      </c>
      <c r="W21" s="31">
        <v>85000</v>
      </c>
      <c r="X21" s="31">
        <v>161000</v>
      </c>
      <c r="Y21" s="31">
        <v>33000</v>
      </c>
      <c r="Z21" s="31">
        <v>441000</v>
      </c>
      <c r="AA21" s="31">
        <v>0</v>
      </c>
      <c r="AB21" s="31">
        <v>1984000</v>
      </c>
      <c r="AC21" s="31">
        <v>51000</v>
      </c>
      <c r="AD21" s="31">
        <v>2035000</v>
      </c>
    </row>
    <row r="22">
      <c r="B22" s="14" t="s">
        <v>689</v>
      </c>
      <c r="C22" s="18" t="s">
        <v>1008</v>
      </c>
      <c r="D22" s="24" t="s">
        <v>91</v>
      </c>
      <c r="E22" s="31">
        <v>214000</v>
      </c>
      <c r="F22" s="31">
        <v>31000</v>
      </c>
      <c r="G22" s="31">
        <v>56000</v>
      </c>
      <c r="H22" s="31">
        <v>8000</v>
      </c>
      <c r="I22" s="31">
        <v>139000</v>
      </c>
      <c r="J22" s="31">
        <v>24000</v>
      </c>
      <c r="K22" s="31">
        <v>44000</v>
      </c>
      <c r="L22" s="31">
        <v>11000</v>
      </c>
      <c r="M22" s="31">
        <v>285000</v>
      </c>
      <c r="N22" s="31">
        <v>0</v>
      </c>
      <c r="O22" s="31">
        <v>725000</v>
      </c>
      <c r="P22" s="31">
        <v>25000</v>
      </c>
      <c r="Q22" s="31">
        <v>750000</v>
      </c>
      <c r="R22" s="31">
        <v>201000</v>
      </c>
      <c r="S22" s="31">
        <v>36000</v>
      </c>
      <c r="T22" s="31">
        <v>24000</v>
      </c>
      <c r="U22" s="31">
        <v>19000</v>
      </c>
      <c r="V22" s="31">
        <v>116000</v>
      </c>
      <c r="W22" s="31">
        <v>32000</v>
      </c>
      <c r="X22" s="31">
        <v>37000</v>
      </c>
      <c r="Y22" s="31">
        <v>13000</v>
      </c>
      <c r="Z22" s="31">
        <v>173000</v>
      </c>
      <c r="AA22" s="31">
        <v>0</v>
      </c>
      <c r="AB22" s="31">
        <v>591000</v>
      </c>
      <c r="AC22" s="31">
        <v>19000</v>
      </c>
      <c r="AD22" s="31">
        <v>610000</v>
      </c>
    </row>
    <row r="23">
      <c r="B23" s="16"/>
      <c r="C23" s="18" t="s">
        <v>604</v>
      </c>
      <c r="D23" s="24" t="s">
        <v>260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</row>
    <row r="24">
      <c r="B24" s="18"/>
      <c r="C24" s="18" t="s">
        <v>1225</v>
      </c>
      <c r="D24" s="24" t="s">
        <v>261</v>
      </c>
      <c r="E24" s="31">
        <v>214000</v>
      </c>
      <c r="F24" s="31">
        <v>31000</v>
      </c>
      <c r="G24" s="31">
        <v>56000</v>
      </c>
      <c r="H24" s="31">
        <v>8000</v>
      </c>
      <c r="I24" s="31">
        <v>139000</v>
      </c>
      <c r="J24" s="31">
        <v>24000</v>
      </c>
      <c r="K24" s="31">
        <v>44000</v>
      </c>
      <c r="L24" s="31">
        <v>11000</v>
      </c>
      <c r="M24" s="31">
        <v>285000</v>
      </c>
      <c r="N24" s="31">
        <v>0</v>
      </c>
      <c r="O24" s="31">
        <v>725000</v>
      </c>
      <c r="P24" s="31">
        <v>25000</v>
      </c>
      <c r="Q24" s="31">
        <v>750000</v>
      </c>
      <c r="R24" s="31">
        <v>201000</v>
      </c>
      <c r="S24" s="31">
        <v>36000</v>
      </c>
      <c r="T24" s="31">
        <v>24000</v>
      </c>
      <c r="U24" s="31">
        <v>19000</v>
      </c>
      <c r="V24" s="31">
        <v>116000</v>
      </c>
      <c r="W24" s="31">
        <v>32000</v>
      </c>
      <c r="X24" s="31">
        <v>37000</v>
      </c>
      <c r="Y24" s="31">
        <v>13000</v>
      </c>
      <c r="Z24" s="31">
        <v>173000</v>
      </c>
      <c r="AA24" s="31">
        <v>0</v>
      </c>
      <c r="AB24" s="31">
        <v>591000</v>
      </c>
      <c r="AC24" s="31">
        <v>19000</v>
      </c>
      <c r="AD24" s="31">
        <v>610000</v>
      </c>
    </row>
    <row r="25">
      <c r="B25" s="18" t="s">
        <v>1222</v>
      </c>
      <c r="C25" s="18"/>
      <c r="D25" s="24" t="s">
        <v>262</v>
      </c>
      <c r="E25" s="31">
        <v>1257000</v>
      </c>
      <c r="F25" s="31">
        <v>640000</v>
      </c>
      <c r="G25" s="31">
        <v>65000</v>
      </c>
      <c r="H25" s="31">
        <v>38000</v>
      </c>
      <c r="I25" s="31">
        <v>549000</v>
      </c>
      <c r="J25" s="31">
        <v>134000</v>
      </c>
      <c r="K25" s="31">
        <v>230000</v>
      </c>
      <c r="L25" s="31">
        <v>61000</v>
      </c>
      <c r="M25" s="31">
        <v>838000</v>
      </c>
      <c r="N25" s="31">
        <v>0</v>
      </c>
      <c r="O25" s="31">
        <v>3107000</v>
      </c>
      <c r="P25" s="31">
        <v>96000</v>
      </c>
      <c r="Q25" s="31">
        <v>3203000</v>
      </c>
      <c r="R25" s="31">
        <v>1114000</v>
      </c>
      <c r="S25" s="31">
        <v>592000</v>
      </c>
      <c r="T25" s="31">
        <v>31000</v>
      </c>
      <c r="U25" s="31">
        <v>38000</v>
      </c>
      <c r="V25" s="31">
        <v>448000</v>
      </c>
      <c r="W25" s="31">
        <v>117000</v>
      </c>
      <c r="X25" s="31">
        <v>198000</v>
      </c>
      <c r="Y25" s="31">
        <v>46000</v>
      </c>
      <c r="Z25" s="31">
        <v>614000</v>
      </c>
      <c r="AA25" s="31">
        <v>0</v>
      </c>
      <c r="AB25" s="31">
        <v>2575000</v>
      </c>
      <c r="AC25" s="31">
        <v>70000</v>
      </c>
      <c r="AD25" s="31">
        <v>2645000</v>
      </c>
    </row>
    <row r="26">
      <c r="B26" s="18" t="s">
        <v>667</v>
      </c>
      <c r="C26" s="18"/>
      <c r="D26" s="24" t="s">
        <v>34</v>
      </c>
      <c r="E26" s="31">
        <v>55000</v>
      </c>
      <c r="F26" s="31">
        <v>38000</v>
      </c>
      <c r="G26" s="31">
        <v>0</v>
      </c>
      <c r="H26" s="31">
        <v>1000</v>
      </c>
      <c r="I26" s="31">
        <v>12000</v>
      </c>
      <c r="J26" s="31">
        <v>24000</v>
      </c>
      <c r="K26" s="31">
        <v>6000</v>
      </c>
      <c r="L26" s="31">
        <v>-5000</v>
      </c>
      <c r="M26" s="31">
        <v>0</v>
      </c>
      <c r="N26" s="31">
        <v>0</v>
      </c>
      <c r="O26" s="31">
        <v>93000</v>
      </c>
      <c r="P26" s="31">
        <v>14000</v>
      </c>
      <c r="Q26" s="31">
        <v>107000</v>
      </c>
      <c r="R26" s="31">
        <v>-83000</v>
      </c>
      <c r="S26" s="31">
        <v>-59000</v>
      </c>
      <c r="T26" s="31">
        <v>0</v>
      </c>
      <c r="U26" s="31">
        <v>-1000</v>
      </c>
      <c r="V26" s="31">
        <v>-53000</v>
      </c>
      <c r="W26" s="31">
        <v>4000</v>
      </c>
      <c r="X26" s="31">
        <v>-92000</v>
      </c>
      <c r="Y26" s="31">
        <v>-7000</v>
      </c>
      <c r="Z26" s="31">
        <v>0</v>
      </c>
      <c r="AA26" s="31">
        <v>0</v>
      </c>
      <c r="AB26" s="31">
        <v>-232000</v>
      </c>
      <c r="AC26" s="31">
        <v>-8000</v>
      </c>
      <c r="AD26" s="31">
        <v>-240000</v>
      </c>
    </row>
    <row r="27">
      <c r="B27" s="14" t="s">
        <v>671</v>
      </c>
      <c r="C27" s="18" t="s">
        <v>923</v>
      </c>
      <c r="D27" s="24" t="s">
        <v>36</v>
      </c>
      <c r="E27" s="31">
        <v>789000</v>
      </c>
      <c r="F27" s="31">
        <v>218000</v>
      </c>
      <c r="G27" s="31">
        <v>17000</v>
      </c>
      <c r="H27" s="31">
        <v>6000</v>
      </c>
      <c r="I27" s="31">
        <v>295000</v>
      </c>
      <c r="J27" s="31">
        <v>66000</v>
      </c>
      <c r="K27" s="31">
        <v>91000</v>
      </c>
      <c r="L27" s="31">
        <v>48000</v>
      </c>
      <c r="M27" s="31">
        <v>129000</v>
      </c>
      <c r="N27" s="31">
        <v>0</v>
      </c>
      <c r="O27" s="31">
        <v>1424000</v>
      </c>
      <c r="P27" s="31">
        <v>18000</v>
      </c>
      <c r="Q27" s="31">
        <v>1442000</v>
      </c>
      <c r="R27" s="31">
        <v>763000</v>
      </c>
      <c r="S27" s="31">
        <v>221000</v>
      </c>
      <c r="T27" s="31">
        <v>16000</v>
      </c>
      <c r="U27" s="31">
        <v>5000</v>
      </c>
      <c r="V27" s="31">
        <v>257000</v>
      </c>
      <c r="W27" s="31">
        <v>54000</v>
      </c>
      <c r="X27" s="31">
        <v>96000</v>
      </c>
      <c r="Y27" s="31">
        <v>41000</v>
      </c>
      <c r="Z27" s="31">
        <v>104000</v>
      </c>
      <c r="AA27" s="31">
        <v>0</v>
      </c>
      <c r="AB27" s="31">
        <v>1320000</v>
      </c>
      <c r="AC27" s="31">
        <v>13000</v>
      </c>
      <c r="AD27" s="31">
        <v>1333000</v>
      </c>
    </row>
    <row r="28">
      <c r="B28" s="16"/>
      <c r="C28" s="18" t="s">
        <v>604</v>
      </c>
      <c r="D28" s="24" t="s">
        <v>37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</row>
    <row r="29">
      <c r="B29" s="18"/>
      <c r="C29" s="18" t="s">
        <v>1190</v>
      </c>
      <c r="D29" s="24" t="s">
        <v>39</v>
      </c>
      <c r="E29" s="31">
        <v>789000</v>
      </c>
      <c r="F29" s="31">
        <v>218000</v>
      </c>
      <c r="G29" s="31">
        <v>17000</v>
      </c>
      <c r="H29" s="31">
        <v>6000</v>
      </c>
      <c r="I29" s="31">
        <v>295000</v>
      </c>
      <c r="J29" s="31">
        <v>66000</v>
      </c>
      <c r="K29" s="31">
        <v>91000</v>
      </c>
      <c r="L29" s="31">
        <v>48000</v>
      </c>
      <c r="M29" s="31">
        <v>129000</v>
      </c>
      <c r="N29" s="31">
        <v>0</v>
      </c>
      <c r="O29" s="31">
        <v>1424000</v>
      </c>
      <c r="P29" s="31">
        <v>18000</v>
      </c>
      <c r="Q29" s="31">
        <v>1442000</v>
      </c>
      <c r="R29" s="31">
        <v>763000</v>
      </c>
      <c r="S29" s="31">
        <v>221000</v>
      </c>
      <c r="T29" s="31">
        <v>16000</v>
      </c>
      <c r="U29" s="31">
        <v>5000</v>
      </c>
      <c r="V29" s="31">
        <v>257000</v>
      </c>
      <c r="W29" s="31">
        <v>54000</v>
      </c>
      <c r="X29" s="31">
        <v>96000</v>
      </c>
      <c r="Y29" s="31">
        <v>41000</v>
      </c>
      <c r="Z29" s="31">
        <v>104000</v>
      </c>
      <c r="AA29" s="31">
        <v>0</v>
      </c>
      <c r="AB29" s="31">
        <v>1320000</v>
      </c>
      <c r="AC29" s="31">
        <v>13000</v>
      </c>
      <c r="AD29" s="31">
        <v>1333000</v>
      </c>
    </row>
    <row r="30">
      <c r="B30" s="18" t="s">
        <v>1361</v>
      </c>
      <c r="C30" s="18"/>
      <c r="D30" s="24" t="s">
        <v>40</v>
      </c>
      <c r="E30" s="31">
        <v>413000</v>
      </c>
      <c r="F30" s="31">
        <v>384000</v>
      </c>
      <c r="G30" s="31">
        <v>48000</v>
      </c>
      <c r="H30" s="31">
        <v>31000</v>
      </c>
      <c r="I30" s="31">
        <v>242000</v>
      </c>
      <c r="J30" s="31">
        <v>44000</v>
      </c>
      <c r="K30" s="31">
        <v>133000</v>
      </c>
      <c r="L30" s="31">
        <v>18000</v>
      </c>
      <c r="M30" s="31">
        <v>709000</v>
      </c>
      <c r="N30" s="31">
        <v>0</v>
      </c>
      <c r="O30" s="31">
        <v>1590000</v>
      </c>
      <c r="P30" s="31">
        <v>64000</v>
      </c>
      <c r="Q30" s="31">
        <v>1654000</v>
      </c>
      <c r="R30" s="31">
        <v>434000</v>
      </c>
      <c r="S30" s="31">
        <v>430000</v>
      </c>
      <c r="T30" s="31">
        <v>15000</v>
      </c>
      <c r="U30" s="31">
        <v>34000</v>
      </c>
      <c r="V30" s="31">
        <v>244000</v>
      </c>
      <c r="W30" s="31">
        <v>59000</v>
      </c>
      <c r="X30" s="31">
        <v>194000</v>
      </c>
      <c r="Y30" s="31">
        <v>12000</v>
      </c>
      <c r="Z30" s="31">
        <v>510000</v>
      </c>
      <c r="AA30" s="31">
        <v>0</v>
      </c>
      <c r="AB30" s="31">
        <v>1487000</v>
      </c>
      <c r="AC30" s="31">
        <v>65000</v>
      </c>
      <c r="AD30" s="31">
        <v>1552000</v>
      </c>
    </row>
    <row r="31">
      <c r="B31" s="18" t="s">
        <v>734</v>
      </c>
      <c r="C31" s="18"/>
      <c r="D31" s="24" t="s">
        <v>41</v>
      </c>
      <c r="E31" s="31">
        <v>143000</v>
      </c>
      <c r="F31" s="31">
        <v>133000</v>
      </c>
      <c r="G31" s="31">
        <v>17000</v>
      </c>
      <c r="H31" s="31">
        <v>11000</v>
      </c>
      <c r="I31" s="31">
        <v>84000</v>
      </c>
      <c r="J31" s="31">
        <v>15000</v>
      </c>
      <c r="K31" s="31">
        <v>46000</v>
      </c>
      <c r="L31" s="31">
        <v>6000</v>
      </c>
      <c r="M31" s="31">
        <v>245000</v>
      </c>
      <c r="N31" s="31">
        <v>0</v>
      </c>
      <c r="O31" s="31">
        <v>550000</v>
      </c>
      <c r="P31" s="31">
        <v>22000</v>
      </c>
      <c r="Q31" s="31">
        <v>572000</v>
      </c>
      <c r="R31" s="31">
        <v>151000</v>
      </c>
      <c r="S31" s="31">
        <v>150000</v>
      </c>
      <c r="T31" s="31">
        <v>5000</v>
      </c>
      <c r="U31" s="31">
        <v>12000</v>
      </c>
      <c r="V31" s="31">
        <v>85000</v>
      </c>
      <c r="W31" s="31">
        <v>21000</v>
      </c>
      <c r="X31" s="31">
        <v>68000</v>
      </c>
      <c r="Y31" s="31">
        <v>4000</v>
      </c>
      <c r="Z31" s="31">
        <v>176000</v>
      </c>
      <c r="AA31" s="31">
        <v>0</v>
      </c>
      <c r="AB31" s="31">
        <v>517000</v>
      </c>
      <c r="AC31" s="31">
        <v>23000</v>
      </c>
      <c r="AD31" s="31">
        <v>540000</v>
      </c>
    </row>
    <row r="32">
      <c r="B32" s="18" t="s">
        <v>1359</v>
      </c>
      <c r="C32" s="18"/>
      <c r="D32" s="24" t="s">
        <v>42</v>
      </c>
      <c r="E32" s="31">
        <v>270000</v>
      </c>
      <c r="F32" s="31">
        <v>251000</v>
      </c>
      <c r="G32" s="31">
        <v>31000</v>
      </c>
      <c r="H32" s="31">
        <v>20000</v>
      </c>
      <c r="I32" s="31">
        <v>158000</v>
      </c>
      <c r="J32" s="31">
        <v>29000</v>
      </c>
      <c r="K32" s="31">
        <v>87000</v>
      </c>
      <c r="L32" s="31">
        <v>12000</v>
      </c>
      <c r="M32" s="31">
        <v>464000</v>
      </c>
      <c r="N32" s="31">
        <v>0</v>
      </c>
      <c r="O32" s="31">
        <v>1040000</v>
      </c>
      <c r="P32" s="31">
        <v>42000</v>
      </c>
      <c r="Q32" s="31">
        <v>1082000</v>
      </c>
      <c r="R32" s="31">
        <v>283000</v>
      </c>
      <c r="S32" s="31">
        <v>280000</v>
      </c>
      <c r="T32" s="31">
        <v>10000</v>
      </c>
      <c r="U32" s="31">
        <v>22000</v>
      </c>
      <c r="V32" s="31">
        <v>159000</v>
      </c>
      <c r="W32" s="31">
        <v>38000</v>
      </c>
      <c r="X32" s="31">
        <v>126000</v>
      </c>
      <c r="Y32" s="31">
        <v>8000</v>
      </c>
      <c r="Z32" s="31">
        <v>334000</v>
      </c>
      <c r="AA32" s="31">
        <v>0</v>
      </c>
      <c r="AB32" s="31">
        <v>970000</v>
      </c>
      <c r="AC32" s="31">
        <v>42000</v>
      </c>
      <c r="AD32" s="31">
        <v>1012000</v>
      </c>
    </row>
    <row r="33">
      <c r="B33" s="18" t="s">
        <v>823</v>
      </c>
      <c r="C33" s="18"/>
      <c r="D33" s="24" t="s">
        <v>43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1000</v>
      </c>
      <c r="N33" s="31">
        <v>0</v>
      </c>
      <c r="O33" s="31">
        <v>1000</v>
      </c>
      <c r="P33" s="31">
        <v>0</v>
      </c>
      <c r="Q33" s="31">
        <v>1000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1000</v>
      </c>
      <c r="AA33" s="31">
        <v>0</v>
      </c>
      <c r="AB33" s="31">
        <v>1000</v>
      </c>
      <c r="AC33" s="31">
        <v>0</v>
      </c>
      <c r="AD33" s="31">
        <v>1000</v>
      </c>
    </row>
    <row r="34">
      <c r="B34" s="14" t="s">
        <v>1365</v>
      </c>
      <c r="C34" s="18" t="s">
        <v>928</v>
      </c>
      <c r="D34" s="24" t="s">
        <v>44</v>
      </c>
      <c r="E34" s="31">
        <v>270000</v>
      </c>
      <c r="F34" s="31">
        <v>251000</v>
      </c>
      <c r="G34" s="31">
        <v>31000</v>
      </c>
      <c r="H34" s="31">
        <v>20000</v>
      </c>
      <c r="I34" s="31">
        <v>158000</v>
      </c>
      <c r="J34" s="31">
        <v>29000</v>
      </c>
      <c r="K34" s="31">
        <v>87000</v>
      </c>
      <c r="L34" s="31">
        <v>12000</v>
      </c>
      <c r="M34" s="31">
        <v>465000</v>
      </c>
      <c r="N34" s="31">
        <v>0</v>
      </c>
      <c r="O34" s="31">
        <v>1041000</v>
      </c>
      <c r="P34" s="31">
        <v>42000</v>
      </c>
      <c r="Q34" s="31">
        <v>1083000</v>
      </c>
      <c r="R34" s="31">
        <v>283000</v>
      </c>
      <c r="S34" s="31">
        <v>280000</v>
      </c>
      <c r="T34" s="31">
        <v>10000</v>
      </c>
      <c r="U34" s="31">
        <v>22000</v>
      </c>
      <c r="V34" s="31">
        <v>159000</v>
      </c>
      <c r="W34" s="31">
        <v>38000</v>
      </c>
      <c r="X34" s="31">
        <v>126000</v>
      </c>
      <c r="Y34" s="31">
        <v>8000</v>
      </c>
      <c r="Z34" s="31">
        <v>335000</v>
      </c>
      <c r="AA34" s="31">
        <v>0</v>
      </c>
      <c r="AB34" s="31">
        <v>971000</v>
      </c>
      <c r="AC34" s="31">
        <v>42000</v>
      </c>
      <c r="AD34" s="31">
        <v>1013000</v>
      </c>
    </row>
    <row r="35">
      <c r="B35" s="16"/>
      <c r="C35" s="18" t="s">
        <v>700</v>
      </c>
      <c r="D35" s="24" t="s">
        <v>45</v>
      </c>
      <c r="E35" s="31">
        <v>-20000</v>
      </c>
      <c r="F35" s="31">
        <v>0</v>
      </c>
      <c r="G35" s="31">
        <v>-2000</v>
      </c>
      <c r="H35" s="31">
        <v>0</v>
      </c>
      <c r="I35" s="31">
        <v>-2000</v>
      </c>
      <c r="J35" s="31">
        <v>0</v>
      </c>
      <c r="K35" s="31">
        <v>0</v>
      </c>
      <c r="L35" s="31">
        <v>0</v>
      </c>
      <c r="M35" s="31">
        <v>-8000</v>
      </c>
      <c r="N35" s="31">
        <v>0</v>
      </c>
      <c r="O35" s="31">
        <v>-30000</v>
      </c>
      <c r="P35" s="31">
        <v>0</v>
      </c>
      <c r="Q35" s="31">
        <v>-30000</v>
      </c>
      <c r="R35" s="31">
        <v>-12000</v>
      </c>
      <c r="S35" s="31">
        <v>0</v>
      </c>
      <c r="T35" s="31">
        <v>-1000</v>
      </c>
      <c r="U35" s="31">
        <v>0</v>
      </c>
      <c r="V35" s="31">
        <v>-1000</v>
      </c>
      <c r="W35" s="31">
        <v>0</v>
      </c>
      <c r="X35" s="31">
        <v>0</v>
      </c>
      <c r="Y35" s="31">
        <v>0</v>
      </c>
      <c r="Z35" s="31">
        <v>-12000</v>
      </c>
      <c r="AA35" s="31">
        <v>0</v>
      </c>
      <c r="AB35" s="31">
        <v>-25000</v>
      </c>
      <c r="AC35" s="31">
        <v>0</v>
      </c>
      <c r="AD35" s="31">
        <v>-25000</v>
      </c>
    </row>
    <row r="36">
      <c r="B36" s="18"/>
      <c r="C36" s="18" t="s">
        <v>701</v>
      </c>
      <c r="D36" s="24" t="s">
        <v>47</v>
      </c>
      <c r="E36" s="31">
        <v>250000</v>
      </c>
      <c r="F36" s="31">
        <v>251000</v>
      </c>
      <c r="G36" s="31">
        <v>29000</v>
      </c>
      <c r="H36" s="31">
        <v>20000</v>
      </c>
      <c r="I36" s="31">
        <v>156000</v>
      </c>
      <c r="J36" s="31">
        <v>29000</v>
      </c>
      <c r="K36" s="31">
        <v>87000</v>
      </c>
      <c r="L36" s="31">
        <v>12000</v>
      </c>
      <c r="M36" s="31">
        <v>457000</v>
      </c>
      <c r="N36" s="31">
        <v>0</v>
      </c>
      <c r="O36" s="31">
        <v>1011000</v>
      </c>
      <c r="P36" s="31">
        <v>42000</v>
      </c>
      <c r="Q36" s="31">
        <v>1053000</v>
      </c>
      <c r="R36" s="31">
        <v>271000</v>
      </c>
      <c r="S36" s="31">
        <v>280000</v>
      </c>
      <c r="T36" s="31">
        <v>9000</v>
      </c>
      <c r="U36" s="31">
        <v>22000</v>
      </c>
      <c r="V36" s="31">
        <v>158000</v>
      </c>
      <c r="W36" s="31">
        <v>38000</v>
      </c>
      <c r="X36" s="31">
        <v>126000</v>
      </c>
      <c r="Y36" s="31">
        <v>8000</v>
      </c>
      <c r="Z36" s="31">
        <v>323000</v>
      </c>
      <c r="AA36" s="31">
        <v>0</v>
      </c>
      <c r="AB36" s="31">
        <v>946000</v>
      </c>
      <c r="AC36" s="31">
        <v>42000</v>
      </c>
      <c r="AD36" s="31">
        <v>988000</v>
      </c>
    </row>
    <row r="37">
      <c r="B37" s="18" t="s">
        <v>881</v>
      </c>
      <c r="C37" s="18"/>
      <c r="D37" s="24" t="s">
        <v>64</v>
      </c>
      <c r="E37" s="31">
        <v>211863000</v>
      </c>
      <c r="F37" s="31">
        <v>186571000</v>
      </c>
      <c r="G37" s="31">
        <v>4855000</v>
      </c>
      <c r="H37" s="31">
        <v>130000</v>
      </c>
      <c r="I37" s="31">
        <v>33100000</v>
      </c>
      <c r="J37" s="31">
        <v>11759000</v>
      </c>
      <c r="K37" s="31">
        <v>26820000</v>
      </c>
      <c r="L37" s="31">
        <v>2008000</v>
      </c>
      <c r="M37" s="31">
        <v>119808000</v>
      </c>
      <c r="N37" s="31">
        <v>0</v>
      </c>
      <c r="O37" s="31">
        <v>405488000</v>
      </c>
      <c r="P37" s="31">
        <v>17308000</v>
      </c>
      <c r="Q37" s="31">
        <v>422796000</v>
      </c>
      <c r="R37" s="31">
        <v>186339000</v>
      </c>
      <c r="S37" s="31">
        <v>162811000</v>
      </c>
      <c r="T37" s="31">
        <v>3251000</v>
      </c>
      <c r="U37" s="31">
        <v>223000</v>
      </c>
      <c r="V37" s="31">
        <v>29675000</v>
      </c>
      <c r="W37" s="31">
        <v>9885000</v>
      </c>
      <c r="X37" s="31">
        <v>23176000</v>
      </c>
      <c r="Y37" s="31">
        <v>1860000</v>
      </c>
      <c r="Z37" s="31">
        <v>109603000</v>
      </c>
      <c r="AA37" s="31">
        <v>0</v>
      </c>
      <c r="AB37" s="31">
        <v>360761000</v>
      </c>
      <c r="AC37" s="31">
        <v>16526000</v>
      </c>
      <c r="AD37" s="31">
        <v>377287000</v>
      </c>
    </row>
    <row r="38">
      <c r="B38" s="18"/>
      <c r="C38" s="18" t="s">
        <v>963</v>
      </c>
      <c r="D38" s="24" t="s">
        <v>66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18000</v>
      </c>
      <c r="N38" s="31">
        <v>0</v>
      </c>
      <c r="O38" s="31">
        <v>18000</v>
      </c>
      <c r="P38" s="31">
        <v>0</v>
      </c>
      <c r="Q38" s="31">
        <v>18000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18000</v>
      </c>
      <c r="AA38" s="31">
        <v>0</v>
      </c>
      <c r="AB38" s="31">
        <v>18000</v>
      </c>
      <c r="AC38" s="31">
        <v>0</v>
      </c>
      <c r="AD38" s="31">
        <v>18000</v>
      </c>
    </row>
    <row r="39">
      <c r="B39" s="18"/>
      <c r="C39" s="18" t="s">
        <v>976</v>
      </c>
      <c r="D39" s="24" t="s">
        <v>67</v>
      </c>
      <c r="E39" s="31">
        <v>211863000</v>
      </c>
      <c r="F39" s="31">
        <v>186571000</v>
      </c>
      <c r="G39" s="31">
        <v>4855000</v>
      </c>
      <c r="H39" s="31">
        <v>130000</v>
      </c>
      <c r="I39" s="31">
        <v>33100000</v>
      </c>
      <c r="J39" s="31">
        <v>11759000</v>
      </c>
      <c r="K39" s="31">
        <v>26820000</v>
      </c>
      <c r="L39" s="31">
        <v>2008000</v>
      </c>
      <c r="M39" s="11"/>
      <c r="N39" s="31">
        <v>0</v>
      </c>
      <c r="O39" s="31">
        <v>285680000</v>
      </c>
      <c r="P39" s="31">
        <v>4965000</v>
      </c>
      <c r="Q39" s="31">
        <v>290645000</v>
      </c>
      <c r="R39" s="31">
        <v>186339000</v>
      </c>
      <c r="S39" s="31">
        <v>162811000</v>
      </c>
      <c r="T39" s="31">
        <v>3251000</v>
      </c>
      <c r="U39" s="31">
        <v>223000</v>
      </c>
      <c r="V39" s="31">
        <v>29675000</v>
      </c>
      <c r="W39" s="31">
        <v>9885000</v>
      </c>
      <c r="X39" s="31">
        <v>23176000</v>
      </c>
      <c r="Y39" s="31">
        <v>1860000</v>
      </c>
      <c r="Z39" s="11"/>
      <c r="AA39" s="31">
        <v>0</v>
      </c>
      <c r="AB39" s="31">
        <v>251158000</v>
      </c>
      <c r="AC39" s="31">
        <v>3347000</v>
      </c>
      <c r="AD39" s="31">
        <v>254505000</v>
      </c>
    </row>
    <row r="40">
      <c r="B40" s="18" t="s">
        <v>890</v>
      </c>
      <c r="C40" s="18"/>
      <c r="D40" s="24" t="s">
        <v>68</v>
      </c>
      <c r="E40" s="31">
        <v>217033000</v>
      </c>
      <c r="F40" s="31">
        <v>190179000</v>
      </c>
      <c r="G40" s="31">
        <v>4643000</v>
      </c>
      <c r="H40" s="31">
        <v>151000</v>
      </c>
      <c r="I40" s="31">
        <v>34493000</v>
      </c>
      <c r="J40" s="31">
        <v>11476000</v>
      </c>
      <c r="K40" s="31">
        <v>28460000</v>
      </c>
      <c r="L40" s="31">
        <v>3321000</v>
      </c>
      <c r="M40" s="11"/>
      <c r="N40" s="31">
        <v>0</v>
      </c>
      <c r="O40" s="31">
        <v>294934000</v>
      </c>
      <c r="P40" s="31">
        <v>5937000</v>
      </c>
      <c r="Q40" s="31">
        <v>300871000</v>
      </c>
      <c r="R40" s="31">
        <v>190329000</v>
      </c>
      <c r="S40" s="31">
        <v>164401000</v>
      </c>
      <c r="T40" s="31">
        <v>4428000</v>
      </c>
      <c r="U40" s="31">
        <v>212000</v>
      </c>
      <c r="V40" s="31">
        <v>29140000</v>
      </c>
      <c r="W40" s="31">
        <v>10119000</v>
      </c>
      <c r="X40" s="31">
        <v>20537000</v>
      </c>
      <c r="Y40" s="31">
        <v>2560000</v>
      </c>
      <c r="Z40" s="11"/>
      <c r="AA40" s="31">
        <v>0</v>
      </c>
      <c r="AB40" s="31">
        <v>252897000</v>
      </c>
      <c r="AC40" s="31">
        <v>3544000</v>
      </c>
      <c r="AD40" s="31">
        <v>256441000</v>
      </c>
    </row>
    <row r="41">
      <c r="B41" s="18" t="s">
        <v>904</v>
      </c>
      <c r="C41" s="18"/>
      <c r="D41" s="24" t="s">
        <v>69</v>
      </c>
      <c r="E41" s="31">
        <v>2234000</v>
      </c>
      <c r="F41" s="31">
        <v>2161000</v>
      </c>
      <c r="G41" s="31">
        <v>0</v>
      </c>
      <c r="H41" s="31">
        <v>0</v>
      </c>
      <c r="I41" s="31">
        <v>551000</v>
      </c>
      <c r="J41" s="31">
        <v>412000</v>
      </c>
      <c r="K41" s="31">
        <v>184000</v>
      </c>
      <c r="L41" s="31">
        <v>0</v>
      </c>
      <c r="M41" s="11"/>
      <c r="N41" s="31">
        <v>0</v>
      </c>
      <c r="O41" s="31">
        <v>3381000</v>
      </c>
      <c r="P41" s="31">
        <v>89000</v>
      </c>
      <c r="Q41" s="31">
        <v>3470000</v>
      </c>
      <c r="R41" s="31">
        <v>141000</v>
      </c>
      <c r="S41" s="31">
        <v>59000</v>
      </c>
      <c r="T41" s="31">
        <v>0</v>
      </c>
      <c r="U41" s="31">
        <v>0</v>
      </c>
      <c r="V41" s="31">
        <v>773000</v>
      </c>
      <c r="W41" s="31">
        <v>164000</v>
      </c>
      <c r="X41" s="31">
        <v>291000</v>
      </c>
      <c r="Y41" s="31">
        <v>0</v>
      </c>
      <c r="Z41" s="11"/>
      <c r="AA41" s="31">
        <v>0</v>
      </c>
      <c r="AB41" s="31">
        <v>1369000</v>
      </c>
      <c r="AC41" s="31">
        <v>1000</v>
      </c>
      <c r="AD41" s="31">
        <v>1370000</v>
      </c>
    </row>
    <row r="42">
      <c r="B42" s="18" t="s">
        <v>903</v>
      </c>
      <c r="C42" s="18"/>
      <c r="D42" s="24" t="s">
        <v>70</v>
      </c>
      <c r="E42" s="31">
        <v>35000</v>
      </c>
      <c r="F42" s="31">
        <v>0</v>
      </c>
      <c r="G42" s="31">
        <v>0</v>
      </c>
      <c r="H42" s="31">
        <v>0</v>
      </c>
      <c r="I42" s="31">
        <v>70000</v>
      </c>
      <c r="J42" s="31">
        <v>0</v>
      </c>
      <c r="K42" s="31">
        <v>38000</v>
      </c>
      <c r="L42" s="31">
        <v>0</v>
      </c>
      <c r="M42" s="11"/>
      <c r="N42" s="31">
        <v>0</v>
      </c>
      <c r="O42" s="31">
        <v>143000</v>
      </c>
      <c r="P42" s="31">
        <v>0</v>
      </c>
      <c r="Q42" s="31">
        <v>143000</v>
      </c>
      <c r="R42" s="31">
        <v>1350000</v>
      </c>
      <c r="S42" s="31">
        <v>1331000</v>
      </c>
      <c r="T42" s="31">
        <v>0</v>
      </c>
      <c r="U42" s="31">
        <v>0</v>
      </c>
      <c r="V42" s="31">
        <v>25000</v>
      </c>
      <c r="W42" s="31">
        <v>0</v>
      </c>
      <c r="X42" s="31">
        <v>0</v>
      </c>
      <c r="Y42" s="31">
        <v>0</v>
      </c>
      <c r="Z42" s="11"/>
      <c r="AA42" s="31">
        <v>0</v>
      </c>
      <c r="AB42" s="31">
        <v>1375000</v>
      </c>
      <c r="AC42" s="31">
        <v>0</v>
      </c>
      <c r="AD42" s="31">
        <v>1375000</v>
      </c>
    </row>
    <row r="43">
      <c r="B43" s="18" t="s">
        <v>877</v>
      </c>
      <c r="C43" s="18"/>
      <c r="D43" s="24" t="s">
        <v>71</v>
      </c>
      <c r="E43" s="31">
        <v>125665000</v>
      </c>
      <c r="F43" s="31">
        <v>0</v>
      </c>
      <c r="G43" s="31">
        <v>4855000</v>
      </c>
      <c r="H43" s="31">
        <v>22763000</v>
      </c>
      <c r="I43" s="31">
        <v>54783000</v>
      </c>
      <c r="J43" s="31">
        <v>14114000</v>
      </c>
      <c r="K43" s="31">
        <v>37521000</v>
      </c>
      <c r="L43" s="31">
        <v>63518000</v>
      </c>
      <c r="M43" s="31">
        <v>83758000</v>
      </c>
      <c r="N43" s="31">
        <v>0</v>
      </c>
      <c r="O43" s="31">
        <v>402122000</v>
      </c>
      <c r="P43" s="31">
        <v>15934000</v>
      </c>
      <c r="Q43" s="31">
        <v>418056000</v>
      </c>
      <c r="R43" s="31">
        <v>120357000</v>
      </c>
      <c r="S43" s="31">
        <v>0</v>
      </c>
      <c r="T43" s="31">
        <v>3251000</v>
      </c>
      <c r="U43" s="31">
        <v>21163000</v>
      </c>
      <c r="V43" s="31">
        <v>46036000</v>
      </c>
      <c r="W43" s="31">
        <v>16921000</v>
      </c>
      <c r="X43" s="31">
        <v>41915000</v>
      </c>
      <c r="Y43" s="31">
        <v>51165000</v>
      </c>
      <c r="Z43" s="31">
        <v>42338000</v>
      </c>
      <c r="AA43" s="31">
        <v>0</v>
      </c>
      <c r="AB43" s="31">
        <v>339895000</v>
      </c>
      <c r="AC43" s="31">
        <v>15701000</v>
      </c>
      <c r="AD43" s="31">
        <v>355596000</v>
      </c>
    </row>
    <row r="44">
      <c r="B44" s="18"/>
      <c r="C44" s="18" t="s">
        <v>977</v>
      </c>
      <c r="D44" s="24" t="s">
        <v>72</v>
      </c>
      <c r="E44" s="31">
        <v>120810000</v>
      </c>
      <c r="F44" s="31">
        <v>0</v>
      </c>
      <c r="G44" s="31">
        <v>0</v>
      </c>
      <c r="H44" s="31">
        <v>22763000</v>
      </c>
      <c r="I44" s="31">
        <v>54783000</v>
      </c>
      <c r="J44" s="31">
        <v>14114000</v>
      </c>
      <c r="K44" s="31">
        <v>37521000</v>
      </c>
      <c r="L44" s="31">
        <v>63518000</v>
      </c>
      <c r="M44" s="11"/>
      <c r="N44" s="31">
        <v>0</v>
      </c>
      <c r="O44" s="31">
        <v>313509000</v>
      </c>
      <c r="P44" s="31">
        <v>5037000</v>
      </c>
      <c r="Q44" s="31">
        <v>318546000</v>
      </c>
      <c r="R44" s="31">
        <v>117106000</v>
      </c>
      <c r="S44" s="31">
        <v>0</v>
      </c>
      <c r="T44" s="31">
        <v>0</v>
      </c>
      <c r="U44" s="31">
        <v>21163000</v>
      </c>
      <c r="V44" s="31">
        <v>46036000</v>
      </c>
      <c r="W44" s="31">
        <v>16921000</v>
      </c>
      <c r="X44" s="31">
        <v>41906000</v>
      </c>
      <c r="Y44" s="31">
        <v>51165000</v>
      </c>
      <c r="Z44" s="11"/>
      <c r="AA44" s="31">
        <v>0</v>
      </c>
      <c r="AB44" s="31">
        <v>294297000</v>
      </c>
      <c r="AC44" s="31">
        <v>3977000</v>
      </c>
      <c r="AD44" s="31">
        <v>298274000</v>
      </c>
    </row>
    <row r="45">
      <c r="B45" s="18" t="s">
        <v>910</v>
      </c>
      <c r="C45" s="18"/>
      <c r="D45" s="24" t="s">
        <v>73</v>
      </c>
      <c r="E45" s="31">
        <v>123387000</v>
      </c>
      <c r="F45" s="31">
        <v>0</v>
      </c>
      <c r="G45" s="31">
        <v>0</v>
      </c>
      <c r="H45" s="31">
        <v>24029000</v>
      </c>
      <c r="I45" s="31">
        <v>55875000</v>
      </c>
      <c r="J45" s="31">
        <v>13908000</v>
      </c>
      <c r="K45" s="31">
        <v>38132000</v>
      </c>
      <c r="L45" s="31">
        <v>66998000</v>
      </c>
      <c r="M45" s="11"/>
      <c r="N45" s="31">
        <v>0</v>
      </c>
      <c r="O45" s="31">
        <v>322329000</v>
      </c>
      <c r="P45" s="31">
        <v>5555000</v>
      </c>
      <c r="Q45" s="31">
        <v>327884000</v>
      </c>
      <c r="R45" s="31">
        <v>117284000</v>
      </c>
      <c r="S45" s="31">
        <v>0</v>
      </c>
      <c r="T45" s="31">
        <v>0</v>
      </c>
      <c r="U45" s="31">
        <v>21393000</v>
      </c>
      <c r="V45" s="31">
        <v>48538000</v>
      </c>
      <c r="W45" s="31">
        <v>16357000</v>
      </c>
      <c r="X45" s="31">
        <v>33824000</v>
      </c>
      <c r="Y45" s="31">
        <v>53060000</v>
      </c>
      <c r="Z45" s="11"/>
      <c r="AA45" s="31">
        <v>0</v>
      </c>
      <c r="AB45" s="31">
        <v>290456000</v>
      </c>
      <c r="AC45" s="31">
        <v>3935000</v>
      </c>
      <c r="AD45" s="31">
        <v>294391000</v>
      </c>
    </row>
    <row r="46">
      <c r="B46" s="18" t="s">
        <v>879</v>
      </c>
      <c r="C46" s="18"/>
      <c r="D46" s="24" t="s">
        <v>75</v>
      </c>
      <c r="E46" s="31">
        <v>129401000</v>
      </c>
      <c r="F46" s="31">
        <v>105205000</v>
      </c>
      <c r="G46" s="31">
        <v>4209000</v>
      </c>
      <c r="H46" s="31">
        <v>69000</v>
      </c>
      <c r="I46" s="31">
        <v>29956000</v>
      </c>
      <c r="J46" s="31">
        <v>13342000</v>
      </c>
      <c r="K46" s="31">
        <v>36270000</v>
      </c>
      <c r="L46" s="31">
        <v>2217000</v>
      </c>
      <c r="M46" s="31">
        <v>13403000</v>
      </c>
      <c r="N46" s="31">
        <v>0</v>
      </c>
      <c r="O46" s="31">
        <v>224658000</v>
      </c>
      <c r="P46" s="31">
        <v>6385000</v>
      </c>
      <c r="Q46" s="31">
        <v>231043000</v>
      </c>
      <c r="R46" s="31">
        <v>116890000</v>
      </c>
      <c r="S46" s="31">
        <v>94342000</v>
      </c>
      <c r="T46" s="31">
        <v>4247000</v>
      </c>
      <c r="U46" s="31">
        <v>63000</v>
      </c>
      <c r="V46" s="31">
        <v>27183000</v>
      </c>
      <c r="W46" s="31">
        <v>11715000</v>
      </c>
      <c r="X46" s="31">
        <v>29675000</v>
      </c>
      <c r="Y46" s="31">
        <v>2517000</v>
      </c>
      <c r="Z46" s="31">
        <v>12597000</v>
      </c>
      <c r="AA46" s="31">
        <v>0</v>
      </c>
      <c r="AB46" s="31">
        <v>200640000</v>
      </c>
      <c r="AC46" s="31">
        <v>4717000</v>
      </c>
      <c r="AD46" s="31">
        <v>205357000</v>
      </c>
    </row>
    <row r="47">
      <c r="B47" s="18" t="s">
        <v>909</v>
      </c>
      <c r="C47" s="18"/>
      <c r="D47" s="24" t="s">
        <v>76</v>
      </c>
      <c r="E47" s="31">
        <v>131425000</v>
      </c>
      <c r="F47" s="31">
        <v>106794000</v>
      </c>
      <c r="G47" s="31">
        <v>4193000</v>
      </c>
      <c r="H47" s="31">
        <v>70000</v>
      </c>
      <c r="I47" s="31">
        <v>31342000</v>
      </c>
      <c r="J47" s="31">
        <v>13102000</v>
      </c>
      <c r="K47" s="31">
        <v>36639000</v>
      </c>
      <c r="L47" s="31">
        <v>2913000</v>
      </c>
      <c r="M47" s="31">
        <v>13036000</v>
      </c>
      <c r="N47" s="31">
        <v>0</v>
      </c>
      <c r="O47" s="31">
        <v>228527000</v>
      </c>
      <c r="P47" s="31">
        <v>7256000</v>
      </c>
      <c r="Q47" s="31">
        <v>235783000</v>
      </c>
      <c r="R47" s="31">
        <v>118472000</v>
      </c>
      <c r="S47" s="31">
        <v>95785000</v>
      </c>
      <c r="T47" s="31">
        <v>4247000</v>
      </c>
      <c r="U47" s="31">
        <v>77000</v>
      </c>
      <c r="V47" s="31">
        <v>26738000</v>
      </c>
      <c r="W47" s="31">
        <v>12229000</v>
      </c>
      <c r="X47" s="31">
        <v>29612000</v>
      </c>
      <c r="Y47" s="31">
        <v>2368000</v>
      </c>
      <c r="Z47" s="31">
        <v>12697000</v>
      </c>
      <c r="AA47" s="31">
        <v>0</v>
      </c>
      <c r="AB47" s="31">
        <v>202193000</v>
      </c>
      <c r="AC47" s="31">
        <v>4586000</v>
      </c>
      <c r="AD47" s="31">
        <v>206779000</v>
      </c>
    </row>
    <row r="48">
      <c r="B48" s="18" t="s">
        <v>883</v>
      </c>
      <c r="C48" s="18"/>
      <c r="D48" s="24" t="s">
        <v>77</v>
      </c>
      <c r="E48" s="31">
        <v>64675000</v>
      </c>
      <c r="F48" s="31">
        <v>7468000</v>
      </c>
      <c r="G48" s="31">
        <v>0</v>
      </c>
      <c r="H48" s="31">
        <v>4934000</v>
      </c>
      <c r="I48" s="31">
        <v>38657000</v>
      </c>
      <c r="J48" s="31">
        <v>6608000</v>
      </c>
      <c r="K48" s="31">
        <v>30232000</v>
      </c>
      <c r="L48" s="31">
        <v>373258000</v>
      </c>
      <c r="M48" s="31">
        <v>3097000</v>
      </c>
      <c r="N48" s="31">
        <v>0</v>
      </c>
      <c r="O48" s="31">
        <v>521461000</v>
      </c>
      <c r="P48" s="31">
        <v>0</v>
      </c>
      <c r="Q48" s="31">
        <v>521461000</v>
      </c>
      <c r="R48" s="31">
        <v>66158000</v>
      </c>
      <c r="S48" s="31">
        <v>8005000</v>
      </c>
      <c r="T48" s="31">
        <v>0</v>
      </c>
      <c r="U48" s="31">
        <v>9355000</v>
      </c>
      <c r="V48" s="31">
        <v>19978000</v>
      </c>
      <c r="W48" s="31">
        <v>2392000</v>
      </c>
      <c r="X48" s="31">
        <v>20084000</v>
      </c>
      <c r="Y48" s="31">
        <v>364991000</v>
      </c>
      <c r="Z48" s="31">
        <v>43655000</v>
      </c>
      <c r="AA48" s="31">
        <v>0</v>
      </c>
      <c r="AB48" s="31">
        <v>526613000</v>
      </c>
      <c r="AC48" s="31">
        <v>0</v>
      </c>
      <c r="AD48" s="31">
        <v>526613000</v>
      </c>
    </row>
    <row r="49">
      <c r="B49" s="14" t="s">
        <v>1300</v>
      </c>
      <c r="C49" s="18" t="s">
        <v>1057</v>
      </c>
      <c r="D49" s="24" t="s">
        <v>78</v>
      </c>
      <c r="E49" s="31">
        <v>833000</v>
      </c>
      <c r="F49" s="31">
        <v>582000</v>
      </c>
      <c r="G49" s="31">
        <v>10000</v>
      </c>
      <c r="H49" s="31">
        <v>0</v>
      </c>
      <c r="I49" s="31">
        <v>332000</v>
      </c>
      <c r="J49" s="31">
        <v>92000</v>
      </c>
      <c r="K49" s="31">
        <v>147000</v>
      </c>
      <c r="L49" s="31">
        <v>7000</v>
      </c>
      <c r="M49" s="31">
        <v>0</v>
      </c>
      <c r="N49" s="31">
        <v>0</v>
      </c>
      <c r="O49" s="31">
        <v>1411000</v>
      </c>
      <c r="P49" s="31">
        <v>3000</v>
      </c>
      <c r="Q49" s="31">
        <v>1414000</v>
      </c>
      <c r="R49" s="31">
        <v>763000</v>
      </c>
      <c r="S49" s="31">
        <v>525000</v>
      </c>
      <c r="T49" s="31">
        <v>7000</v>
      </c>
      <c r="U49" s="31">
        <v>0</v>
      </c>
      <c r="V49" s="31">
        <v>291000</v>
      </c>
      <c r="W49" s="31">
        <v>70000</v>
      </c>
      <c r="X49" s="31">
        <v>129000</v>
      </c>
      <c r="Y49" s="31">
        <v>7000</v>
      </c>
      <c r="Z49" s="31">
        <v>0</v>
      </c>
      <c r="AA49" s="31">
        <v>0</v>
      </c>
      <c r="AB49" s="31">
        <v>1260000</v>
      </c>
      <c r="AC49" s="31">
        <v>1000</v>
      </c>
      <c r="AD49" s="31">
        <v>1261000</v>
      </c>
    </row>
    <row r="50">
      <c r="B50" s="16"/>
      <c r="C50" s="18" t="s">
        <v>1058</v>
      </c>
      <c r="D50" s="24" t="s">
        <v>79</v>
      </c>
      <c r="E50" s="31">
        <v>180000</v>
      </c>
      <c r="F50" s="31">
        <v>0</v>
      </c>
      <c r="G50" s="31">
        <v>0</v>
      </c>
      <c r="H50" s="31">
        <v>29000</v>
      </c>
      <c r="I50" s="31">
        <v>69000</v>
      </c>
      <c r="J50" s="31">
        <v>16000</v>
      </c>
      <c r="K50" s="31">
        <v>29000</v>
      </c>
      <c r="L50" s="31">
        <v>41000</v>
      </c>
      <c r="M50" s="31">
        <v>0</v>
      </c>
      <c r="N50" s="31">
        <v>0</v>
      </c>
      <c r="O50" s="31">
        <v>364000</v>
      </c>
      <c r="P50" s="31">
        <v>-2000</v>
      </c>
      <c r="Q50" s="31">
        <v>362000</v>
      </c>
      <c r="R50" s="31">
        <v>111000</v>
      </c>
      <c r="S50" s="31">
        <v>0</v>
      </c>
      <c r="T50" s="31">
        <v>0</v>
      </c>
      <c r="U50" s="31">
        <v>18000</v>
      </c>
      <c r="V50" s="31">
        <v>30000</v>
      </c>
      <c r="W50" s="31">
        <v>11000</v>
      </c>
      <c r="X50" s="31">
        <v>11000</v>
      </c>
      <c r="Y50" s="31">
        <v>17000</v>
      </c>
      <c r="Z50" s="31">
        <v>0</v>
      </c>
      <c r="AA50" s="31">
        <v>0</v>
      </c>
      <c r="AB50" s="31">
        <v>198000</v>
      </c>
      <c r="AC50" s="31">
        <v>0</v>
      </c>
      <c r="AD50" s="31">
        <v>198000</v>
      </c>
    </row>
    <row r="51">
      <c r="B51" s="18"/>
      <c r="C51" s="18" t="s">
        <v>551</v>
      </c>
      <c r="D51" s="24" t="s">
        <v>80</v>
      </c>
      <c r="E51" s="31">
        <v>30000</v>
      </c>
      <c r="F51" s="31">
        <v>27000</v>
      </c>
      <c r="G51" s="31">
        <v>-1000</v>
      </c>
      <c r="H51" s="31">
        <v>1000</v>
      </c>
      <c r="I51" s="31">
        <v>9000</v>
      </c>
      <c r="J51" s="31">
        <v>2000</v>
      </c>
      <c r="K51" s="31">
        <v>10000</v>
      </c>
      <c r="L51" s="31">
        <v>2000</v>
      </c>
      <c r="M51" s="31">
        <v>553000</v>
      </c>
      <c r="N51" s="31">
        <v>0</v>
      </c>
      <c r="O51" s="31">
        <v>607000</v>
      </c>
      <c r="P51" s="31">
        <v>70000</v>
      </c>
      <c r="Q51" s="31">
        <v>677000</v>
      </c>
      <c r="R51" s="31">
        <v>39000</v>
      </c>
      <c r="S51" s="31">
        <v>31000</v>
      </c>
      <c r="T51" s="31">
        <v>0</v>
      </c>
      <c r="U51" s="31">
        <v>1000</v>
      </c>
      <c r="V51" s="31">
        <v>11000</v>
      </c>
      <c r="W51" s="31">
        <v>4000</v>
      </c>
      <c r="X51" s="31">
        <v>21000</v>
      </c>
      <c r="Y51" s="31">
        <v>9000</v>
      </c>
      <c r="Z51" s="31">
        <v>441000</v>
      </c>
      <c r="AA51" s="31">
        <v>0</v>
      </c>
      <c r="AB51" s="31">
        <v>526000</v>
      </c>
      <c r="AC51" s="31">
        <v>50000</v>
      </c>
      <c r="AD51" s="31">
        <v>576000</v>
      </c>
    </row>
    <row r="52">
      <c r="B52" s="14" t="s">
        <v>1201</v>
      </c>
      <c r="C52" s="14"/>
      <c r="D52" s="26" t="s">
        <v>81</v>
      </c>
      <c r="E52" s="35">
        <v>1043000</v>
      </c>
      <c r="F52" s="35">
        <v>609000</v>
      </c>
      <c r="G52" s="35">
        <v>9000</v>
      </c>
      <c r="H52" s="35">
        <v>30000</v>
      </c>
      <c r="I52" s="35">
        <v>410000</v>
      </c>
      <c r="J52" s="35">
        <v>110000</v>
      </c>
      <c r="K52" s="35">
        <v>186000</v>
      </c>
      <c r="L52" s="35">
        <v>50000</v>
      </c>
      <c r="M52" s="35">
        <v>553000</v>
      </c>
      <c r="N52" s="35">
        <v>0</v>
      </c>
      <c r="O52" s="35">
        <v>2382000</v>
      </c>
      <c r="P52" s="35">
        <v>71000</v>
      </c>
      <c r="Q52" s="35">
        <v>2453000</v>
      </c>
      <c r="R52" s="35">
        <v>913000</v>
      </c>
      <c r="S52" s="35">
        <v>556000</v>
      </c>
      <c r="T52" s="35">
        <v>7000</v>
      </c>
      <c r="U52" s="35">
        <v>19000</v>
      </c>
      <c r="V52" s="35">
        <v>332000</v>
      </c>
      <c r="W52" s="35">
        <v>85000</v>
      </c>
      <c r="X52" s="35">
        <v>161000</v>
      </c>
      <c r="Y52" s="35">
        <v>33000</v>
      </c>
      <c r="Z52" s="35">
        <v>441000</v>
      </c>
      <c r="AA52" s="35">
        <v>0</v>
      </c>
      <c r="AB52" s="35">
        <v>1984000</v>
      </c>
      <c r="AC52" s="35">
        <v>51000</v>
      </c>
      <c r="AD52" s="35">
        <v>2035000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660-42</v>
      </c>
    </row>
    <row r="9">
      <c r="A9" s="1" t="s">
        <v>177</v>
      </c>
    </row>
    <row r="10">
      <c r="B10" s="8" t="s">
        <v>178</v>
      </c>
      <c r="C10" s="10"/>
      <c r="D10" s="10"/>
      <c r="E10" s="10"/>
      <c r="F10" s="10"/>
      <c r="G10" s="10"/>
      <c r="H10" s="10"/>
      <c r="I10" s="10"/>
    </row>
    <row r="11">
      <c r="B11" s="12" t="s">
        <v>177</v>
      </c>
    </row>
    <row r="12">
      <c r="E12" s="27" t="s">
        <v>1055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7"/>
      <c r="R12" s="27" t="s">
        <v>1056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7"/>
      <c r="AE12" s="27" t="s">
        <v>1438</v>
      </c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27"/>
    </row>
    <row r="13">
      <c r="E13" s="27" t="s">
        <v>1323</v>
      </c>
      <c r="F13" s="34"/>
      <c r="G13" s="34"/>
      <c r="H13" s="34"/>
      <c r="I13" s="34"/>
      <c r="J13" s="34"/>
      <c r="K13" s="34"/>
      <c r="L13" s="34"/>
      <c r="M13" s="34"/>
      <c r="N13" s="34"/>
      <c r="O13" s="27"/>
      <c r="P13" s="27" t="s">
        <v>1322</v>
      </c>
      <c r="Q13" s="42" t="s">
        <v>1193</v>
      </c>
      <c r="R13" s="27" t="s">
        <v>1323</v>
      </c>
      <c r="S13" s="34"/>
      <c r="T13" s="34"/>
      <c r="U13" s="34"/>
      <c r="V13" s="34"/>
      <c r="W13" s="34"/>
      <c r="X13" s="34"/>
      <c r="Y13" s="34"/>
      <c r="Z13" s="34"/>
      <c r="AA13" s="34"/>
      <c r="AB13" s="27"/>
      <c r="AC13" s="27" t="s">
        <v>1322</v>
      </c>
      <c r="AD13" s="42" t="s">
        <v>1193</v>
      </c>
      <c r="AE13" s="27" t="s">
        <v>1323</v>
      </c>
      <c r="AF13" s="34"/>
      <c r="AG13" s="34"/>
      <c r="AH13" s="34"/>
      <c r="AI13" s="34"/>
      <c r="AJ13" s="34"/>
      <c r="AK13" s="34"/>
      <c r="AL13" s="34"/>
      <c r="AM13" s="34"/>
      <c r="AN13" s="34"/>
      <c r="AO13" s="27"/>
      <c r="AP13" s="27" t="s">
        <v>1322</v>
      </c>
      <c r="AQ13" s="42" t="s">
        <v>1193</v>
      </c>
    </row>
    <row r="14">
      <c r="E14" s="27" t="s">
        <v>1063</v>
      </c>
      <c r="F14" s="27"/>
      <c r="G14" s="27"/>
      <c r="H14" s="27" t="s">
        <v>610</v>
      </c>
      <c r="I14" s="27" t="s">
        <v>1292</v>
      </c>
      <c r="J14" s="27" t="s">
        <v>1289</v>
      </c>
      <c r="K14" s="27" t="s">
        <v>1290</v>
      </c>
      <c r="L14" s="27" t="s">
        <v>631</v>
      </c>
      <c r="M14" s="27" t="s">
        <v>941</v>
      </c>
      <c r="N14" s="27" t="s">
        <v>940</v>
      </c>
      <c r="O14" s="27" t="s">
        <v>1256</v>
      </c>
      <c r="P14" s="27" t="s">
        <v>1217</v>
      </c>
      <c r="Q14" s="16"/>
      <c r="R14" s="27" t="s">
        <v>1063</v>
      </c>
      <c r="S14" s="27"/>
      <c r="T14" s="27"/>
      <c r="U14" s="27" t="s">
        <v>610</v>
      </c>
      <c r="V14" s="27" t="s">
        <v>1292</v>
      </c>
      <c r="W14" s="27" t="s">
        <v>1289</v>
      </c>
      <c r="X14" s="27" t="s">
        <v>1290</v>
      </c>
      <c r="Y14" s="27" t="s">
        <v>631</v>
      </c>
      <c r="Z14" s="27" t="s">
        <v>941</v>
      </c>
      <c r="AA14" s="27" t="s">
        <v>940</v>
      </c>
      <c r="AB14" s="27" t="s">
        <v>1256</v>
      </c>
      <c r="AC14" s="27" t="s">
        <v>1217</v>
      </c>
      <c r="AD14" s="16"/>
      <c r="AE14" s="27" t="s">
        <v>1063</v>
      </c>
      <c r="AF14" s="27"/>
      <c r="AG14" s="27"/>
      <c r="AH14" s="27" t="s">
        <v>610</v>
      </c>
      <c r="AI14" s="27" t="s">
        <v>1292</v>
      </c>
      <c r="AJ14" s="27" t="s">
        <v>1289</v>
      </c>
      <c r="AK14" s="27" t="s">
        <v>1290</v>
      </c>
      <c r="AL14" s="27" t="s">
        <v>631</v>
      </c>
      <c r="AM14" s="27" t="s">
        <v>941</v>
      </c>
      <c r="AN14" s="27" t="s">
        <v>940</v>
      </c>
      <c r="AO14" s="27" t="s">
        <v>1256</v>
      </c>
      <c r="AP14" s="27" t="s">
        <v>1217</v>
      </c>
      <c r="AQ14" s="16"/>
    </row>
    <row r="15">
      <c r="E15" s="27"/>
      <c r="F15" s="27" t="s">
        <v>959</v>
      </c>
      <c r="G15" s="27" t="s">
        <v>978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 t="s">
        <v>959</v>
      </c>
      <c r="T15" s="27" t="s">
        <v>978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 t="s">
        <v>959</v>
      </c>
      <c r="AG15" s="27" t="s">
        <v>978</v>
      </c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260</v>
      </c>
      <c r="L16" s="24" t="s">
        <v>261</v>
      </c>
      <c r="M16" s="24" t="s">
        <v>262</v>
      </c>
      <c r="N16" s="24" t="s">
        <v>34</v>
      </c>
      <c r="O16" s="24" t="s">
        <v>36</v>
      </c>
      <c r="P16" s="24" t="s">
        <v>37</v>
      </c>
      <c r="Q16" s="24" t="s">
        <v>39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  <c r="X16" s="24" t="s">
        <v>260</v>
      </c>
      <c r="Y16" s="24" t="s">
        <v>261</v>
      </c>
      <c r="Z16" s="24" t="s">
        <v>262</v>
      </c>
      <c r="AA16" s="24" t="s">
        <v>34</v>
      </c>
      <c r="AB16" s="24" t="s">
        <v>36</v>
      </c>
      <c r="AC16" s="24" t="s">
        <v>37</v>
      </c>
      <c r="AD16" s="24" t="s">
        <v>39</v>
      </c>
      <c r="AE16" s="24" t="s">
        <v>32</v>
      </c>
      <c r="AF16" s="24" t="s">
        <v>46</v>
      </c>
      <c r="AG16" s="24" t="s">
        <v>74</v>
      </c>
      <c r="AH16" s="24" t="s">
        <v>85</v>
      </c>
      <c r="AI16" s="24" t="s">
        <v>90</v>
      </c>
      <c r="AJ16" s="24" t="s">
        <v>91</v>
      </c>
      <c r="AK16" s="24" t="s">
        <v>260</v>
      </c>
      <c r="AL16" s="24" t="s">
        <v>261</v>
      </c>
      <c r="AM16" s="24" t="s">
        <v>262</v>
      </c>
      <c r="AN16" s="24" t="s">
        <v>34</v>
      </c>
      <c r="AO16" s="24" t="s">
        <v>36</v>
      </c>
      <c r="AP16" s="24" t="s">
        <v>37</v>
      </c>
      <c r="AQ16" s="24" t="s">
        <v>39</v>
      </c>
    </row>
    <row r="17">
      <c r="B17" s="18" t="s">
        <v>684</v>
      </c>
      <c r="C17" s="18"/>
      <c r="D17" s="24" t="s">
        <v>32</v>
      </c>
      <c r="E17" s="31">
        <v>5392000</v>
      </c>
      <c r="F17" s="31">
        <v>4614000</v>
      </c>
      <c r="G17" s="31">
        <v>20000</v>
      </c>
      <c r="H17" s="31">
        <v>1000</v>
      </c>
      <c r="I17" s="31">
        <v>824000</v>
      </c>
      <c r="J17" s="31">
        <v>235000</v>
      </c>
      <c r="K17" s="31">
        <v>382000</v>
      </c>
      <c r="L17" s="31">
        <v>26000</v>
      </c>
      <c r="M17" s="31">
        <v>94000</v>
      </c>
      <c r="N17" s="31">
        <v>0</v>
      </c>
      <c r="O17" s="31">
        <v>6954000</v>
      </c>
      <c r="P17" s="31">
        <v>151000</v>
      </c>
      <c r="Q17" s="31">
        <v>7105000</v>
      </c>
      <c r="R17" s="31">
        <v>3846000</v>
      </c>
      <c r="S17" s="31">
        <v>3240000</v>
      </c>
      <c r="T17" s="31">
        <v>18000</v>
      </c>
      <c r="U17" s="31">
        <v>2000</v>
      </c>
      <c r="V17" s="31">
        <v>698000</v>
      </c>
      <c r="W17" s="31">
        <v>191000</v>
      </c>
      <c r="X17" s="31">
        <v>316000</v>
      </c>
      <c r="Y17" s="31">
        <v>17000</v>
      </c>
      <c r="Z17" s="31">
        <v>120000</v>
      </c>
      <c r="AA17" s="31">
        <v>0</v>
      </c>
      <c r="AB17" s="31">
        <v>5190000</v>
      </c>
      <c r="AC17" s="31">
        <v>103000</v>
      </c>
      <c r="AD17" s="31">
        <v>5293000</v>
      </c>
      <c r="AE17" s="31">
        <v>7640000</v>
      </c>
      <c r="AF17" s="31">
        <v>6456000</v>
      </c>
      <c r="AG17" s="31">
        <v>36000</v>
      </c>
      <c r="AH17" s="31">
        <v>2000</v>
      </c>
      <c r="AI17" s="31">
        <v>1415000</v>
      </c>
      <c r="AJ17" s="31">
        <v>382000</v>
      </c>
      <c r="AK17" s="31">
        <v>611000</v>
      </c>
      <c r="AL17" s="31">
        <v>39000</v>
      </c>
      <c r="AM17" s="31">
        <v>248000</v>
      </c>
      <c r="AN17" s="31">
        <v>0</v>
      </c>
      <c r="AO17" s="31">
        <v>10337000</v>
      </c>
      <c r="AP17" s="31">
        <v>220000</v>
      </c>
      <c r="AQ17" s="31">
        <v>10557000</v>
      </c>
    </row>
    <row r="18">
      <c r="B18" s="18" t="s">
        <v>670</v>
      </c>
      <c r="C18" s="18"/>
      <c r="D18" s="24" t="s">
        <v>46</v>
      </c>
      <c r="E18" s="31">
        <v>540000</v>
      </c>
      <c r="F18" s="31">
        <v>0</v>
      </c>
      <c r="G18" s="31">
        <v>0</v>
      </c>
      <c r="H18" s="31">
        <v>158000</v>
      </c>
      <c r="I18" s="31">
        <v>156000</v>
      </c>
      <c r="J18" s="31">
        <v>48000</v>
      </c>
      <c r="K18" s="31">
        <v>167000</v>
      </c>
      <c r="L18" s="31">
        <v>327000</v>
      </c>
      <c r="M18" s="31">
        <v>1102000</v>
      </c>
      <c r="N18" s="31">
        <v>0</v>
      </c>
      <c r="O18" s="31">
        <v>2498000</v>
      </c>
      <c r="P18" s="31">
        <v>10000</v>
      </c>
      <c r="Q18" s="31">
        <v>2508000</v>
      </c>
      <c r="R18" s="31">
        <v>362000</v>
      </c>
      <c r="S18" s="31">
        <v>1000</v>
      </c>
      <c r="T18" s="31">
        <v>0</v>
      </c>
      <c r="U18" s="31">
        <v>104000</v>
      </c>
      <c r="V18" s="31">
        <v>79000</v>
      </c>
      <c r="W18" s="31">
        <v>36000</v>
      </c>
      <c r="X18" s="31">
        <v>116000</v>
      </c>
      <c r="Y18" s="31">
        <v>218000</v>
      </c>
      <c r="Z18" s="31">
        <v>649000</v>
      </c>
      <c r="AA18" s="31">
        <v>0</v>
      </c>
      <c r="AB18" s="31">
        <v>1564000</v>
      </c>
      <c r="AC18" s="31">
        <v>3000</v>
      </c>
      <c r="AD18" s="31">
        <v>1567000</v>
      </c>
      <c r="AE18" s="31">
        <v>697000</v>
      </c>
      <c r="AF18" s="31">
        <v>1000</v>
      </c>
      <c r="AG18" s="31">
        <v>0</v>
      </c>
      <c r="AH18" s="31">
        <v>192000</v>
      </c>
      <c r="AI18" s="31">
        <v>153000</v>
      </c>
      <c r="AJ18" s="31">
        <v>58000</v>
      </c>
      <c r="AK18" s="31">
        <v>187000</v>
      </c>
      <c r="AL18" s="31">
        <v>340000</v>
      </c>
      <c r="AM18" s="31">
        <v>1238000</v>
      </c>
      <c r="AN18" s="31">
        <v>0</v>
      </c>
      <c r="AO18" s="31">
        <v>2865000</v>
      </c>
      <c r="AP18" s="31">
        <v>7000</v>
      </c>
      <c r="AQ18" s="31">
        <v>2872000</v>
      </c>
    </row>
    <row r="19">
      <c r="B19" s="14" t="s">
        <v>688</v>
      </c>
      <c r="C19" s="18" t="s">
        <v>1008</v>
      </c>
      <c r="D19" s="24" t="s">
        <v>74</v>
      </c>
      <c r="E19" s="31">
        <v>4852000</v>
      </c>
      <c r="F19" s="31">
        <v>4614000</v>
      </c>
      <c r="G19" s="31">
        <v>20000</v>
      </c>
      <c r="H19" s="31">
        <v>-157000</v>
      </c>
      <c r="I19" s="31">
        <v>668000</v>
      </c>
      <c r="J19" s="31">
        <v>187000</v>
      </c>
      <c r="K19" s="31">
        <v>215000</v>
      </c>
      <c r="L19" s="31">
        <v>-301000</v>
      </c>
      <c r="M19" s="31">
        <v>-1008000</v>
      </c>
      <c r="N19" s="31">
        <v>0</v>
      </c>
      <c r="O19" s="31">
        <v>4456000</v>
      </c>
      <c r="P19" s="31">
        <v>141000</v>
      </c>
      <c r="Q19" s="31">
        <v>4597000</v>
      </c>
      <c r="R19" s="31">
        <v>3484000</v>
      </c>
      <c r="S19" s="31">
        <v>3239000</v>
      </c>
      <c r="T19" s="31">
        <v>18000</v>
      </c>
      <c r="U19" s="31">
        <v>-102000</v>
      </c>
      <c r="V19" s="31">
        <v>619000</v>
      </c>
      <c r="W19" s="31">
        <v>155000</v>
      </c>
      <c r="X19" s="31">
        <v>200000</v>
      </c>
      <c r="Y19" s="31">
        <v>-201000</v>
      </c>
      <c r="Z19" s="31">
        <v>-529000</v>
      </c>
      <c r="AA19" s="31">
        <v>0</v>
      </c>
      <c r="AB19" s="31">
        <v>3626000</v>
      </c>
      <c r="AC19" s="31">
        <v>100000</v>
      </c>
      <c r="AD19" s="31">
        <v>3726000</v>
      </c>
      <c r="AE19" s="31">
        <v>6943000</v>
      </c>
      <c r="AF19" s="31">
        <v>6455000</v>
      </c>
      <c r="AG19" s="31">
        <v>36000</v>
      </c>
      <c r="AH19" s="31">
        <v>-190000</v>
      </c>
      <c r="AI19" s="31">
        <v>1262000</v>
      </c>
      <c r="AJ19" s="31">
        <v>324000</v>
      </c>
      <c r="AK19" s="31">
        <v>424000</v>
      </c>
      <c r="AL19" s="31">
        <v>-301000</v>
      </c>
      <c r="AM19" s="31">
        <v>-990000</v>
      </c>
      <c r="AN19" s="31">
        <v>0</v>
      </c>
      <c r="AO19" s="31">
        <v>7472000</v>
      </c>
      <c r="AP19" s="31">
        <v>213000</v>
      </c>
      <c r="AQ19" s="31">
        <v>7685000</v>
      </c>
    </row>
    <row r="20">
      <c r="B20" s="16"/>
      <c r="C20" s="18" t="s">
        <v>604</v>
      </c>
      <c r="D20" s="24" t="s">
        <v>85</v>
      </c>
      <c r="E20" s="31">
        <v>-2844000</v>
      </c>
      <c r="F20" s="31">
        <v>-3402000</v>
      </c>
      <c r="G20" s="31">
        <v>-3000</v>
      </c>
      <c r="H20" s="31">
        <v>210000</v>
      </c>
      <c r="I20" s="31">
        <v>99000</v>
      </c>
      <c r="J20" s="31">
        <v>16000</v>
      </c>
      <c r="K20" s="31">
        <v>126000</v>
      </c>
      <c r="L20" s="31">
        <v>385000</v>
      </c>
      <c r="M20" s="31">
        <v>2024000</v>
      </c>
      <c r="N20" s="31">
        <v>0</v>
      </c>
      <c r="O20" s="31">
        <v>16000</v>
      </c>
      <c r="P20" s="31">
        <v>-16000</v>
      </c>
      <c r="Q20" s="31">
        <v>0</v>
      </c>
      <c r="R20" s="31">
        <v>-1675000</v>
      </c>
      <c r="S20" s="31">
        <v>-2148000</v>
      </c>
      <c r="T20" s="31">
        <v>-3000</v>
      </c>
      <c r="U20" s="31">
        <v>144000</v>
      </c>
      <c r="V20" s="31">
        <v>45000</v>
      </c>
      <c r="W20" s="31">
        <v>15000</v>
      </c>
      <c r="X20" s="31">
        <v>100000</v>
      </c>
      <c r="Y20" s="31">
        <v>258000</v>
      </c>
      <c r="Z20" s="31">
        <v>1113000</v>
      </c>
      <c r="AA20" s="31">
        <v>0</v>
      </c>
      <c r="AB20" s="31">
        <v>0</v>
      </c>
      <c r="AC20" s="31">
        <v>0</v>
      </c>
      <c r="AD20" s="31">
        <v>0</v>
      </c>
      <c r="AE20" s="31">
        <v>-3244000</v>
      </c>
      <c r="AF20" s="31">
        <v>-4192000</v>
      </c>
      <c r="AG20" s="31">
        <v>-5000</v>
      </c>
      <c r="AH20" s="31">
        <v>271000</v>
      </c>
      <c r="AI20" s="31">
        <v>101000</v>
      </c>
      <c r="AJ20" s="31">
        <v>13000</v>
      </c>
      <c r="AK20" s="31">
        <v>161000</v>
      </c>
      <c r="AL20" s="31">
        <v>410000</v>
      </c>
      <c r="AM20" s="31">
        <v>2293000</v>
      </c>
      <c r="AN20" s="31">
        <v>0</v>
      </c>
      <c r="AO20" s="31">
        <v>5000</v>
      </c>
      <c r="AP20" s="31">
        <v>-5000</v>
      </c>
      <c r="AQ20" s="31">
        <v>0</v>
      </c>
    </row>
    <row r="21">
      <c r="B21" s="18"/>
      <c r="C21" s="18" t="s">
        <v>1224</v>
      </c>
      <c r="D21" s="24" t="s">
        <v>90</v>
      </c>
      <c r="E21" s="31">
        <v>2008000</v>
      </c>
      <c r="F21" s="31">
        <v>1212000</v>
      </c>
      <c r="G21" s="31">
        <v>17000</v>
      </c>
      <c r="H21" s="31">
        <v>53000</v>
      </c>
      <c r="I21" s="31">
        <v>767000</v>
      </c>
      <c r="J21" s="31">
        <v>203000</v>
      </c>
      <c r="K21" s="31">
        <v>341000</v>
      </c>
      <c r="L21" s="31">
        <v>84000</v>
      </c>
      <c r="M21" s="31">
        <v>1016000</v>
      </c>
      <c r="N21" s="31">
        <v>0</v>
      </c>
      <c r="O21" s="31">
        <v>4472000</v>
      </c>
      <c r="P21" s="31">
        <v>125000</v>
      </c>
      <c r="Q21" s="31">
        <v>4597000</v>
      </c>
      <c r="R21" s="31">
        <v>1809000</v>
      </c>
      <c r="S21" s="31">
        <v>1091000</v>
      </c>
      <c r="T21" s="31">
        <v>15000</v>
      </c>
      <c r="U21" s="31">
        <v>42000</v>
      </c>
      <c r="V21" s="31">
        <v>664000</v>
      </c>
      <c r="W21" s="31">
        <v>170000</v>
      </c>
      <c r="X21" s="31">
        <v>300000</v>
      </c>
      <c r="Y21" s="31">
        <v>57000</v>
      </c>
      <c r="Z21" s="31">
        <v>584000</v>
      </c>
      <c r="AA21" s="31">
        <v>0</v>
      </c>
      <c r="AB21" s="31">
        <v>3626000</v>
      </c>
      <c r="AC21" s="31">
        <v>100000</v>
      </c>
      <c r="AD21" s="31">
        <v>3726000</v>
      </c>
      <c r="AE21" s="31">
        <v>3699000</v>
      </c>
      <c r="AF21" s="31">
        <v>2263000</v>
      </c>
      <c r="AG21" s="31">
        <v>31000</v>
      </c>
      <c r="AH21" s="31">
        <v>81000</v>
      </c>
      <c r="AI21" s="31">
        <v>1363000</v>
      </c>
      <c r="AJ21" s="31">
        <v>337000</v>
      </c>
      <c r="AK21" s="31">
        <v>585000</v>
      </c>
      <c r="AL21" s="31">
        <v>109000</v>
      </c>
      <c r="AM21" s="31">
        <v>1303000</v>
      </c>
      <c r="AN21" s="31">
        <v>0</v>
      </c>
      <c r="AO21" s="31">
        <v>7477000</v>
      </c>
      <c r="AP21" s="31">
        <v>208000</v>
      </c>
      <c r="AQ21" s="31">
        <v>7685000</v>
      </c>
    </row>
    <row r="22">
      <c r="B22" s="14" t="s">
        <v>689</v>
      </c>
      <c r="C22" s="18" t="s">
        <v>1008</v>
      </c>
      <c r="D22" s="24" t="s">
        <v>91</v>
      </c>
      <c r="E22" s="31">
        <v>440000</v>
      </c>
      <c r="F22" s="31">
        <v>67000</v>
      </c>
      <c r="G22" s="31">
        <v>88000</v>
      </c>
      <c r="H22" s="31">
        <v>14000</v>
      </c>
      <c r="I22" s="31">
        <v>284000</v>
      </c>
      <c r="J22" s="31">
        <v>50000</v>
      </c>
      <c r="K22" s="31">
        <v>101000</v>
      </c>
      <c r="L22" s="31">
        <v>26000</v>
      </c>
      <c r="M22" s="31">
        <v>873000</v>
      </c>
      <c r="N22" s="31">
        <v>0</v>
      </c>
      <c r="O22" s="31">
        <v>1788000</v>
      </c>
      <c r="P22" s="31">
        <v>31000</v>
      </c>
      <c r="Q22" s="31">
        <v>1819000</v>
      </c>
      <c r="R22" s="31">
        <v>411000</v>
      </c>
      <c r="S22" s="31">
        <v>72000</v>
      </c>
      <c r="T22" s="31">
        <v>68000</v>
      </c>
      <c r="U22" s="31">
        <v>35000</v>
      </c>
      <c r="V22" s="31">
        <v>239000</v>
      </c>
      <c r="W22" s="31">
        <v>58000</v>
      </c>
      <c r="X22" s="31">
        <v>78000</v>
      </c>
      <c r="Y22" s="31">
        <v>29000</v>
      </c>
      <c r="Z22" s="31">
        <v>467000</v>
      </c>
      <c r="AA22" s="31">
        <v>0</v>
      </c>
      <c r="AB22" s="31">
        <v>1317000</v>
      </c>
      <c r="AC22" s="31">
        <v>25000</v>
      </c>
      <c r="AD22" s="31">
        <v>1342000</v>
      </c>
      <c r="AE22" s="31">
        <v>843000</v>
      </c>
      <c r="AF22" s="31">
        <v>143000</v>
      </c>
      <c r="AG22" s="31">
        <v>179000</v>
      </c>
      <c r="AH22" s="31">
        <v>23000</v>
      </c>
      <c r="AI22" s="31">
        <v>544000</v>
      </c>
      <c r="AJ22" s="31">
        <v>112000</v>
      </c>
      <c r="AK22" s="31">
        <v>165000</v>
      </c>
      <c r="AL22" s="31">
        <v>54000</v>
      </c>
      <c r="AM22" s="31">
        <v>852000</v>
      </c>
      <c r="AN22" s="31">
        <v>0</v>
      </c>
      <c r="AO22" s="31">
        <v>2593000</v>
      </c>
      <c r="AP22" s="31">
        <v>42000</v>
      </c>
      <c r="AQ22" s="31">
        <v>2635000</v>
      </c>
    </row>
    <row r="23">
      <c r="B23" s="16"/>
      <c r="C23" s="18" t="s">
        <v>604</v>
      </c>
      <c r="D23" s="24" t="s">
        <v>260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</row>
    <row r="24">
      <c r="B24" s="18"/>
      <c r="C24" s="18" t="s">
        <v>1225</v>
      </c>
      <c r="D24" s="24" t="s">
        <v>261</v>
      </c>
      <c r="E24" s="31">
        <v>440000</v>
      </c>
      <c r="F24" s="31">
        <v>67000</v>
      </c>
      <c r="G24" s="31">
        <v>88000</v>
      </c>
      <c r="H24" s="31">
        <v>14000</v>
      </c>
      <c r="I24" s="31">
        <v>284000</v>
      </c>
      <c r="J24" s="31">
        <v>50000</v>
      </c>
      <c r="K24" s="31">
        <v>101000</v>
      </c>
      <c r="L24" s="31">
        <v>26000</v>
      </c>
      <c r="M24" s="31">
        <v>873000</v>
      </c>
      <c r="N24" s="31">
        <v>0</v>
      </c>
      <c r="O24" s="31">
        <v>1788000</v>
      </c>
      <c r="P24" s="31">
        <v>31000</v>
      </c>
      <c r="Q24" s="31">
        <v>1819000</v>
      </c>
      <c r="R24" s="31">
        <v>411000</v>
      </c>
      <c r="S24" s="31">
        <v>72000</v>
      </c>
      <c r="T24" s="31">
        <v>68000</v>
      </c>
      <c r="U24" s="31">
        <v>35000</v>
      </c>
      <c r="V24" s="31">
        <v>239000</v>
      </c>
      <c r="W24" s="31">
        <v>58000</v>
      </c>
      <c r="X24" s="31">
        <v>78000</v>
      </c>
      <c r="Y24" s="31">
        <v>29000</v>
      </c>
      <c r="Z24" s="31">
        <v>467000</v>
      </c>
      <c r="AA24" s="31">
        <v>0</v>
      </c>
      <c r="AB24" s="31">
        <v>1317000</v>
      </c>
      <c r="AC24" s="31">
        <v>25000</v>
      </c>
      <c r="AD24" s="31">
        <v>1342000</v>
      </c>
      <c r="AE24" s="31">
        <v>843000</v>
      </c>
      <c r="AF24" s="31">
        <v>143000</v>
      </c>
      <c r="AG24" s="31">
        <v>179000</v>
      </c>
      <c r="AH24" s="31">
        <v>23000</v>
      </c>
      <c r="AI24" s="31">
        <v>544000</v>
      </c>
      <c r="AJ24" s="31">
        <v>112000</v>
      </c>
      <c r="AK24" s="31">
        <v>165000</v>
      </c>
      <c r="AL24" s="31">
        <v>54000</v>
      </c>
      <c r="AM24" s="31">
        <v>852000</v>
      </c>
      <c r="AN24" s="31">
        <v>0</v>
      </c>
      <c r="AO24" s="31">
        <v>2593000</v>
      </c>
      <c r="AP24" s="31">
        <v>42000</v>
      </c>
      <c r="AQ24" s="31">
        <v>2635000</v>
      </c>
    </row>
    <row r="25">
      <c r="B25" s="18" t="s">
        <v>1222</v>
      </c>
      <c r="C25" s="18"/>
      <c r="D25" s="24" t="s">
        <v>262</v>
      </c>
      <c r="E25" s="31">
        <v>2448000</v>
      </c>
      <c r="F25" s="31">
        <v>1279000</v>
      </c>
      <c r="G25" s="31">
        <v>105000</v>
      </c>
      <c r="H25" s="31">
        <v>67000</v>
      </c>
      <c r="I25" s="31">
        <v>1051000</v>
      </c>
      <c r="J25" s="31">
        <v>253000</v>
      </c>
      <c r="K25" s="31">
        <v>442000</v>
      </c>
      <c r="L25" s="31">
        <v>110000</v>
      </c>
      <c r="M25" s="31">
        <v>1889000</v>
      </c>
      <c r="N25" s="31">
        <v>0</v>
      </c>
      <c r="O25" s="31">
        <v>6260000</v>
      </c>
      <c r="P25" s="31">
        <v>156000</v>
      </c>
      <c r="Q25" s="31">
        <v>6416000</v>
      </c>
      <c r="R25" s="31">
        <v>2220000</v>
      </c>
      <c r="S25" s="31">
        <v>1163000</v>
      </c>
      <c r="T25" s="31">
        <v>83000</v>
      </c>
      <c r="U25" s="31">
        <v>77000</v>
      </c>
      <c r="V25" s="31">
        <v>903000</v>
      </c>
      <c r="W25" s="31">
        <v>228000</v>
      </c>
      <c r="X25" s="31">
        <v>378000</v>
      </c>
      <c r="Y25" s="31">
        <v>86000</v>
      </c>
      <c r="Z25" s="31">
        <v>1051000</v>
      </c>
      <c r="AA25" s="31">
        <v>0</v>
      </c>
      <c r="AB25" s="31">
        <v>4943000</v>
      </c>
      <c r="AC25" s="31">
        <v>125000</v>
      </c>
      <c r="AD25" s="31">
        <v>5068000</v>
      </c>
      <c r="AE25" s="31">
        <v>4542000</v>
      </c>
      <c r="AF25" s="31">
        <v>2406000</v>
      </c>
      <c r="AG25" s="31">
        <v>210000</v>
      </c>
      <c r="AH25" s="31">
        <v>104000</v>
      </c>
      <c r="AI25" s="31">
        <v>1907000</v>
      </c>
      <c r="AJ25" s="31">
        <v>449000</v>
      </c>
      <c r="AK25" s="31">
        <v>750000</v>
      </c>
      <c r="AL25" s="31">
        <v>163000</v>
      </c>
      <c r="AM25" s="31">
        <v>2155000</v>
      </c>
      <c r="AN25" s="31">
        <v>0</v>
      </c>
      <c r="AO25" s="31">
        <v>10070000</v>
      </c>
      <c r="AP25" s="31">
        <v>250000</v>
      </c>
      <c r="AQ25" s="31">
        <v>10320000</v>
      </c>
    </row>
    <row r="26">
      <c r="B26" s="18" t="s">
        <v>667</v>
      </c>
      <c r="C26" s="18"/>
      <c r="D26" s="24" t="s">
        <v>34</v>
      </c>
      <c r="E26" s="31">
        <v>84000</v>
      </c>
      <c r="F26" s="31">
        <v>52000</v>
      </c>
      <c r="G26" s="31">
        <v>0</v>
      </c>
      <c r="H26" s="31">
        <v>0</v>
      </c>
      <c r="I26" s="31">
        <v>25000</v>
      </c>
      <c r="J26" s="31">
        <v>25000</v>
      </c>
      <c r="K26" s="31">
        <v>36000</v>
      </c>
      <c r="L26" s="31">
        <v>-1000</v>
      </c>
      <c r="M26" s="31">
        <v>0</v>
      </c>
      <c r="N26" s="31">
        <v>0</v>
      </c>
      <c r="O26" s="31">
        <v>169000</v>
      </c>
      <c r="P26" s="31">
        <v>17000</v>
      </c>
      <c r="Q26" s="31">
        <v>186000</v>
      </c>
      <c r="R26" s="31">
        <v>-113000</v>
      </c>
      <c r="S26" s="31">
        <v>-82000</v>
      </c>
      <c r="T26" s="31">
        <v>0</v>
      </c>
      <c r="U26" s="31">
        <v>-4000</v>
      </c>
      <c r="V26" s="31">
        <v>-37000</v>
      </c>
      <c r="W26" s="31">
        <v>20000</v>
      </c>
      <c r="X26" s="31">
        <v>-57000</v>
      </c>
      <c r="Y26" s="31">
        <v>-26000</v>
      </c>
      <c r="Z26" s="31">
        <v>0</v>
      </c>
      <c r="AA26" s="31">
        <v>0</v>
      </c>
      <c r="AB26" s="31">
        <v>-217000</v>
      </c>
      <c r="AC26" s="31">
        <v>-10000</v>
      </c>
      <c r="AD26" s="31">
        <v>-227000</v>
      </c>
      <c r="AE26" s="31">
        <v>-188000</v>
      </c>
      <c r="AF26" s="31">
        <v>-133000</v>
      </c>
      <c r="AG26" s="31">
        <v>0</v>
      </c>
      <c r="AH26" s="31">
        <v>-1000</v>
      </c>
      <c r="AI26" s="31">
        <v>-71000</v>
      </c>
      <c r="AJ26" s="31">
        <v>22000</v>
      </c>
      <c r="AK26" s="31">
        <v>-7000</v>
      </c>
      <c r="AL26" s="31">
        <v>-32000</v>
      </c>
      <c r="AM26" s="31">
        <v>-1000</v>
      </c>
      <c r="AN26" s="31">
        <v>0</v>
      </c>
      <c r="AO26" s="31">
        <v>-278000</v>
      </c>
      <c r="AP26" s="31">
        <v>0</v>
      </c>
      <c r="AQ26" s="31">
        <v>-278000</v>
      </c>
    </row>
    <row r="27">
      <c r="B27" s="14" t="s">
        <v>671</v>
      </c>
      <c r="C27" s="18" t="s">
        <v>923</v>
      </c>
      <c r="D27" s="24" t="s">
        <v>36</v>
      </c>
      <c r="E27" s="31">
        <v>1607000</v>
      </c>
      <c r="F27" s="31">
        <v>443000</v>
      </c>
      <c r="G27" s="31">
        <v>38000</v>
      </c>
      <c r="H27" s="31">
        <v>9000</v>
      </c>
      <c r="I27" s="31">
        <v>599000</v>
      </c>
      <c r="J27" s="31">
        <v>104000</v>
      </c>
      <c r="K27" s="31">
        <v>152000</v>
      </c>
      <c r="L27" s="31">
        <v>70000</v>
      </c>
      <c r="M27" s="31">
        <v>253000</v>
      </c>
      <c r="N27" s="31">
        <v>0</v>
      </c>
      <c r="O27" s="31">
        <v>2794000</v>
      </c>
      <c r="P27" s="31">
        <v>36000</v>
      </c>
      <c r="Q27" s="31">
        <v>2830000</v>
      </c>
      <c r="R27" s="31">
        <v>1543000</v>
      </c>
      <c r="S27" s="31">
        <v>432000</v>
      </c>
      <c r="T27" s="31">
        <v>36000</v>
      </c>
      <c r="U27" s="31">
        <v>14000</v>
      </c>
      <c r="V27" s="31">
        <v>535000</v>
      </c>
      <c r="W27" s="31">
        <v>89000</v>
      </c>
      <c r="X27" s="31">
        <v>164000</v>
      </c>
      <c r="Y27" s="31">
        <v>61000</v>
      </c>
      <c r="Z27" s="31">
        <v>232000</v>
      </c>
      <c r="AA27" s="31">
        <v>0</v>
      </c>
      <c r="AB27" s="31">
        <v>2638000</v>
      </c>
      <c r="AC27" s="31">
        <v>36000</v>
      </c>
      <c r="AD27" s="31">
        <v>2674000</v>
      </c>
      <c r="AE27" s="31">
        <v>3082000</v>
      </c>
      <c r="AF27" s="31">
        <v>835000</v>
      </c>
      <c r="AG27" s="31">
        <v>70000</v>
      </c>
      <c r="AH27" s="31">
        <v>26000</v>
      </c>
      <c r="AI27" s="31">
        <v>1164000</v>
      </c>
      <c r="AJ27" s="31">
        <v>220000</v>
      </c>
      <c r="AK27" s="31">
        <v>352000</v>
      </c>
      <c r="AL27" s="31">
        <v>152000</v>
      </c>
      <c r="AM27" s="31">
        <v>503000</v>
      </c>
      <c r="AN27" s="31">
        <v>0</v>
      </c>
      <c r="AO27" s="31">
        <v>5499000</v>
      </c>
      <c r="AP27" s="31">
        <v>69000</v>
      </c>
      <c r="AQ27" s="31">
        <v>5568000</v>
      </c>
    </row>
    <row r="28">
      <c r="B28" s="16"/>
      <c r="C28" s="18" t="s">
        <v>604</v>
      </c>
      <c r="D28" s="24" t="s">
        <v>37</v>
      </c>
      <c r="E28" s="31">
        <v>-42000</v>
      </c>
      <c r="F28" s="31">
        <v>0</v>
      </c>
      <c r="G28" s="31">
        <v>-4000</v>
      </c>
      <c r="H28" s="31">
        <v>2000</v>
      </c>
      <c r="I28" s="31">
        <v>-24000</v>
      </c>
      <c r="J28" s="31">
        <v>19000</v>
      </c>
      <c r="K28" s="31">
        <v>27000</v>
      </c>
      <c r="L28" s="31">
        <v>16000</v>
      </c>
      <c r="M28" s="31">
        <v>2000</v>
      </c>
      <c r="N28" s="31">
        <v>0</v>
      </c>
      <c r="O28" s="31">
        <v>0</v>
      </c>
      <c r="P28" s="31">
        <v>0</v>
      </c>
      <c r="Q28" s="31">
        <v>0</v>
      </c>
      <c r="R28" s="31">
        <v>-42000</v>
      </c>
      <c r="S28" s="31">
        <v>0</v>
      </c>
      <c r="T28" s="31">
        <v>-4000</v>
      </c>
      <c r="U28" s="31">
        <v>2000</v>
      </c>
      <c r="V28" s="31">
        <v>-24000</v>
      </c>
      <c r="W28" s="31">
        <v>19000</v>
      </c>
      <c r="X28" s="31">
        <v>27000</v>
      </c>
      <c r="Y28" s="31">
        <v>16000</v>
      </c>
      <c r="Z28" s="31">
        <v>2000</v>
      </c>
      <c r="AA28" s="31">
        <v>0</v>
      </c>
      <c r="AB28" s="31">
        <v>0</v>
      </c>
      <c r="AC28" s="31">
        <v>0</v>
      </c>
      <c r="AD28" s="31">
        <v>0</v>
      </c>
      <c r="AE28" s="31">
        <v>-42000</v>
      </c>
      <c r="AF28" s="31">
        <v>0</v>
      </c>
      <c r="AG28" s="31">
        <v>-4000</v>
      </c>
      <c r="AH28" s="31">
        <v>2000</v>
      </c>
      <c r="AI28" s="31">
        <v>-24000</v>
      </c>
      <c r="AJ28" s="31">
        <v>19000</v>
      </c>
      <c r="AK28" s="31">
        <v>27000</v>
      </c>
      <c r="AL28" s="31">
        <v>16000</v>
      </c>
      <c r="AM28" s="31">
        <v>2000</v>
      </c>
      <c r="AN28" s="31">
        <v>0</v>
      </c>
      <c r="AO28" s="31">
        <v>0</v>
      </c>
      <c r="AP28" s="31">
        <v>0</v>
      </c>
      <c r="AQ28" s="31">
        <v>0</v>
      </c>
    </row>
    <row r="29">
      <c r="B29" s="18"/>
      <c r="C29" s="18" t="s">
        <v>1190</v>
      </c>
      <c r="D29" s="24" t="s">
        <v>39</v>
      </c>
      <c r="E29" s="31">
        <v>1565000</v>
      </c>
      <c r="F29" s="31">
        <v>443000</v>
      </c>
      <c r="G29" s="31">
        <v>34000</v>
      </c>
      <c r="H29" s="31">
        <v>11000</v>
      </c>
      <c r="I29" s="31">
        <v>575000</v>
      </c>
      <c r="J29" s="31">
        <v>123000</v>
      </c>
      <c r="K29" s="31">
        <v>179000</v>
      </c>
      <c r="L29" s="31">
        <v>86000</v>
      </c>
      <c r="M29" s="31">
        <v>255000</v>
      </c>
      <c r="N29" s="31">
        <v>0</v>
      </c>
      <c r="O29" s="31">
        <v>2794000</v>
      </c>
      <c r="P29" s="31">
        <v>36000</v>
      </c>
      <c r="Q29" s="31">
        <v>2830000</v>
      </c>
      <c r="R29" s="31">
        <v>1501000</v>
      </c>
      <c r="S29" s="31">
        <v>432000</v>
      </c>
      <c r="T29" s="31">
        <v>32000</v>
      </c>
      <c r="U29" s="31">
        <v>16000</v>
      </c>
      <c r="V29" s="31">
        <v>511000</v>
      </c>
      <c r="W29" s="31">
        <v>108000</v>
      </c>
      <c r="X29" s="31">
        <v>191000</v>
      </c>
      <c r="Y29" s="31">
        <v>77000</v>
      </c>
      <c r="Z29" s="31">
        <v>234000</v>
      </c>
      <c r="AA29" s="31">
        <v>0</v>
      </c>
      <c r="AB29" s="31">
        <v>2638000</v>
      </c>
      <c r="AC29" s="31">
        <v>36000</v>
      </c>
      <c r="AD29" s="31">
        <v>2674000</v>
      </c>
      <c r="AE29" s="31">
        <v>3040000</v>
      </c>
      <c r="AF29" s="31">
        <v>835000</v>
      </c>
      <c r="AG29" s="31">
        <v>66000</v>
      </c>
      <c r="AH29" s="31">
        <v>28000</v>
      </c>
      <c r="AI29" s="31">
        <v>1140000</v>
      </c>
      <c r="AJ29" s="31">
        <v>239000</v>
      </c>
      <c r="AK29" s="31">
        <v>379000</v>
      </c>
      <c r="AL29" s="31">
        <v>168000</v>
      </c>
      <c r="AM29" s="31">
        <v>505000</v>
      </c>
      <c r="AN29" s="31">
        <v>0</v>
      </c>
      <c r="AO29" s="31">
        <v>5499000</v>
      </c>
      <c r="AP29" s="31">
        <v>69000</v>
      </c>
      <c r="AQ29" s="31">
        <v>5568000</v>
      </c>
    </row>
    <row r="30">
      <c r="B30" s="18" t="s">
        <v>1361</v>
      </c>
      <c r="C30" s="18"/>
      <c r="D30" s="24" t="s">
        <v>40</v>
      </c>
      <c r="E30" s="31">
        <v>799000</v>
      </c>
      <c r="F30" s="31">
        <v>784000</v>
      </c>
      <c r="G30" s="31">
        <v>71000</v>
      </c>
      <c r="H30" s="31">
        <v>56000</v>
      </c>
      <c r="I30" s="31">
        <v>451000</v>
      </c>
      <c r="J30" s="31">
        <v>105000</v>
      </c>
      <c r="K30" s="31">
        <v>227000</v>
      </c>
      <c r="L30" s="31">
        <v>25000</v>
      </c>
      <c r="M30" s="31">
        <v>1634000</v>
      </c>
      <c r="N30" s="31">
        <v>0</v>
      </c>
      <c r="O30" s="31">
        <v>3297000</v>
      </c>
      <c r="P30" s="31">
        <v>103000</v>
      </c>
      <c r="Q30" s="31">
        <v>3400000</v>
      </c>
      <c r="R30" s="31">
        <v>832000</v>
      </c>
      <c r="S30" s="31">
        <v>813000</v>
      </c>
      <c r="T30" s="31">
        <v>51000</v>
      </c>
      <c r="U30" s="31">
        <v>65000</v>
      </c>
      <c r="V30" s="31">
        <v>429000</v>
      </c>
      <c r="W30" s="31">
        <v>100000</v>
      </c>
      <c r="X30" s="31">
        <v>244000</v>
      </c>
      <c r="Y30" s="31">
        <v>35000</v>
      </c>
      <c r="Z30" s="31">
        <v>817000</v>
      </c>
      <c r="AA30" s="31">
        <v>0</v>
      </c>
      <c r="AB30" s="31">
        <v>2522000</v>
      </c>
      <c r="AC30" s="31">
        <v>99000</v>
      </c>
      <c r="AD30" s="31">
        <v>2621000</v>
      </c>
      <c r="AE30" s="31">
        <v>1690000</v>
      </c>
      <c r="AF30" s="31">
        <v>1704000</v>
      </c>
      <c r="AG30" s="31">
        <v>144000</v>
      </c>
      <c r="AH30" s="31">
        <v>77000</v>
      </c>
      <c r="AI30" s="31">
        <v>838000</v>
      </c>
      <c r="AJ30" s="31">
        <v>188000</v>
      </c>
      <c r="AK30" s="31">
        <v>378000</v>
      </c>
      <c r="AL30" s="31">
        <v>27000</v>
      </c>
      <c r="AM30" s="31">
        <v>1651000</v>
      </c>
      <c r="AN30" s="31">
        <v>0</v>
      </c>
      <c r="AO30" s="31">
        <v>4849000</v>
      </c>
      <c r="AP30" s="31">
        <v>181000</v>
      </c>
      <c r="AQ30" s="31">
        <v>5030000</v>
      </c>
    </row>
    <row r="31">
      <c r="B31" s="18" t="s">
        <v>734</v>
      </c>
      <c r="C31" s="18"/>
      <c r="D31" s="24" t="s">
        <v>41</v>
      </c>
      <c r="E31" s="31">
        <v>268000</v>
      </c>
      <c r="F31" s="31">
        <v>263000</v>
      </c>
      <c r="G31" s="31">
        <v>24000</v>
      </c>
      <c r="H31" s="31">
        <v>19000</v>
      </c>
      <c r="I31" s="31">
        <v>151000</v>
      </c>
      <c r="J31" s="31">
        <v>35000</v>
      </c>
      <c r="K31" s="31">
        <v>76000</v>
      </c>
      <c r="L31" s="31">
        <v>8000</v>
      </c>
      <c r="M31" s="31">
        <v>548000</v>
      </c>
      <c r="N31" s="31">
        <v>0</v>
      </c>
      <c r="O31" s="31">
        <v>1105000</v>
      </c>
      <c r="P31" s="31">
        <v>36000</v>
      </c>
      <c r="Q31" s="31">
        <v>1141000</v>
      </c>
      <c r="R31" s="31">
        <v>286000</v>
      </c>
      <c r="S31" s="31">
        <v>279000</v>
      </c>
      <c r="T31" s="31">
        <v>17000</v>
      </c>
      <c r="U31" s="31">
        <v>22000</v>
      </c>
      <c r="V31" s="31">
        <v>147000</v>
      </c>
      <c r="W31" s="31">
        <v>34000</v>
      </c>
      <c r="X31" s="31">
        <v>84000</v>
      </c>
      <c r="Y31" s="31">
        <v>12000</v>
      </c>
      <c r="Z31" s="31">
        <v>279000</v>
      </c>
      <c r="AA31" s="31">
        <v>0</v>
      </c>
      <c r="AB31" s="31">
        <v>864000</v>
      </c>
      <c r="AC31" s="31">
        <v>34000</v>
      </c>
      <c r="AD31" s="31">
        <v>898000</v>
      </c>
      <c r="AE31" s="31">
        <v>581000</v>
      </c>
      <c r="AF31" s="31">
        <v>586000</v>
      </c>
      <c r="AG31" s="31">
        <v>50000</v>
      </c>
      <c r="AH31" s="31">
        <v>26000</v>
      </c>
      <c r="AI31" s="31">
        <v>288000</v>
      </c>
      <c r="AJ31" s="31">
        <v>65000</v>
      </c>
      <c r="AK31" s="31">
        <v>130000</v>
      </c>
      <c r="AL31" s="31">
        <v>9000</v>
      </c>
      <c r="AM31" s="31">
        <v>569000</v>
      </c>
      <c r="AN31" s="31">
        <v>0</v>
      </c>
      <c r="AO31" s="31">
        <v>1668000</v>
      </c>
      <c r="AP31" s="31">
        <v>62000</v>
      </c>
      <c r="AQ31" s="31">
        <v>1730000</v>
      </c>
    </row>
    <row r="32">
      <c r="B32" s="18" t="s">
        <v>1359</v>
      </c>
      <c r="C32" s="18"/>
      <c r="D32" s="24" t="s">
        <v>42</v>
      </c>
      <c r="E32" s="31">
        <v>531000</v>
      </c>
      <c r="F32" s="31">
        <v>521000</v>
      </c>
      <c r="G32" s="31">
        <v>47000</v>
      </c>
      <c r="H32" s="31">
        <v>37000</v>
      </c>
      <c r="I32" s="31">
        <v>300000</v>
      </c>
      <c r="J32" s="31">
        <v>70000</v>
      </c>
      <c r="K32" s="31">
        <v>151000</v>
      </c>
      <c r="L32" s="31">
        <v>17000</v>
      </c>
      <c r="M32" s="31">
        <v>1086000</v>
      </c>
      <c r="N32" s="31">
        <v>0</v>
      </c>
      <c r="O32" s="31">
        <v>2192000</v>
      </c>
      <c r="P32" s="31">
        <v>67000</v>
      </c>
      <c r="Q32" s="31">
        <v>2259000</v>
      </c>
      <c r="R32" s="31">
        <v>546000</v>
      </c>
      <c r="S32" s="31">
        <v>534000</v>
      </c>
      <c r="T32" s="31">
        <v>34000</v>
      </c>
      <c r="U32" s="31">
        <v>43000</v>
      </c>
      <c r="V32" s="31">
        <v>282000</v>
      </c>
      <c r="W32" s="31">
        <v>66000</v>
      </c>
      <c r="X32" s="31">
        <v>160000</v>
      </c>
      <c r="Y32" s="31">
        <v>23000</v>
      </c>
      <c r="Z32" s="31">
        <v>538000</v>
      </c>
      <c r="AA32" s="31">
        <v>0</v>
      </c>
      <c r="AB32" s="31">
        <v>1658000</v>
      </c>
      <c r="AC32" s="31">
        <v>65000</v>
      </c>
      <c r="AD32" s="31">
        <v>1723000</v>
      </c>
      <c r="AE32" s="31">
        <v>1109000</v>
      </c>
      <c r="AF32" s="31">
        <v>1118000</v>
      </c>
      <c r="AG32" s="31">
        <v>94000</v>
      </c>
      <c r="AH32" s="31">
        <v>51000</v>
      </c>
      <c r="AI32" s="31">
        <v>550000</v>
      </c>
      <c r="AJ32" s="31">
        <v>123000</v>
      </c>
      <c r="AK32" s="31">
        <v>248000</v>
      </c>
      <c r="AL32" s="31">
        <v>18000</v>
      </c>
      <c r="AM32" s="31">
        <v>1082000</v>
      </c>
      <c r="AN32" s="31">
        <v>0</v>
      </c>
      <c r="AO32" s="31">
        <v>3181000</v>
      </c>
      <c r="AP32" s="31">
        <v>119000</v>
      </c>
      <c r="AQ32" s="31">
        <v>3300000</v>
      </c>
    </row>
    <row r="33">
      <c r="B33" s="18" t="s">
        <v>823</v>
      </c>
      <c r="C33" s="18"/>
      <c r="D33" s="24" t="s">
        <v>43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2000</v>
      </c>
      <c r="N33" s="31">
        <v>0</v>
      </c>
      <c r="O33" s="31">
        <v>2000</v>
      </c>
      <c r="P33" s="31">
        <v>0</v>
      </c>
      <c r="Q33" s="31">
        <v>2000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-11000</v>
      </c>
      <c r="AA33" s="31">
        <v>0</v>
      </c>
      <c r="AB33" s="31">
        <v>-11000</v>
      </c>
      <c r="AC33" s="31">
        <v>0</v>
      </c>
      <c r="AD33" s="31">
        <v>-11000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-10000</v>
      </c>
      <c r="AN33" s="31">
        <v>0</v>
      </c>
      <c r="AO33" s="31">
        <v>-10000</v>
      </c>
      <c r="AP33" s="31">
        <v>0</v>
      </c>
      <c r="AQ33" s="31">
        <v>-10000</v>
      </c>
    </row>
    <row r="34">
      <c r="B34" s="14" t="s">
        <v>1365</v>
      </c>
      <c r="C34" s="18" t="s">
        <v>928</v>
      </c>
      <c r="D34" s="24" t="s">
        <v>44</v>
      </c>
      <c r="E34" s="31">
        <v>531000</v>
      </c>
      <c r="F34" s="31">
        <v>521000</v>
      </c>
      <c r="G34" s="31">
        <v>47000</v>
      </c>
      <c r="H34" s="31">
        <v>37000</v>
      </c>
      <c r="I34" s="31">
        <v>300000</v>
      </c>
      <c r="J34" s="31">
        <v>70000</v>
      </c>
      <c r="K34" s="31">
        <v>151000</v>
      </c>
      <c r="L34" s="31">
        <v>17000</v>
      </c>
      <c r="M34" s="31">
        <v>1088000</v>
      </c>
      <c r="N34" s="31">
        <v>0</v>
      </c>
      <c r="O34" s="31">
        <v>2194000</v>
      </c>
      <c r="P34" s="31">
        <v>67000</v>
      </c>
      <c r="Q34" s="31">
        <v>2261000</v>
      </c>
      <c r="R34" s="31">
        <v>546000</v>
      </c>
      <c r="S34" s="31">
        <v>534000</v>
      </c>
      <c r="T34" s="31">
        <v>34000</v>
      </c>
      <c r="U34" s="31">
        <v>43000</v>
      </c>
      <c r="V34" s="31">
        <v>282000</v>
      </c>
      <c r="W34" s="31">
        <v>66000</v>
      </c>
      <c r="X34" s="31">
        <v>160000</v>
      </c>
      <c r="Y34" s="31">
        <v>23000</v>
      </c>
      <c r="Z34" s="31">
        <v>527000</v>
      </c>
      <c r="AA34" s="31">
        <v>0</v>
      </c>
      <c r="AB34" s="31">
        <v>1647000</v>
      </c>
      <c r="AC34" s="31">
        <v>65000</v>
      </c>
      <c r="AD34" s="31">
        <v>1712000</v>
      </c>
      <c r="AE34" s="31">
        <v>1109000</v>
      </c>
      <c r="AF34" s="31">
        <v>1118000</v>
      </c>
      <c r="AG34" s="31">
        <v>94000</v>
      </c>
      <c r="AH34" s="31">
        <v>51000</v>
      </c>
      <c r="AI34" s="31">
        <v>550000</v>
      </c>
      <c r="AJ34" s="31">
        <v>123000</v>
      </c>
      <c r="AK34" s="31">
        <v>248000</v>
      </c>
      <c r="AL34" s="31">
        <v>18000</v>
      </c>
      <c r="AM34" s="31">
        <v>1072000</v>
      </c>
      <c r="AN34" s="31">
        <v>0</v>
      </c>
      <c r="AO34" s="31">
        <v>3171000</v>
      </c>
      <c r="AP34" s="31">
        <v>119000</v>
      </c>
      <c r="AQ34" s="31">
        <v>3290000</v>
      </c>
    </row>
    <row r="35">
      <c r="B35" s="16"/>
      <c r="C35" s="18" t="s">
        <v>700</v>
      </c>
      <c r="D35" s="24" t="s">
        <v>45</v>
      </c>
      <c r="E35" s="31">
        <v>-32000</v>
      </c>
      <c r="F35" s="31">
        <v>0</v>
      </c>
      <c r="G35" s="31">
        <v>-2000</v>
      </c>
      <c r="H35" s="31">
        <v>0</v>
      </c>
      <c r="I35" s="31">
        <v>-4000</v>
      </c>
      <c r="J35" s="31">
        <v>0</v>
      </c>
      <c r="K35" s="31">
        <v>0</v>
      </c>
      <c r="L35" s="31">
        <v>0</v>
      </c>
      <c r="M35" s="31">
        <v>-18000</v>
      </c>
      <c r="N35" s="31">
        <v>0</v>
      </c>
      <c r="O35" s="31">
        <v>-54000</v>
      </c>
      <c r="P35" s="31">
        <v>0</v>
      </c>
      <c r="Q35" s="31">
        <v>-54000</v>
      </c>
      <c r="R35" s="31">
        <v>-23000</v>
      </c>
      <c r="S35" s="31">
        <v>0</v>
      </c>
      <c r="T35" s="31">
        <v>-2000</v>
      </c>
      <c r="U35" s="31">
        <v>0</v>
      </c>
      <c r="V35" s="31">
        <v>-3000</v>
      </c>
      <c r="W35" s="31">
        <v>0</v>
      </c>
      <c r="X35" s="31">
        <v>0</v>
      </c>
      <c r="Y35" s="31">
        <v>0</v>
      </c>
      <c r="Z35" s="31">
        <v>-22000</v>
      </c>
      <c r="AA35" s="31">
        <v>0</v>
      </c>
      <c r="AB35" s="31">
        <v>-48000</v>
      </c>
      <c r="AC35" s="31">
        <v>0</v>
      </c>
      <c r="AD35" s="31">
        <v>-48000</v>
      </c>
      <c r="AE35" s="31">
        <v>-52000</v>
      </c>
      <c r="AF35" s="31">
        <v>0</v>
      </c>
      <c r="AG35" s="31">
        <v>-5000</v>
      </c>
      <c r="AH35" s="31">
        <v>0</v>
      </c>
      <c r="AI35" s="31">
        <v>-6000</v>
      </c>
      <c r="AJ35" s="31">
        <v>0</v>
      </c>
      <c r="AK35" s="31">
        <v>0</v>
      </c>
      <c r="AL35" s="31">
        <v>0</v>
      </c>
      <c r="AM35" s="31">
        <v>-44000</v>
      </c>
      <c r="AN35" s="31">
        <v>0</v>
      </c>
      <c r="AO35" s="31">
        <v>-102000</v>
      </c>
      <c r="AP35" s="31">
        <v>0</v>
      </c>
      <c r="AQ35" s="31">
        <v>-102000</v>
      </c>
    </row>
    <row r="36">
      <c r="B36" s="18"/>
      <c r="C36" s="18" t="s">
        <v>701</v>
      </c>
      <c r="D36" s="24" t="s">
        <v>47</v>
      </c>
      <c r="E36" s="31">
        <v>499000</v>
      </c>
      <c r="F36" s="31">
        <v>521000</v>
      </c>
      <c r="G36" s="31">
        <v>45000</v>
      </c>
      <c r="H36" s="31">
        <v>37000</v>
      </c>
      <c r="I36" s="31">
        <v>296000</v>
      </c>
      <c r="J36" s="31">
        <v>70000</v>
      </c>
      <c r="K36" s="31">
        <v>151000</v>
      </c>
      <c r="L36" s="31">
        <v>17000</v>
      </c>
      <c r="M36" s="31">
        <v>1070000</v>
      </c>
      <c r="N36" s="31">
        <v>0</v>
      </c>
      <c r="O36" s="31">
        <v>2140000</v>
      </c>
      <c r="P36" s="31">
        <v>67000</v>
      </c>
      <c r="Q36" s="31">
        <v>2207000</v>
      </c>
      <c r="R36" s="31">
        <v>523000</v>
      </c>
      <c r="S36" s="31">
        <v>534000</v>
      </c>
      <c r="T36" s="31">
        <v>32000</v>
      </c>
      <c r="U36" s="31">
        <v>43000</v>
      </c>
      <c r="V36" s="31">
        <v>279000</v>
      </c>
      <c r="W36" s="31">
        <v>66000</v>
      </c>
      <c r="X36" s="31">
        <v>160000</v>
      </c>
      <c r="Y36" s="31">
        <v>23000</v>
      </c>
      <c r="Z36" s="31">
        <v>505000</v>
      </c>
      <c r="AA36" s="31">
        <v>0</v>
      </c>
      <c r="AB36" s="31">
        <v>1599000</v>
      </c>
      <c r="AC36" s="31">
        <v>65000</v>
      </c>
      <c r="AD36" s="31">
        <v>1664000</v>
      </c>
      <c r="AE36" s="31">
        <v>1057000</v>
      </c>
      <c r="AF36" s="31">
        <v>1118000</v>
      </c>
      <c r="AG36" s="31">
        <v>89000</v>
      </c>
      <c r="AH36" s="31">
        <v>51000</v>
      </c>
      <c r="AI36" s="31">
        <v>544000</v>
      </c>
      <c r="AJ36" s="31">
        <v>123000</v>
      </c>
      <c r="AK36" s="31">
        <v>248000</v>
      </c>
      <c r="AL36" s="31">
        <v>18000</v>
      </c>
      <c r="AM36" s="31">
        <v>1028000</v>
      </c>
      <c r="AN36" s="31">
        <v>0</v>
      </c>
      <c r="AO36" s="31">
        <v>3069000</v>
      </c>
      <c r="AP36" s="31">
        <v>119000</v>
      </c>
      <c r="AQ36" s="31">
        <v>3188000</v>
      </c>
    </row>
    <row r="37">
      <c r="B37" s="18" t="s">
        <v>880</v>
      </c>
      <c r="C37" s="18"/>
      <c r="D37" s="24" t="s">
        <v>64</v>
      </c>
      <c r="E37" s="31">
        <v>207832000</v>
      </c>
      <c r="F37" s="31">
        <v>182569000</v>
      </c>
      <c r="G37" s="31">
        <v>4198000</v>
      </c>
      <c r="H37" s="31">
        <v>123000</v>
      </c>
      <c r="I37" s="31">
        <v>32219000</v>
      </c>
      <c r="J37" s="31">
        <v>11036000</v>
      </c>
      <c r="K37" s="31">
        <v>25166000</v>
      </c>
      <c r="L37" s="31">
        <v>2007000</v>
      </c>
      <c r="M37" s="31">
        <v>110487000</v>
      </c>
      <c r="N37" s="31">
        <v>0</v>
      </c>
      <c r="O37" s="31">
        <v>388870000</v>
      </c>
      <c r="P37" s="31">
        <v>16331000</v>
      </c>
      <c r="Q37" s="31">
        <v>405201000</v>
      </c>
      <c r="R37" s="31">
        <v>184474000</v>
      </c>
      <c r="S37" s="31">
        <v>160503000</v>
      </c>
      <c r="T37" s="31">
        <v>3176000</v>
      </c>
      <c r="U37" s="31">
        <v>265000</v>
      </c>
      <c r="V37" s="31">
        <v>29655000</v>
      </c>
      <c r="W37" s="31">
        <v>9627000</v>
      </c>
      <c r="X37" s="31">
        <v>21908000</v>
      </c>
      <c r="Y37" s="31">
        <v>1704000</v>
      </c>
      <c r="Z37" s="31">
        <v>103096000</v>
      </c>
      <c r="AA37" s="31">
        <v>0</v>
      </c>
      <c r="AB37" s="31">
        <v>350729000</v>
      </c>
      <c r="AC37" s="31">
        <v>16756000</v>
      </c>
      <c r="AD37" s="31">
        <v>367485000</v>
      </c>
      <c r="AE37" s="31">
        <v>189646000</v>
      </c>
      <c r="AF37" s="31">
        <v>165384000</v>
      </c>
      <c r="AG37" s="31">
        <v>3265000</v>
      </c>
      <c r="AH37" s="31">
        <v>203000</v>
      </c>
      <c r="AI37" s="31">
        <v>30459000</v>
      </c>
      <c r="AJ37" s="31">
        <v>8958000</v>
      </c>
      <c r="AK37" s="31">
        <v>20838000</v>
      </c>
      <c r="AL37" s="31">
        <v>1777000</v>
      </c>
      <c r="AM37" s="31">
        <v>103668000</v>
      </c>
      <c r="AN37" s="31">
        <v>0</v>
      </c>
      <c r="AO37" s="31">
        <v>355549000</v>
      </c>
      <c r="AP37" s="31">
        <v>15974000</v>
      </c>
      <c r="AQ37" s="31">
        <v>371523000</v>
      </c>
    </row>
    <row r="38">
      <c r="B38" s="18"/>
      <c r="C38" s="18" t="s">
        <v>963</v>
      </c>
      <c r="D38" s="24" t="s">
        <v>66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109000</v>
      </c>
      <c r="N38" s="31">
        <v>0</v>
      </c>
      <c r="O38" s="31">
        <v>109000</v>
      </c>
      <c r="P38" s="31">
        <v>0</v>
      </c>
      <c r="Q38" s="31">
        <v>109000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22000</v>
      </c>
      <c r="AA38" s="31">
        <v>0</v>
      </c>
      <c r="AB38" s="31">
        <v>22000</v>
      </c>
      <c r="AC38" s="31">
        <v>0</v>
      </c>
      <c r="AD38" s="31">
        <v>22000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22000</v>
      </c>
      <c r="AN38" s="31">
        <v>0</v>
      </c>
      <c r="AO38" s="31">
        <v>22000</v>
      </c>
      <c r="AP38" s="31">
        <v>0</v>
      </c>
      <c r="AQ38" s="31">
        <v>22000</v>
      </c>
    </row>
    <row r="39">
      <c r="B39" s="18"/>
      <c r="C39" s="18" t="s">
        <v>976</v>
      </c>
      <c r="D39" s="24" t="s">
        <v>67</v>
      </c>
      <c r="E39" s="31">
        <v>207832000</v>
      </c>
      <c r="F39" s="31">
        <v>182569000</v>
      </c>
      <c r="G39" s="31">
        <v>4198000</v>
      </c>
      <c r="H39" s="31">
        <v>123000</v>
      </c>
      <c r="I39" s="31">
        <v>32219000</v>
      </c>
      <c r="J39" s="31">
        <v>11036000</v>
      </c>
      <c r="K39" s="31">
        <v>25166000</v>
      </c>
      <c r="L39" s="31">
        <v>2007000</v>
      </c>
      <c r="M39" s="11"/>
      <c r="N39" s="31">
        <v>0</v>
      </c>
      <c r="O39" s="31">
        <v>278383000</v>
      </c>
      <c r="P39" s="31">
        <v>4669000</v>
      </c>
      <c r="Q39" s="31">
        <v>283052000</v>
      </c>
      <c r="R39" s="31">
        <v>184474000</v>
      </c>
      <c r="S39" s="31">
        <v>160503000</v>
      </c>
      <c r="T39" s="31">
        <v>3176000</v>
      </c>
      <c r="U39" s="31">
        <v>265000</v>
      </c>
      <c r="V39" s="31">
        <v>29655000</v>
      </c>
      <c r="W39" s="31">
        <v>9627000</v>
      </c>
      <c r="X39" s="31">
        <v>21908000</v>
      </c>
      <c r="Y39" s="31">
        <v>1704000</v>
      </c>
      <c r="Z39" s="11"/>
      <c r="AA39" s="31">
        <v>0</v>
      </c>
      <c r="AB39" s="31">
        <v>247633000</v>
      </c>
      <c r="AC39" s="31">
        <v>3384000</v>
      </c>
      <c r="AD39" s="31">
        <v>251017000</v>
      </c>
      <c r="AE39" s="31">
        <v>189646000</v>
      </c>
      <c r="AF39" s="31">
        <v>165384000</v>
      </c>
      <c r="AG39" s="31">
        <v>3265000</v>
      </c>
      <c r="AH39" s="31">
        <v>203000</v>
      </c>
      <c r="AI39" s="31">
        <v>30459000</v>
      </c>
      <c r="AJ39" s="31">
        <v>8958000</v>
      </c>
      <c r="AK39" s="31">
        <v>20838000</v>
      </c>
      <c r="AL39" s="31">
        <v>1777000</v>
      </c>
      <c r="AM39" s="11"/>
      <c r="AN39" s="31">
        <v>0</v>
      </c>
      <c r="AO39" s="31">
        <v>251881000</v>
      </c>
      <c r="AP39" s="31">
        <v>3552000</v>
      </c>
      <c r="AQ39" s="31">
        <v>255433000</v>
      </c>
    </row>
    <row r="40">
      <c r="B40" s="18" t="s">
        <v>890</v>
      </c>
      <c r="C40" s="18"/>
      <c r="D40" s="24" t="s">
        <v>68</v>
      </c>
      <c r="E40" s="31">
        <v>217033000</v>
      </c>
      <c r="F40" s="31">
        <v>190179000</v>
      </c>
      <c r="G40" s="31">
        <v>4643000</v>
      </c>
      <c r="H40" s="31">
        <v>151000</v>
      </c>
      <c r="I40" s="31">
        <v>34493000</v>
      </c>
      <c r="J40" s="31">
        <v>11476000</v>
      </c>
      <c r="K40" s="31">
        <v>28460000</v>
      </c>
      <c r="L40" s="31">
        <v>3321000</v>
      </c>
      <c r="M40" s="11"/>
      <c r="N40" s="31">
        <v>0</v>
      </c>
      <c r="O40" s="31">
        <v>294934000</v>
      </c>
      <c r="P40" s="31">
        <v>5937000</v>
      </c>
      <c r="Q40" s="31">
        <v>300871000</v>
      </c>
      <c r="R40" s="31">
        <v>190329000</v>
      </c>
      <c r="S40" s="31">
        <v>164401000</v>
      </c>
      <c r="T40" s="31">
        <v>4428000</v>
      </c>
      <c r="U40" s="31">
        <v>212000</v>
      </c>
      <c r="V40" s="31">
        <v>29140000</v>
      </c>
      <c r="W40" s="31">
        <v>10119000</v>
      </c>
      <c r="X40" s="31">
        <v>20537000</v>
      </c>
      <c r="Y40" s="31">
        <v>2560000</v>
      </c>
      <c r="Z40" s="11"/>
      <c r="AA40" s="31">
        <v>0</v>
      </c>
      <c r="AB40" s="31">
        <v>252897000</v>
      </c>
      <c r="AC40" s="31">
        <v>3544000</v>
      </c>
      <c r="AD40" s="31">
        <v>256441000</v>
      </c>
      <c r="AE40" s="31">
        <v>201810000</v>
      </c>
      <c r="AF40" s="31">
        <v>175626000</v>
      </c>
      <c r="AG40" s="31">
        <v>4631000</v>
      </c>
      <c r="AH40" s="31">
        <v>141000</v>
      </c>
      <c r="AI40" s="31">
        <v>30744000</v>
      </c>
      <c r="AJ40" s="31">
        <v>10066000</v>
      </c>
      <c r="AK40" s="31">
        <v>23574000</v>
      </c>
      <c r="AL40" s="31">
        <v>2960000</v>
      </c>
      <c r="AM40" s="11"/>
      <c r="AN40" s="31">
        <v>0</v>
      </c>
      <c r="AO40" s="31">
        <v>269295000</v>
      </c>
      <c r="AP40" s="31">
        <v>4236000</v>
      </c>
      <c r="AQ40" s="31">
        <v>273531000</v>
      </c>
    </row>
    <row r="41">
      <c r="B41" s="18" t="s">
        <v>904</v>
      </c>
      <c r="C41" s="18"/>
      <c r="D41" s="24" t="s">
        <v>69</v>
      </c>
      <c r="E41" s="31">
        <v>2234000</v>
      </c>
      <c r="F41" s="31">
        <v>2161000</v>
      </c>
      <c r="G41" s="31">
        <v>0</v>
      </c>
      <c r="H41" s="31">
        <v>0</v>
      </c>
      <c r="I41" s="31">
        <v>551000</v>
      </c>
      <c r="J41" s="31">
        <v>412000</v>
      </c>
      <c r="K41" s="31">
        <v>184000</v>
      </c>
      <c r="L41" s="31">
        <v>0</v>
      </c>
      <c r="M41" s="11"/>
      <c r="N41" s="31">
        <v>0</v>
      </c>
      <c r="O41" s="31">
        <v>3381000</v>
      </c>
      <c r="P41" s="31">
        <v>89000</v>
      </c>
      <c r="Q41" s="31">
        <v>3470000</v>
      </c>
      <c r="R41" s="31">
        <v>141000</v>
      </c>
      <c r="S41" s="31">
        <v>59000</v>
      </c>
      <c r="T41" s="31">
        <v>0</v>
      </c>
      <c r="U41" s="31">
        <v>0</v>
      </c>
      <c r="V41" s="31">
        <v>773000</v>
      </c>
      <c r="W41" s="31">
        <v>164000</v>
      </c>
      <c r="X41" s="31">
        <v>291000</v>
      </c>
      <c r="Y41" s="31">
        <v>0</v>
      </c>
      <c r="Z41" s="11"/>
      <c r="AA41" s="31">
        <v>0</v>
      </c>
      <c r="AB41" s="31">
        <v>1369000</v>
      </c>
      <c r="AC41" s="31">
        <v>1000</v>
      </c>
      <c r="AD41" s="31">
        <v>1370000</v>
      </c>
      <c r="AE41" s="31">
        <v>120000</v>
      </c>
      <c r="AF41" s="31">
        <v>36000</v>
      </c>
      <c r="AG41" s="31">
        <v>0</v>
      </c>
      <c r="AH41" s="31">
        <v>4000</v>
      </c>
      <c r="AI41" s="31">
        <v>704000</v>
      </c>
      <c r="AJ41" s="31">
        <v>187000</v>
      </c>
      <c r="AK41" s="31">
        <v>336000</v>
      </c>
      <c r="AL41" s="31">
        <v>0</v>
      </c>
      <c r="AM41" s="11"/>
      <c r="AN41" s="31">
        <v>1000</v>
      </c>
      <c r="AO41" s="31">
        <v>1352000</v>
      </c>
      <c r="AP41" s="31">
        <v>0</v>
      </c>
      <c r="AQ41" s="31">
        <v>1352000</v>
      </c>
    </row>
    <row r="42">
      <c r="B42" s="18" t="s">
        <v>903</v>
      </c>
      <c r="C42" s="18"/>
      <c r="D42" s="24" t="s">
        <v>70</v>
      </c>
      <c r="E42" s="31">
        <v>35000</v>
      </c>
      <c r="F42" s="31">
        <v>0</v>
      </c>
      <c r="G42" s="31">
        <v>0</v>
      </c>
      <c r="H42" s="31">
        <v>0</v>
      </c>
      <c r="I42" s="31">
        <v>70000</v>
      </c>
      <c r="J42" s="31">
        <v>0</v>
      </c>
      <c r="K42" s="31">
        <v>38000</v>
      </c>
      <c r="L42" s="31">
        <v>0</v>
      </c>
      <c r="M42" s="11"/>
      <c r="N42" s="31">
        <v>0</v>
      </c>
      <c r="O42" s="31">
        <v>143000</v>
      </c>
      <c r="P42" s="31">
        <v>0</v>
      </c>
      <c r="Q42" s="31">
        <v>143000</v>
      </c>
      <c r="R42" s="31">
        <v>1350000</v>
      </c>
      <c r="S42" s="31">
        <v>1331000</v>
      </c>
      <c r="T42" s="31">
        <v>0</v>
      </c>
      <c r="U42" s="31">
        <v>0</v>
      </c>
      <c r="V42" s="31">
        <v>25000</v>
      </c>
      <c r="W42" s="31">
        <v>0</v>
      </c>
      <c r="X42" s="31">
        <v>0</v>
      </c>
      <c r="Y42" s="31">
        <v>0</v>
      </c>
      <c r="Z42" s="11"/>
      <c r="AA42" s="31">
        <v>0</v>
      </c>
      <c r="AB42" s="31">
        <v>1375000</v>
      </c>
      <c r="AC42" s="31">
        <v>0</v>
      </c>
      <c r="AD42" s="31">
        <v>1375000</v>
      </c>
      <c r="AE42" s="31">
        <v>1289000</v>
      </c>
      <c r="AF42" s="31">
        <v>1264000</v>
      </c>
      <c r="AG42" s="31">
        <v>0</v>
      </c>
      <c r="AH42" s="31">
        <v>1000</v>
      </c>
      <c r="AI42" s="31">
        <v>26000</v>
      </c>
      <c r="AJ42" s="31">
        <v>0</v>
      </c>
      <c r="AK42" s="31">
        <v>0</v>
      </c>
      <c r="AL42" s="31">
        <v>0</v>
      </c>
      <c r="AM42" s="11"/>
      <c r="AN42" s="31">
        <v>0</v>
      </c>
      <c r="AO42" s="31">
        <v>1316000</v>
      </c>
      <c r="AP42" s="31">
        <v>0</v>
      </c>
      <c r="AQ42" s="31">
        <v>1316000</v>
      </c>
    </row>
    <row r="43">
      <c r="B43" s="18" t="s">
        <v>876</v>
      </c>
      <c r="C43" s="18"/>
      <c r="D43" s="24" t="s">
        <v>71</v>
      </c>
      <c r="E43" s="31">
        <v>124391000</v>
      </c>
      <c r="F43" s="31">
        <v>0</v>
      </c>
      <c r="G43" s="31">
        <v>4198000</v>
      </c>
      <c r="H43" s="31">
        <v>22273000</v>
      </c>
      <c r="I43" s="31">
        <v>53245000</v>
      </c>
      <c r="J43" s="31">
        <v>14438000</v>
      </c>
      <c r="K43" s="31">
        <v>36372000</v>
      </c>
      <c r="L43" s="31">
        <v>61646000</v>
      </c>
      <c r="M43" s="31">
        <v>64429000</v>
      </c>
      <c r="N43" s="31">
        <v>0</v>
      </c>
      <c r="O43" s="31">
        <v>376794000</v>
      </c>
      <c r="P43" s="31">
        <v>14949000</v>
      </c>
      <c r="Q43" s="31">
        <v>391743000</v>
      </c>
      <c r="R43" s="31">
        <v>119709000</v>
      </c>
      <c r="S43" s="31">
        <v>0</v>
      </c>
      <c r="T43" s="31">
        <v>3176000</v>
      </c>
      <c r="U43" s="31">
        <v>20829000</v>
      </c>
      <c r="V43" s="31">
        <v>45863000</v>
      </c>
      <c r="W43" s="31">
        <v>16101000</v>
      </c>
      <c r="X43" s="31">
        <v>39487000</v>
      </c>
      <c r="Y43" s="31">
        <v>49173000</v>
      </c>
      <c r="Z43" s="31">
        <v>39422000</v>
      </c>
      <c r="AA43" s="31">
        <v>0</v>
      </c>
      <c r="AB43" s="31">
        <v>330584000</v>
      </c>
      <c r="AC43" s="31">
        <v>16006000</v>
      </c>
      <c r="AD43" s="31">
        <v>346590000</v>
      </c>
      <c r="AE43" s="31">
        <v>120539000</v>
      </c>
      <c r="AF43" s="31">
        <v>0</v>
      </c>
      <c r="AG43" s="31">
        <v>3265000</v>
      </c>
      <c r="AH43" s="31">
        <v>20947000</v>
      </c>
      <c r="AI43" s="31">
        <v>47118000</v>
      </c>
      <c r="AJ43" s="31">
        <v>15525000</v>
      </c>
      <c r="AK43" s="31">
        <v>36129000</v>
      </c>
      <c r="AL43" s="31">
        <v>53355000</v>
      </c>
      <c r="AM43" s="31">
        <v>41790000</v>
      </c>
      <c r="AN43" s="31">
        <v>0</v>
      </c>
      <c r="AO43" s="31">
        <v>335403000</v>
      </c>
      <c r="AP43" s="31">
        <v>15090000</v>
      </c>
      <c r="AQ43" s="31">
        <v>350493000</v>
      </c>
    </row>
    <row r="44">
      <c r="B44" s="18"/>
      <c r="C44" s="18" t="s">
        <v>977</v>
      </c>
      <c r="D44" s="24" t="s">
        <v>72</v>
      </c>
      <c r="E44" s="31">
        <v>120193000</v>
      </c>
      <c r="F44" s="31">
        <v>0</v>
      </c>
      <c r="G44" s="31">
        <v>0</v>
      </c>
      <c r="H44" s="31">
        <v>22273000</v>
      </c>
      <c r="I44" s="31">
        <v>53245000</v>
      </c>
      <c r="J44" s="31">
        <v>14438000</v>
      </c>
      <c r="K44" s="31">
        <v>36372000</v>
      </c>
      <c r="L44" s="31">
        <v>61646000</v>
      </c>
      <c r="M44" s="11"/>
      <c r="N44" s="31">
        <v>0</v>
      </c>
      <c r="O44" s="31">
        <v>308167000</v>
      </c>
      <c r="P44" s="31">
        <v>4766000</v>
      </c>
      <c r="Q44" s="31">
        <v>312933000</v>
      </c>
      <c r="R44" s="31">
        <v>116533000</v>
      </c>
      <c r="S44" s="31">
        <v>0</v>
      </c>
      <c r="T44" s="31">
        <v>0</v>
      </c>
      <c r="U44" s="31">
        <v>20829000</v>
      </c>
      <c r="V44" s="31">
        <v>45863000</v>
      </c>
      <c r="W44" s="31">
        <v>16101000</v>
      </c>
      <c r="X44" s="31">
        <v>39487000</v>
      </c>
      <c r="Y44" s="31">
        <v>49173000</v>
      </c>
      <c r="Z44" s="11"/>
      <c r="AA44" s="31">
        <v>0</v>
      </c>
      <c r="AB44" s="31">
        <v>287986000</v>
      </c>
      <c r="AC44" s="31">
        <v>4192000</v>
      </c>
      <c r="AD44" s="31">
        <v>292178000</v>
      </c>
      <c r="AE44" s="31">
        <v>117274000</v>
      </c>
      <c r="AF44" s="31">
        <v>0</v>
      </c>
      <c r="AG44" s="31">
        <v>0</v>
      </c>
      <c r="AH44" s="31">
        <v>20947000</v>
      </c>
      <c r="AI44" s="31">
        <v>47118000</v>
      </c>
      <c r="AJ44" s="31">
        <v>15525000</v>
      </c>
      <c r="AK44" s="31">
        <v>36129000</v>
      </c>
      <c r="AL44" s="31">
        <v>53355000</v>
      </c>
      <c r="AM44" s="11"/>
      <c r="AN44" s="31">
        <v>0</v>
      </c>
      <c r="AO44" s="31">
        <v>290348000</v>
      </c>
      <c r="AP44" s="31">
        <v>4067000</v>
      </c>
      <c r="AQ44" s="31">
        <v>294415000</v>
      </c>
    </row>
    <row r="45">
      <c r="B45" s="18" t="s">
        <v>910</v>
      </c>
      <c r="C45" s="18"/>
      <c r="D45" s="24" t="s">
        <v>73</v>
      </c>
      <c r="E45" s="31">
        <v>123387000</v>
      </c>
      <c r="F45" s="31">
        <v>0</v>
      </c>
      <c r="G45" s="31">
        <v>0</v>
      </c>
      <c r="H45" s="31">
        <v>24029000</v>
      </c>
      <c r="I45" s="31">
        <v>55875000</v>
      </c>
      <c r="J45" s="31">
        <v>13908000</v>
      </c>
      <c r="K45" s="31">
        <v>38132000</v>
      </c>
      <c r="L45" s="31">
        <v>66998000</v>
      </c>
      <c r="M45" s="11"/>
      <c r="N45" s="31">
        <v>0</v>
      </c>
      <c r="O45" s="31">
        <v>322329000</v>
      </c>
      <c r="P45" s="31">
        <v>5555000</v>
      </c>
      <c r="Q45" s="31">
        <v>327884000</v>
      </c>
      <c r="R45" s="31">
        <v>117284000</v>
      </c>
      <c r="S45" s="31">
        <v>0</v>
      </c>
      <c r="T45" s="31">
        <v>0</v>
      </c>
      <c r="U45" s="31">
        <v>21393000</v>
      </c>
      <c r="V45" s="31">
        <v>48538000</v>
      </c>
      <c r="W45" s="31">
        <v>16357000</v>
      </c>
      <c r="X45" s="31">
        <v>33824000</v>
      </c>
      <c r="Y45" s="31">
        <v>53060000</v>
      </c>
      <c r="Z45" s="11"/>
      <c r="AA45" s="31">
        <v>0</v>
      </c>
      <c r="AB45" s="31">
        <v>290456000</v>
      </c>
      <c r="AC45" s="31">
        <v>3935000</v>
      </c>
      <c r="AD45" s="31">
        <v>294391000</v>
      </c>
      <c r="AE45" s="31">
        <v>118051000</v>
      </c>
      <c r="AF45" s="31">
        <v>0</v>
      </c>
      <c r="AG45" s="31">
        <v>0</v>
      </c>
      <c r="AH45" s="31">
        <v>21664000</v>
      </c>
      <c r="AI45" s="31">
        <v>50247000</v>
      </c>
      <c r="AJ45" s="31">
        <v>15742000</v>
      </c>
      <c r="AK45" s="31">
        <v>36669000</v>
      </c>
      <c r="AL45" s="31">
        <v>61365000</v>
      </c>
      <c r="AM45" s="11"/>
      <c r="AN45" s="31">
        <v>0</v>
      </c>
      <c r="AO45" s="31">
        <v>303738000</v>
      </c>
      <c r="AP45" s="31">
        <v>4186000</v>
      </c>
      <c r="AQ45" s="31">
        <v>307924000</v>
      </c>
    </row>
    <row r="46">
      <c r="B46" s="18" t="s">
        <v>878</v>
      </c>
      <c r="C46" s="18"/>
      <c r="D46" s="24" t="s">
        <v>75</v>
      </c>
      <c r="E46" s="31">
        <v>128048000</v>
      </c>
      <c r="F46" s="31">
        <v>104119000</v>
      </c>
      <c r="G46" s="31">
        <v>4230000</v>
      </c>
      <c r="H46" s="31">
        <v>71000</v>
      </c>
      <c r="I46" s="31">
        <v>29092000</v>
      </c>
      <c r="J46" s="31">
        <v>13207000</v>
      </c>
      <c r="K46" s="31">
        <v>35383000</v>
      </c>
      <c r="L46" s="31">
        <v>1954000</v>
      </c>
      <c r="M46" s="31">
        <v>13041000</v>
      </c>
      <c r="N46" s="31">
        <v>0</v>
      </c>
      <c r="O46" s="31">
        <v>220796000</v>
      </c>
      <c r="P46" s="31">
        <v>6136000</v>
      </c>
      <c r="Q46" s="31">
        <v>226932000</v>
      </c>
      <c r="R46" s="31">
        <v>115710000</v>
      </c>
      <c r="S46" s="31">
        <v>93201000</v>
      </c>
      <c r="T46" s="31">
        <v>4138000</v>
      </c>
      <c r="U46" s="31">
        <v>123000</v>
      </c>
      <c r="V46" s="31">
        <v>27389000</v>
      </c>
      <c r="W46" s="31">
        <v>11770000</v>
      </c>
      <c r="X46" s="31">
        <v>29377000</v>
      </c>
      <c r="Y46" s="31">
        <v>2467000</v>
      </c>
      <c r="Z46" s="31">
        <v>12161000</v>
      </c>
      <c r="AA46" s="31">
        <v>0</v>
      </c>
      <c r="AB46" s="31">
        <v>198997000</v>
      </c>
      <c r="AC46" s="31">
        <v>4736000</v>
      </c>
      <c r="AD46" s="31">
        <v>203733000</v>
      </c>
      <c r="AE46" s="31">
        <v>118900000</v>
      </c>
      <c r="AF46" s="31">
        <v>96065000</v>
      </c>
      <c r="AG46" s="31">
        <v>4133000</v>
      </c>
      <c r="AH46" s="31">
        <v>98000</v>
      </c>
      <c r="AI46" s="31">
        <v>27504000</v>
      </c>
      <c r="AJ46" s="31">
        <v>11927000</v>
      </c>
      <c r="AK46" s="31">
        <v>30618000</v>
      </c>
      <c r="AL46" s="31">
        <v>2295000</v>
      </c>
      <c r="AM46" s="31">
        <v>11971000</v>
      </c>
      <c r="AN46" s="31">
        <v>0</v>
      </c>
      <c r="AO46" s="31">
        <v>203313000</v>
      </c>
      <c r="AP46" s="31">
        <v>5010000</v>
      </c>
      <c r="AQ46" s="31">
        <v>208323000</v>
      </c>
    </row>
    <row r="47">
      <c r="B47" s="18" t="s">
        <v>908</v>
      </c>
      <c r="C47" s="18"/>
      <c r="D47" s="24" t="s">
        <v>76</v>
      </c>
      <c r="E47" s="31">
        <v>131425000</v>
      </c>
      <c r="F47" s="31">
        <v>106794000</v>
      </c>
      <c r="G47" s="31">
        <v>4193000</v>
      </c>
      <c r="H47" s="31">
        <v>70000</v>
      </c>
      <c r="I47" s="31">
        <v>31342000</v>
      </c>
      <c r="J47" s="31">
        <v>13102000</v>
      </c>
      <c r="K47" s="31">
        <v>36639000</v>
      </c>
      <c r="L47" s="31">
        <v>2913000</v>
      </c>
      <c r="M47" s="31">
        <v>13036000</v>
      </c>
      <c r="N47" s="31">
        <v>0</v>
      </c>
      <c r="O47" s="31">
        <v>228527000</v>
      </c>
      <c r="P47" s="31">
        <v>7256000</v>
      </c>
      <c r="Q47" s="31">
        <v>235783000</v>
      </c>
      <c r="R47" s="31">
        <v>118472000</v>
      </c>
      <c r="S47" s="31">
        <v>95785000</v>
      </c>
      <c r="T47" s="31">
        <v>4247000</v>
      </c>
      <c r="U47" s="31">
        <v>77000</v>
      </c>
      <c r="V47" s="31">
        <v>26738000</v>
      </c>
      <c r="W47" s="31">
        <v>12229000</v>
      </c>
      <c r="X47" s="31">
        <v>29612000</v>
      </c>
      <c r="Y47" s="31">
        <v>2368000</v>
      </c>
      <c r="Z47" s="31">
        <v>12697000</v>
      </c>
      <c r="AA47" s="31">
        <v>0</v>
      </c>
      <c r="AB47" s="31">
        <v>202193000</v>
      </c>
      <c r="AC47" s="31">
        <v>4586000</v>
      </c>
      <c r="AD47" s="31">
        <v>206779000</v>
      </c>
      <c r="AE47" s="31">
        <v>125340000</v>
      </c>
      <c r="AF47" s="31">
        <v>101946000</v>
      </c>
      <c r="AG47" s="31">
        <v>4085000</v>
      </c>
      <c r="AH47" s="31">
        <v>75000</v>
      </c>
      <c r="AI47" s="31">
        <v>27368000</v>
      </c>
      <c r="AJ47" s="31">
        <v>12936000</v>
      </c>
      <c r="AK47" s="31">
        <v>33606000</v>
      </c>
      <c r="AL47" s="31">
        <v>1429000</v>
      </c>
      <c r="AM47" s="31">
        <v>12316000</v>
      </c>
      <c r="AN47" s="31">
        <v>0</v>
      </c>
      <c r="AO47" s="31">
        <v>213070000</v>
      </c>
      <c r="AP47" s="31">
        <v>5640000</v>
      </c>
      <c r="AQ47" s="31">
        <v>218710000</v>
      </c>
    </row>
    <row r="48">
      <c r="B48" s="18" t="s">
        <v>882</v>
      </c>
      <c r="C48" s="18"/>
      <c r="D48" s="24" t="s">
        <v>77</v>
      </c>
      <c r="E48" s="31">
        <v>66042000</v>
      </c>
      <c r="F48" s="31">
        <v>7671000</v>
      </c>
      <c r="G48" s="31">
        <v>0</v>
      </c>
      <c r="H48" s="31">
        <v>5530000</v>
      </c>
      <c r="I48" s="31">
        <v>39761000</v>
      </c>
      <c r="J48" s="31">
        <v>6544000</v>
      </c>
      <c r="K48" s="31">
        <v>31639000</v>
      </c>
      <c r="L48" s="31">
        <v>381165000</v>
      </c>
      <c r="M48" s="31">
        <v>3142000</v>
      </c>
      <c r="N48" s="31">
        <v>0</v>
      </c>
      <c r="O48" s="31">
        <v>533823000</v>
      </c>
      <c r="P48" s="31">
        <v>0</v>
      </c>
      <c r="Q48" s="31">
        <v>533823000</v>
      </c>
      <c r="R48" s="31">
        <v>60921000</v>
      </c>
      <c r="S48" s="31">
        <v>8696000</v>
      </c>
      <c r="T48" s="31">
        <v>0</v>
      </c>
      <c r="U48" s="31">
        <v>6777000</v>
      </c>
      <c r="V48" s="31">
        <v>27688000</v>
      </c>
      <c r="W48" s="31">
        <v>3365000</v>
      </c>
      <c r="X48" s="31">
        <v>19606000</v>
      </c>
      <c r="Y48" s="31">
        <v>357608000</v>
      </c>
      <c r="Z48" s="31">
        <v>23417000</v>
      </c>
      <c r="AA48" s="31">
        <v>0</v>
      </c>
      <c r="AB48" s="31">
        <v>499382000</v>
      </c>
      <c r="AC48" s="31">
        <v>0</v>
      </c>
      <c r="AD48" s="31">
        <v>499382000</v>
      </c>
      <c r="AE48" s="31">
        <v>62644000</v>
      </c>
      <c r="AF48" s="31">
        <v>8486000</v>
      </c>
      <c r="AG48" s="31">
        <v>0</v>
      </c>
      <c r="AH48" s="31">
        <v>6718000</v>
      </c>
      <c r="AI48" s="31">
        <v>38589000</v>
      </c>
      <c r="AJ48" s="31">
        <v>6410000</v>
      </c>
      <c r="AK48" s="31">
        <v>27498000</v>
      </c>
      <c r="AL48" s="31">
        <v>368943000</v>
      </c>
      <c r="AM48" s="31">
        <v>3380000</v>
      </c>
      <c r="AN48" s="31">
        <v>0</v>
      </c>
      <c r="AO48" s="31">
        <v>514182000</v>
      </c>
      <c r="AP48" s="31">
        <v>0</v>
      </c>
      <c r="AQ48" s="31">
        <v>514182000</v>
      </c>
    </row>
    <row r="49">
      <c r="B49" s="14" t="s">
        <v>1300</v>
      </c>
      <c r="C49" s="18" t="s">
        <v>1057</v>
      </c>
      <c r="D49" s="24" t="s">
        <v>78</v>
      </c>
      <c r="E49" s="31">
        <v>1654000</v>
      </c>
      <c r="F49" s="31">
        <v>1160000</v>
      </c>
      <c r="G49" s="31">
        <v>17000</v>
      </c>
      <c r="H49" s="31">
        <v>1000</v>
      </c>
      <c r="I49" s="31">
        <v>640000</v>
      </c>
      <c r="J49" s="31">
        <v>172000</v>
      </c>
      <c r="K49" s="31">
        <v>276000</v>
      </c>
      <c r="L49" s="31">
        <v>14000</v>
      </c>
      <c r="M49" s="31">
        <v>0</v>
      </c>
      <c r="N49" s="31">
        <v>0</v>
      </c>
      <c r="O49" s="31">
        <v>2757000</v>
      </c>
      <c r="P49" s="31">
        <v>99000</v>
      </c>
      <c r="Q49" s="31">
        <v>2856000</v>
      </c>
      <c r="R49" s="31">
        <v>1512000</v>
      </c>
      <c r="S49" s="31">
        <v>1036000</v>
      </c>
      <c r="T49" s="31">
        <v>15000</v>
      </c>
      <c r="U49" s="31">
        <v>1000</v>
      </c>
      <c r="V49" s="31">
        <v>577000</v>
      </c>
      <c r="W49" s="31">
        <v>141000</v>
      </c>
      <c r="X49" s="31">
        <v>253000</v>
      </c>
      <c r="Y49" s="31">
        <v>12000</v>
      </c>
      <c r="Z49" s="31">
        <v>0</v>
      </c>
      <c r="AA49" s="31">
        <v>0</v>
      </c>
      <c r="AB49" s="31">
        <v>2496000</v>
      </c>
      <c r="AC49" s="31">
        <v>28000</v>
      </c>
      <c r="AD49" s="31">
        <v>2524000</v>
      </c>
      <c r="AE49" s="31">
        <v>3110000</v>
      </c>
      <c r="AF49" s="31">
        <v>2152000</v>
      </c>
      <c r="AG49" s="31">
        <v>30000</v>
      </c>
      <c r="AH49" s="31">
        <v>1000</v>
      </c>
      <c r="AI49" s="31">
        <v>1182000</v>
      </c>
      <c r="AJ49" s="31">
        <v>285000</v>
      </c>
      <c r="AK49" s="31">
        <v>490000</v>
      </c>
      <c r="AL49" s="31">
        <v>26000</v>
      </c>
      <c r="AM49" s="31">
        <v>0</v>
      </c>
      <c r="AN49" s="31">
        <v>0</v>
      </c>
      <c r="AO49" s="31">
        <v>5094000</v>
      </c>
      <c r="AP49" s="31">
        <v>121000</v>
      </c>
      <c r="AQ49" s="31">
        <v>5215000</v>
      </c>
    </row>
    <row r="50">
      <c r="B50" s="16"/>
      <c r="C50" s="18" t="s">
        <v>1058</v>
      </c>
      <c r="D50" s="24" t="s">
        <v>79</v>
      </c>
      <c r="E50" s="31">
        <v>297000</v>
      </c>
      <c r="F50" s="31">
        <v>0</v>
      </c>
      <c r="G50" s="31">
        <v>0</v>
      </c>
      <c r="H50" s="31">
        <v>50000</v>
      </c>
      <c r="I50" s="31">
        <v>105000</v>
      </c>
      <c r="J50" s="31">
        <v>26000</v>
      </c>
      <c r="K50" s="31">
        <v>46000</v>
      </c>
      <c r="L50" s="31">
        <v>59000</v>
      </c>
      <c r="M50" s="31">
        <v>0</v>
      </c>
      <c r="N50" s="31">
        <v>0</v>
      </c>
      <c r="O50" s="31">
        <v>583000</v>
      </c>
      <c r="P50" s="31">
        <v>4000</v>
      </c>
      <c r="Q50" s="31">
        <v>587000</v>
      </c>
      <c r="R50" s="31">
        <v>226000</v>
      </c>
      <c r="S50" s="31">
        <v>0</v>
      </c>
      <c r="T50" s="31">
        <v>0</v>
      </c>
      <c r="U50" s="31">
        <v>37000</v>
      </c>
      <c r="V50" s="31">
        <v>60000</v>
      </c>
      <c r="W50" s="31">
        <v>22000</v>
      </c>
      <c r="X50" s="31">
        <v>23000</v>
      </c>
      <c r="Y50" s="31">
        <v>31000</v>
      </c>
      <c r="Z50" s="31">
        <v>0</v>
      </c>
      <c r="AA50" s="31">
        <v>0</v>
      </c>
      <c r="AB50" s="31">
        <v>399000</v>
      </c>
      <c r="AC50" s="31">
        <v>3000</v>
      </c>
      <c r="AD50" s="31">
        <v>402000</v>
      </c>
      <c r="AE50" s="31">
        <v>450000</v>
      </c>
      <c r="AF50" s="31">
        <v>0</v>
      </c>
      <c r="AG50" s="31">
        <v>0</v>
      </c>
      <c r="AH50" s="31">
        <v>72000</v>
      </c>
      <c r="AI50" s="31">
        <v>124000</v>
      </c>
      <c r="AJ50" s="31">
        <v>42000</v>
      </c>
      <c r="AK50" s="31">
        <v>53000</v>
      </c>
      <c r="AL50" s="31">
        <v>62000</v>
      </c>
      <c r="AM50" s="31">
        <v>0</v>
      </c>
      <c r="AN50" s="31">
        <v>0</v>
      </c>
      <c r="AO50" s="31">
        <v>803000</v>
      </c>
      <c r="AP50" s="31">
        <v>8000</v>
      </c>
      <c r="AQ50" s="31">
        <v>811000</v>
      </c>
    </row>
    <row r="51">
      <c r="B51" s="18"/>
      <c r="C51" s="18" t="s">
        <v>551</v>
      </c>
      <c r="D51" s="24" t="s">
        <v>80</v>
      </c>
      <c r="E51" s="31">
        <v>57000</v>
      </c>
      <c r="F51" s="31">
        <v>52000</v>
      </c>
      <c r="G51" s="31">
        <v>0</v>
      </c>
      <c r="H51" s="31">
        <v>2000</v>
      </c>
      <c r="I51" s="31">
        <v>22000</v>
      </c>
      <c r="J51" s="31">
        <v>5000</v>
      </c>
      <c r="K51" s="31">
        <v>19000</v>
      </c>
      <c r="L51" s="31">
        <v>11000</v>
      </c>
      <c r="M51" s="31">
        <v>1016000</v>
      </c>
      <c r="N51" s="31">
        <v>0</v>
      </c>
      <c r="O51" s="31">
        <v>1132000</v>
      </c>
      <c r="P51" s="31">
        <v>22000</v>
      </c>
      <c r="Q51" s="31">
        <v>1154000</v>
      </c>
      <c r="R51" s="31">
        <v>71000</v>
      </c>
      <c r="S51" s="31">
        <v>55000</v>
      </c>
      <c r="T51" s="31">
        <v>0</v>
      </c>
      <c r="U51" s="31">
        <v>4000</v>
      </c>
      <c r="V51" s="31">
        <v>27000</v>
      </c>
      <c r="W51" s="31">
        <v>7000</v>
      </c>
      <c r="X51" s="31">
        <v>24000</v>
      </c>
      <c r="Y51" s="31">
        <v>14000</v>
      </c>
      <c r="Z51" s="31">
        <v>584000</v>
      </c>
      <c r="AA51" s="31">
        <v>0</v>
      </c>
      <c r="AB51" s="31">
        <v>731000</v>
      </c>
      <c r="AC51" s="31">
        <v>69000</v>
      </c>
      <c r="AD51" s="31">
        <v>800000</v>
      </c>
      <c r="AE51" s="31">
        <v>139000</v>
      </c>
      <c r="AF51" s="31">
        <v>111000</v>
      </c>
      <c r="AG51" s="31">
        <v>1000</v>
      </c>
      <c r="AH51" s="31">
        <v>8000</v>
      </c>
      <c r="AI51" s="31">
        <v>57000</v>
      </c>
      <c r="AJ51" s="31">
        <v>10000</v>
      </c>
      <c r="AK51" s="31">
        <v>42000</v>
      </c>
      <c r="AL51" s="31">
        <v>21000</v>
      </c>
      <c r="AM51" s="31">
        <v>1303000</v>
      </c>
      <c r="AN51" s="31">
        <v>0</v>
      </c>
      <c r="AO51" s="31">
        <v>1580000</v>
      </c>
      <c r="AP51" s="31">
        <v>79000</v>
      </c>
      <c r="AQ51" s="31">
        <v>1659000</v>
      </c>
    </row>
    <row r="52">
      <c r="B52" s="18" t="s">
        <v>1201</v>
      </c>
      <c r="C52" s="18"/>
      <c r="D52" s="24" t="s">
        <v>81</v>
      </c>
      <c r="E52" s="31">
        <v>2008000</v>
      </c>
      <c r="F52" s="31">
        <v>1212000</v>
      </c>
      <c r="G52" s="31">
        <v>17000</v>
      </c>
      <c r="H52" s="31">
        <v>53000</v>
      </c>
      <c r="I52" s="31">
        <v>767000</v>
      </c>
      <c r="J52" s="31">
        <v>203000</v>
      </c>
      <c r="K52" s="31">
        <v>341000</v>
      </c>
      <c r="L52" s="31">
        <v>84000</v>
      </c>
      <c r="M52" s="31">
        <v>1016000</v>
      </c>
      <c r="N52" s="31">
        <v>0</v>
      </c>
      <c r="O52" s="31">
        <v>4472000</v>
      </c>
      <c r="P52" s="31">
        <v>125000</v>
      </c>
      <c r="Q52" s="31">
        <v>4597000</v>
      </c>
      <c r="R52" s="31">
        <v>1809000</v>
      </c>
      <c r="S52" s="31">
        <v>1091000</v>
      </c>
      <c r="T52" s="31">
        <v>15000</v>
      </c>
      <c r="U52" s="31">
        <v>42000</v>
      </c>
      <c r="V52" s="31">
        <v>664000</v>
      </c>
      <c r="W52" s="31">
        <v>170000</v>
      </c>
      <c r="X52" s="31">
        <v>300000</v>
      </c>
      <c r="Y52" s="31">
        <v>57000</v>
      </c>
      <c r="Z52" s="31">
        <v>584000</v>
      </c>
      <c r="AA52" s="31">
        <v>0</v>
      </c>
      <c r="AB52" s="31">
        <v>3626000</v>
      </c>
      <c r="AC52" s="31">
        <v>100000</v>
      </c>
      <c r="AD52" s="31">
        <v>3726000</v>
      </c>
      <c r="AE52" s="31">
        <v>3699000</v>
      </c>
      <c r="AF52" s="31">
        <v>2263000</v>
      </c>
      <c r="AG52" s="31">
        <v>31000</v>
      </c>
      <c r="AH52" s="31">
        <v>81000</v>
      </c>
      <c r="AI52" s="31">
        <v>1363000</v>
      </c>
      <c r="AJ52" s="31">
        <v>337000</v>
      </c>
      <c r="AK52" s="31">
        <v>585000</v>
      </c>
      <c r="AL52" s="31">
        <v>109000</v>
      </c>
      <c r="AM52" s="31">
        <v>1303000</v>
      </c>
      <c r="AN52" s="31">
        <v>0</v>
      </c>
      <c r="AO52" s="31">
        <v>7477000</v>
      </c>
      <c r="AP52" s="31">
        <v>208000</v>
      </c>
      <c r="AQ52" s="31">
        <v>7685000</v>
      </c>
    </row>
    <row r="53">
      <c r="B53" s="14" t="s">
        <v>893</v>
      </c>
      <c r="C53" s="14" t="s">
        <v>893</v>
      </c>
      <c r="D53" s="26" t="s">
        <v>82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5">
        <v>14797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5">
        <v>17463</v>
      </c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5">
        <v>14797</v>
      </c>
      <c r="AP53" s="30"/>
      <c r="AQ53" s="30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E14:AE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660-43</v>
      </c>
    </row>
    <row r="9">
      <c r="A9" s="1" t="s">
        <v>179</v>
      </c>
    </row>
    <row r="10">
      <c r="B10" s="8" t="s">
        <v>180</v>
      </c>
      <c r="C10" s="10"/>
      <c r="D10" s="10"/>
      <c r="E10" s="10"/>
      <c r="F10" s="10"/>
      <c r="G10" s="10"/>
      <c r="H10" s="10"/>
      <c r="I10" s="10"/>
    </row>
    <row r="11">
      <c r="B11" s="12" t="s">
        <v>179</v>
      </c>
    </row>
    <row r="12">
      <c r="E12" s="27" t="s">
        <v>1450</v>
      </c>
      <c r="F12" s="34"/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34"/>
      <c r="R12" s="27"/>
      <c r="S12" s="27" t="s">
        <v>1438</v>
      </c>
      <c r="T12" s="34"/>
      <c r="U12" s="34"/>
      <c r="V12" s="34"/>
      <c r="W12" s="34"/>
      <c r="X12" s="34"/>
      <c r="Y12" s="27"/>
    </row>
    <row r="13">
      <c r="E13" s="42" t="s">
        <v>1451</v>
      </c>
      <c r="F13" s="27" t="s">
        <v>621</v>
      </c>
      <c r="G13" s="27"/>
      <c r="H13" s="42" t="s">
        <v>1193</v>
      </c>
      <c r="I13" s="27" t="s">
        <v>805</v>
      </c>
      <c r="J13" s="34"/>
      <c r="K13" s="27"/>
      <c r="L13" s="42" t="s">
        <v>1451</v>
      </c>
      <c r="M13" s="27" t="s">
        <v>621</v>
      </c>
      <c r="N13" s="27"/>
      <c r="O13" s="42" t="s">
        <v>1193</v>
      </c>
      <c r="P13" s="27" t="s">
        <v>805</v>
      </c>
      <c r="Q13" s="34"/>
      <c r="R13" s="27"/>
      <c r="S13" s="42" t="s">
        <v>1451</v>
      </c>
      <c r="T13" s="27" t="s">
        <v>621</v>
      </c>
      <c r="U13" s="27"/>
      <c r="V13" s="42" t="s">
        <v>1193</v>
      </c>
      <c r="W13" s="27" t="s">
        <v>805</v>
      </c>
      <c r="X13" s="34"/>
      <c r="Y13" s="27"/>
    </row>
    <row r="14">
      <c r="E14" s="16"/>
      <c r="F14" s="27" t="s">
        <v>1338</v>
      </c>
      <c r="G14" s="27" t="s">
        <v>919</v>
      </c>
      <c r="H14" s="16"/>
      <c r="I14" s="27" t="s">
        <v>625</v>
      </c>
      <c r="J14" s="27" t="s">
        <v>624</v>
      </c>
      <c r="K14" s="27"/>
      <c r="L14" s="16"/>
      <c r="M14" s="27" t="s">
        <v>1338</v>
      </c>
      <c r="N14" s="27" t="s">
        <v>919</v>
      </c>
      <c r="O14" s="16"/>
      <c r="P14" s="27" t="s">
        <v>625</v>
      </c>
      <c r="Q14" s="27" t="s">
        <v>624</v>
      </c>
      <c r="R14" s="27"/>
      <c r="S14" s="16"/>
      <c r="T14" s="27" t="s">
        <v>1338</v>
      </c>
      <c r="U14" s="27" t="s">
        <v>919</v>
      </c>
      <c r="V14" s="16"/>
      <c r="W14" s="27" t="s">
        <v>625</v>
      </c>
      <c r="X14" s="27" t="s">
        <v>624</v>
      </c>
      <c r="Y14" s="27"/>
    </row>
    <row r="15">
      <c r="E15" s="27"/>
      <c r="F15" s="27"/>
      <c r="G15" s="27"/>
      <c r="H15" s="27"/>
      <c r="I15" s="27"/>
      <c r="J15" s="27"/>
      <c r="K15" s="27" t="s">
        <v>966</v>
      </c>
      <c r="L15" s="27"/>
      <c r="M15" s="27"/>
      <c r="N15" s="27"/>
      <c r="O15" s="27"/>
      <c r="P15" s="27"/>
      <c r="Q15" s="27"/>
      <c r="R15" s="27" t="s">
        <v>966</v>
      </c>
      <c r="S15" s="27"/>
      <c r="T15" s="27"/>
      <c r="U15" s="27"/>
      <c r="V15" s="27"/>
      <c r="W15" s="27"/>
      <c r="X15" s="27"/>
      <c r="Y15" s="27" t="s">
        <v>966</v>
      </c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263</v>
      </c>
      <c r="L16" s="24" t="s">
        <v>32</v>
      </c>
      <c r="M16" s="24" t="s">
        <v>46</v>
      </c>
      <c r="N16" s="24" t="s">
        <v>74</v>
      </c>
      <c r="O16" s="24" t="s">
        <v>85</v>
      </c>
      <c r="P16" s="24" t="s">
        <v>90</v>
      </c>
      <c r="Q16" s="24" t="s">
        <v>91</v>
      </c>
      <c r="R16" s="24" t="s">
        <v>263</v>
      </c>
      <c r="S16" s="24" t="s">
        <v>32</v>
      </c>
      <c r="T16" s="24" t="s">
        <v>46</v>
      </c>
      <c r="U16" s="24" t="s">
        <v>74</v>
      </c>
      <c r="V16" s="24" t="s">
        <v>85</v>
      </c>
      <c r="W16" s="24" t="s">
        <v>90</v>
      </c>
      <c r="X16" s="24" t="s">
        <v>91</v>
      </c>
      <c r="Y16" s="24" t="s">
        <v>263</v>
      </c>
    </row>
    <row r="17">
      <c r="B17" s="14" t="s">
        <v>1325</v>
      </c>
      <c r="C17" s="18" t="s">
        <v>601</v>
      </c>
      <c r="D17" s="24" t="s">
        <v>32</v>
      </c>
      <c r="E17" s="31">
        <v>23664000</v>
      </c>
      <c r="F17" s="31">
        <v>96000</v>
      </c>
      <c r="G17" s="31">
        <v>147000</v>
      </c>
      <c r="H17" s="31">
        <v>23907000</v>
      </c>
      <c r="I17" s="31">
        <v>60000</v>
      </c>
      <c r="J17" s="31">
        <v>27000</v>
      </c>
      <c r="K17" s="11"/>
      <c r="L17" s="31">
        <v>16473000</v>
      </c>
      <c r="M17" s="31">
        <v>93000</v>
      </c>
      <c r="N17" s="31">
        <v>168000</v>
      </c>
      <c r="O17" s="31">
        <v>16734000</v>
      </c>
      <c r="P17" s="31">
        <v>5000</v>
      </c>
      <c r="Q17" s="31">
        <v>31000</v>
      </c>
      <c r="R17" s="11"/>
      <c r="S17" s="31">
        <v>19580000</v>
      </c>
      <c r="T17" s="31">
        <v>124000</v>
      </c>
      <c r="U17" s="31">
        <v>177000</v>
      </c>
      <c r="V17" s="31">
        <v>19881000</v>
      </c>
      <c r="W17" s="31">
        <v>9000</v>
      </c>
      <c r="X17" s="31">
        <v>23000</v>
      </c>
      <c r="Y17" s="11"/>
    </row>
    <row r="18">
      <c r="B18" s="16"/>
      <c r="C18" s="18" t="s">
        <v>602</v>
      </c>
      <c r="D18" s="24" t="s">
        <v>46</v>
      </c>
      <c r="E18" s="31">
        <v>6751000</v>
      </c>
      <c r="F18" s="31">
        <v>32000</v>
      </c>
      <c r="G18" s="31">
        <v>65000</v>
      </c>
      <c r="H18" s="31">
        <v>6848000</v>
      </c>
      <c r="I18" s="31">
        <v>15000</v>
      </c>
      <c r="J18" s="31">
        <v>17000</v>
      </c>
      <c r="K18" s="11"/>
      <c r="L18" s="31">
        <v>6146000</v>
      </c>
      <c r="M18" s="31">
        <v>29000</v>
      </c>
      <c r="N18" s="31">
        <v>99000</v>
      </c>
      <c r="O18" s="31">
        <v>6274000</v>
      </c>
      <c r="P18" s="31">
        <v>1000</v>
      </c>
      <c r="Q18" s="31">
        <v>22000</v>
      </c>
      <c r="R18" s="11"/>
      <c r="S18" s="31">
        <v>6116000</v>
      </c>
      <c r="T18" s="31">
        <v>28000</v>
      </c>
      <c r="U18" s="31">
        <v>84000</v>
      </c>
      <c r="V18" s="31">
        <v>6228000</v>
      </c>
      <c r="W18" s="31">
        <v>1000</v>
      </c>
      <c r="X18" s="31">
        <v>9000</v>
      </c>
      <c r="Y18" s="11"/>
    </row>
    <row r="19">
      <c r="B19" s="16"/>
      <c r="C19" s="18" t="s">
        <v>1424</v>
      </c>
      <c r="D19" s="24" t="s">
        <v>74</v>
      </c>
      <c r="E19" s="31">
        <v>10119000</v>
      </c>
      <c r="F19" s="31">
        <v>21000</v>
      </c>
      <c r="G19" s="31">
        <v>8000</v>
      </c>
      <c r="H19" s="31">
        <v>10148000</v>
      </c>
      <c r="I19" s="31">
        <v>0</v>
      </c>
      <c r="J19" s="31">
        <v>10000</v>
      </c>
      <c r="K19" s="11"/>
      <c r="L19" s="31">
        <v>8532000</v>
      </c>
      <c r="M19" s="31">
        <v>40000</v>
      </c>
      <c r="N19" s="31">
        <v>6000</v>
      </c>
      <c r="O19" s="31">
        <v>8578000</v>
      </c>
      <c r="P19" s="31">
        <v>0</v>
      </c>
      <c r="Q19" s="31">
        <v>2000</v>
      </c>
      <c r="R19" s="11"/>
      <c r="S19" s="31">
        <v>8101000</v>
      </c>
      <c r="T19" s="31">
        <v>35000</v>
      </c>
      <c r="U19" s="31">
        <v>7000</v>
      </c>
      <c r="V19" s="31">
        <v>8143000</v>
      </c>
      <c r="W19" s="31">
        <v>0</v>
      </c>
      <c r="X19" s="31">
        <v>1000</v>
      </c>
      <c r="Y19" s="11"/>
    </row>
    <row r="20">
      <c r="B20" s="16"/>
      <c r="C20" s="18" t="s">
        <v>1041</v>
      </c>
      <c r="D20" s="24" t="s">
        <v>85</v>
      </c>
      <c r="E20" s="31">
        <v>38068000</v>
      </c>
      <c r="F20" s="31">
        <v>501000</v>
      </c>
      <c r="G20" s="31">
        <v>927000</v>
      </c>
      <c r="H20" s="31">
        <v>39496000</v>
      </c>
      <c r="I20" s="31">
        <v>33000</v>
      </c>
      <c r="J20" s="31">
        <v>134000</v>
      </c>
      <c r="K20" s="11"/>
      <c r="L20" s="31">
        <v>31898000</v>
      </c>
      <c r="M20" s="31">
        <v>491000</v>
      </c>
      <c r="N20" s="31">
        <v>899000</v>
      </c>
      <c r="O20" s="31">
        <v>33288000</v>
      </c>
      <c r="P20" s="31">
        <v>19000</v>
      </c>
      <c r="Q20" s="31">
        <v>115000</v>
      </c>
      <c r="R20" s="11"/>
      <c r="S20" s="31">
        <v>34101000</v>
      </c>
      <c r="T20" s="31">
        <v>513000</v>
      </c>
      <c r="U20" s="31">
        <v>919000</v>
      </c>
      <c r="V20" s="31">
        <v>35533000</v>
      </c>
      <c r="W20" s="31">
        <v>16000</v>
      </c>
      <c r="X20" s="31">
        <v>108000</v>
      </c>
      <c r="Y20" s="11"/>
    </row>
    <row r="21">
      <c r="B21" s="16"/>
      <c r="C21" s="18" t="s">
        <v>1143</v>
      </c>
      <c r="D21" s="24" t="s">
        <v>90</v>
      </c>
      <c r="E21" s="31">
        <v>78602000</v>
      </c>
      <c r="F21" s="31">
        <v>650000</v>
      </c>
      <c r="G21" s="31">
        <v>1147000</v>
      </c>
      <c r="H21" s="31">
        <v>80399000</v>
      </c>
      <c r="I21" s="31">
        <v>108000</v>
      </c>
      <c r="J21" s="31">
        <v>188000</v>
      </c>
      <c r="K21" s="11"/>
      <c r="L21" s="31">
        <v>63049000</v>
      </c>
      <c r="M21" s="31">
        <v>653000</v>
      </c>
      <c r="N21" s="31">
        <v>1172000</v>
      </c>
      <c r="O21" s="31">
        <v>64874000</v>
      </c>
      <c r="P21" s="31">
        <v>25000</v>
      </c>
      <c r="Q21" s="31">
        <v>170000</v>
      </c>
      <c r="R21" s="11"/>
      <c r="S21" s="31">
        <v>67898000</v>
      </c>
      <c r="T21" s="31">
        <v>700000</v>
      </c>
      <c r="U21" s="31">
        <v>1187000</v>
      </c>
      <c r="V21" s="31">
        <v>69785000</v>
      </c>
      <c r="W21" s="31">
        <v>26000</v>
      </c>
      <c r="X21" s="31">
        <v>141000</v>
      </c>
      <c r="Y21" s="11"/>
    </row>
    <row r="22">
      <c r="B22" s="16"/>
      <c r="C22" s="18" t="s">
        <v>564</v>
      </c>
      <c r="D22" s="24" t="s">
        <v>91</v>
      </c>
      <c r="E22" s="31">
        <v>186715000</v>
      </c>
      <c r="F22" s="31">
        <v>1286000</v>
      </c>
      <c r="G22" s="31">
        <v>2161000</v>
      </c>
      <c r="H22" s="31">
        <v>190162000</v>
      </c>
      <c r="I22" s="31">
        <v>0</v>
      </c>
      <c r="J22" s="31">
        <v>590000</v>
      </c>
      <c r="K22" s="11"/>
      <c r="L22" s="31">
        <v>162963000</v>
      </c>
      <c r="M22" s="31">
        <v>1402000</v>
      </c>
      <c r="N22" s="31">
        <v>0</v>
      </c>
      <c r="O22" s="31">
        <v>164365000</v>
      </c>
      <c r="P22" s="31">
        <v>1390000</v>
      </c>
      <c r="Q22" s="31">
        <v>640000</v>
      </c>
      <c r="R22" s="11"/>
      <c r="S22" s="31">
        <v>174299000</v>
      </c>
      <c r="T22" s="31">
        <v>1300000</v>
      </c>
      <c r="U22" s="31">
        <v>0</v>
      </c>
      <c r="V22" s="31">
        <v>175599000</v>
      </c>
      <c r="W22" s="31">
        <v>1300000</v>
      </c>
      <c r="X22" s="31">
        <v>519000</v>
      </c>
      <c r="Y22" s="11"/>
    </row>
    <row r="23">
      <c r="B23" s="16"/>
      <c r="C23" s="18" t="s">
        <v>562</v>
      </c>
      <c r="D23" s="24" t="s">
        <v>260</v>
      </c>
      <c r="E23" s="31">
        <v>25563000</v>
      </c>
      <c r="F23" s="31">
        <v>142000</v>
      </c>
      <c r="G23" s="31">
        <v>73000</v>
      </c>
      <c r="H23" s="31">
        <v>25778000</v>
      </c>
      <c r="I23" s="31">
        <v>35000</v>
      </c>
      <c r="J23" s="31">
        <v>59000</v>
      </c>
      <c r="K23" s="11"/>
      <c r="L23" s="31">
        <v>23986000</v>
      </c>
      <c r="M23" s="31">
        <v>132000</v>
      </c>
      <c r="N23" s="31">
        <v>48000</v>
      </c>
      <c r="O23" s="31">
        <v>24166000</v>
      </c>
      <c r="P23" s="31">
        <v>19000</v>
      </c>
      <c r="Q23" s="31">
        <v>45000</v>
      </c>
      <c r="R23" s="11"/>
      <c r="S23" s="31">
        <v>24649000</v>
      </c>
      <c r="T23" s="31">
        <v>137000</v>
      </c>
      <c r="U23" s="31">
        <v>56000</v>
      </c>
      <c r="V23" s="31">
        <v>24842000</v>
      </c>
      <c r="W23" s="31">
        <v>26000</v>
      </c>
      <c r="X23" s="31">
        <v>79000</v>
      </c>
      <c r="Y23" s="11"/>
    </row>
    <row r="24">
      <c r="B24" s="18"/>
      <c r="C24" s="18" t="s">
        <v>1162</v>
      </c>
      <c r="D24" s="24" t="s">
        <v>261</v>
      </c>
      <c r="E24" s="31">
        <v>290880000</v>
      </c>
      <c r="F24" s="31">
        <v>2078000</v>
      </c>
      <c r="G24" s="31">
        <v>3381000</v>
      </c>
      <c r="H24" s="31">
        <v>296339000</v>
      </c>
      <c r="I24" s="31">
        <v>143000</v>
      </c>
      <c r="J24" s="31">
        <v>837000</v>
      </c>
      <c r="K24" s="11"/>
      <c r="L24" s="31">
        <v>249998000</v>
      </c>
      <c r="M24" s="31">
        <v>2187000</v>
      </c>
      <c r="N24" s="31">
        <v>1220000</v>
      </c>
      <c r="O24" s="31">
        <v>253405000</v>
      </c>
      <c r="P24" s="31">
        <v>1434000</v>
      </c>
      <c r="Q24" s="31">
        <v>855000</v>
      </c>
      <c r="R24" s="11"/>
      <c r="S24" s="31">
        <v>266846000</v>
      </c>
      <c r="T24" s="31">
        <v>2137000</v>
      </c>
      <c r="U24" s="31">
        <v>1243000</v>
      </c>
      <c r="V24" s="31">
        <v>270226000</v>
      </c>
      <c r="W24" s="31">
        <v>1352000</v>
      </c>
      <c r="X24" s="31">
        <v>739000</v>
      </c>
      <c r="Y24" s="11"/>
    </row>
    <row r="25">
      <c r="B25" s="14" t="s">
        <v>1324</v>
      </c>
      <c r="C25" s="18" t="s">
        <v>600</v>
      </c>
      <c r="D25" s="24" t="s">
        <v>262</v>
      </c>
      <c r="E25" s="31">
        <v>2451000</v>
      </c>
      <c r="F25" s="31">
        <v>0</v>
      </c>
      <c r="G25" s="31">
        <v>0</v>
      </c>
      <c r="H25" s="31">
        <v>2451000</v>
      </c>
      <c r="I25" s="31">
        <v>0</v>
      </c>
      <c r="J25" s="31">
        <v>0</v>
      </c>
      <c r="K25" s="11"/>
      <c r="L25" s="31">
        <v>2042000</v>
      </c>
      <c r="M25" s="31">
        <v>0</v>
      </c>
      <c r="N25" s="31">
        <v>0</v>
      </c>
      <c r="O25" s="31">
        <v>2042000</v>
      </c>
      <c r="P25" s="31">
        <v>0</v>
      </c>
      <c r="Q25" s="31">
        <v>0</v>
      </c>
      <c r="R25" s="11"/>
      <c r="S25" s="31">
        <v>2196000</v>
      </c>
      <c r="T25" s="31">
        <v>1000</v>
      </c>
      <c r="U25" s="31">
        <v>0</v>
      </c>
      <c r="V25" s="31">
        <v>2197000</v>
      </c>
      <c r="W25" s="31">
        <v>0</v>
      </c>
      <c r="X25" s="31">
        <v>0</v>
      </c>
      <c r="Y25" s="11"/>
    </row>
    <row r="26">
      <c r="B26" s="16"/>
      <c r="C26" s="18" t="s">
        <v>1041</v>
      </c>
      <c r="D26" s="24" t="s">
        <v>34</v>
      </c>
      <c r="E26" s="31">
        <v>1765000</v>
      </c>
      <c r="F26" s="31">
        <v>35000</v>
      </c>
      <c r="G26" s="31">
        <v>89000</v>
      </c>
      <c r="H26" s="31">
        <v>1889000</v>
      </c>
      <c r="I26" s="31">
        <v>0</v>
      </c>
      <c r="J26" s="31">
        <v>0</v>
      </c>
      <c r="K26" s="11"/>
      <c r="L26" s="31">
        <v>777000</v>
      </c>
      <c r="M26" s="31">
        <v>0</v>
      </c>
      <c r="N26" s="31">
        <v>29000</v>
      </c>
      <c r="O26" s="31">
        <v>806000</v>
      </c>
      <c r="P26" s="31">
        <v>0</v>
      </c>
      <c r="Q26" s="31">
        <v>0</v>
      </c>
      <c r="R26" s="11"/>
      <c r="S26" s="31">
        <v>902000</v>
      </c>
      <c r="T26" s="31">
        <v>33000</v>
      </c>
      <c r="U26" s="31">
        <v>6000</v>
      </c>
      <c r="V26" s="31">
        <v>941000</v>
      </c>
      <c r="W26" s="31">
        <v>0</v>
      </c>
      <c r="X26" s="31">
        <v>0</v>
      </c>
      <c r="Y26" s="11"/>
    </row>
    <row r="27">
      <c r="B27" s="16"/>
      <c r="C27" s="18" t="s">
        <v>1144</v>
      </c>
      <c r="D27" s="24" t="s">
        <v>36</v>
      </c>
      <c r="E27" s="31">
        <v>4216000</v>
      </c>
      <c r="F27" s="31">
        <v>35000</v>
      </c>
      <c r="G27" s="31">
        <v>89000</v>
      </c>
      <c r="H27" s="31">
        <v>4340000</v>
      </c>
      <c r="I27" s="31">
        <v>0</v>
      </c>
      <c r="J27" s="31">
        <v>0</v>
      </c>
      <c r="K27" s="11"/>
      <c r="L27" s="31">
        <v>2819000</v>
      </c>
      <c r="M27" s="31">
        <v>0</v>
      </c>
      <c r="N27" s="31">
        <v>29000</v>
      </c>
      <c r="O27" s="31">
        <v>2848000</v>
      </c>
      <c r="P27" s="31">
        <v>0</v>
      </c>
      <c r="Q27" s="31">
        <v>0</v>
      </c>
      <c r="R27" s="11"/>
      <c r="S27" s="31">
        <v>3098000</v>
      </c>
      <c r="T27" s="31">
        <v>34000</v>
      </c>
      <c r="U27" s="31">
        <v>6000</v>
      </c>
      <c r="V27" s="31">
        <v>3138000</v>
      </c>
      <c r="W27" s="31">
        <v>0</v>
      </c>
      <c r="X27" s="31">
        <v>0</v>
      </c>
      <c r="Y27" s="11"/>
    </row>
    <row r="28">
      <c r="B28" s="16"/>
      <c r="C28" s="18" t="s">
        <v>561</v>
      </c>
      <c r="D28" s="24" t="s">
        <v>37</v>
      </c>
      <c r="E28" s="31">
        <v>192000</v>
      </c>
      <c r="F28" s="31">
        <v>0</v>
      </c>
      <c r="G28" s="31">
        <v>0</v>
      </c>
      <c r="H28" s="31">
        <v>192000</v>
      </c>
      <c r="I28" s="31">
        <v>0</v>
      </c>
      <c r="J28" s="31">
        <v>0</v>
      </c>
      <c r="K28" s="11"/>
      <c r="L28" s="31">
        <v>188000</v>
      </c>
      <c r="M28" s="31">
        <v>0</v>
      </c>
      <c r="N28" s="31">
        <v>0</v>
      </c>
      <c r="O28" s="31">
        <v>188000</v>
      </c>
      <c r="P28" s="31">
        <v>0</v>
      </c>
      <c r="Q28" s="31">
        <v>0</v>
      </c>
      <c r="R28" s="11"/>
      <c r="S28" s="31">
        <v>167000</v>
      </c>
      <c r="T28" s="31">
        <v>0</v>
      </c>
      <c r="U28" s="31">
        <v>0</v>
      </c>
      <c r="V28" s="31">
        <v>167000</v>
      </c>
      <c r="W28" s="31">
        <v>0</v>
      </c>
      <c r="X28" s="31">
        <v>0</v>
      </c>
      <c r="Y28" s="11"/>
    </row>
    <row r="29">
      <c r="B29" s="18"/>
      <c r="C29" s="18" t="s">
        <v>1161</v>
      </c>
      <c r="D29" s="24" t="s">
        <v>39</v>
      </c>
      <c r="E29" s="31">
        <v>4408000</v>
      </c>
      <c r="F29" s="31">
        <v>35000</v>
      </c>
      <c r="G29" s="31">
        <v>89000</v>
      </c>
      <c r="H29" s="31">
        <v>4532000</v>
      </c>
      <c r="I29" s="31">
        <v>0</v>
      </c>
      <c r="J29" s="31">
        <v>0</v>
      </c>
      <c r="K29" s="11"/>
      <c r="L29" s="31">
        <v>3007000</v>
      </c>
      <c r="M29" s="31">
        <v>0</v>
      </c>
      <c r="N29" s="31">
        <v>29000</v>
      </c>
      <c r="O29" s="31">
        <v>3036000</v>
      </c>
      <c r="P29" s="31">
        <v>0</v>
      </c>
      <c r="Q29" s="31">
        <v>0</v>
      </c>
      <c r="R29" s="11"/>
      <c r="S29" s="31">
        <v>3265000</v>
      </c>
      <c r="T29" s="31">
        <v>34000</v>
      </c>
      <c r="U29" s="31">
        <v>6000</v>
      </c>
      <c r="V29" s="31">
        <v>3305000</v>
      </c>
      <c r="W29" s="31">
        <v>0</v>
      </c>
      <c r="X29" s="31">
        <v>0</v>
      </c>
      <c r="Y29" s="11"/>
    </row>
    <row r="30">
      <c r="B30" s="14" t="s">
        <v>1112</v>
      </c>
      <c r="C30" s="14"/>
      <c r="D30" s="26" t="s">
        <v>40</v>
      </c>
      <c r="E30" s="35">
        <v>295288000</v>
      </c>
      <c r="F30" s="35">
        <v>2113000</v>
      </c>
      <c r="G30" s="35">
        <v>3470000</v>
      </c>
      <c r="H30" s="35">
        <v>300871000</v>
      </c>
      <c r="I30" s="35">
        <v>143000</v>
      </c>
      <c r="J30" s="35">
        <v>837000</v>
      </c>
      <c r="K30" s="35">
        <v>174000</v>
      </c>
      <c r="L30" s="35">
        <v>253005000</v>
      </c>
      <c r="M30" s="35">
        <v>2187000</v>
      </c>
      <c r="N30" s="35">
        <v>1249000</v>
      </c>
      <c r="O30" s="35">
        <v>256441000</v>
      </c>
      <c r="P30" s="35">
        <v>1434000</v>
      </c>
      <c r="Q30" s="35">
        <v>855000</v>
      </c>
      <c r="R30" s="35">
        <v>83000</v>
      </c>
      <c r="S30" s="35">
        <v>270111000</v>
      </c>
      <c r="T30" s="35">
        <v>2171000</v>
      </c>
      <c r="U30" s="35">
        <v>1249000</v>
      </c>
      <c r="V30" s="35">
        <v>273531000</v>
      </c>
      <c r="W30" s="35">
        <v>1352000</v>
      </c>
      <c r="X30" s="35">
        <v>739000</v>
      </c>
      <c r="Y30" s="35">
        <v>49000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J14:J15"/>
    <mergeCell ref="M14:M15"/>
    <mergeCell ref="N14:N15"/>
    <mergeCell ref="P14:P15"/>
    <mergeCell ref="Q14:Q15"/>
    <mergeCell ref="T14:T15"/>
    <mergeCell ref="U14:U15"/>
    <mergeCell ref="W14:W15"/>
    <mergeCell ref="X14:X15"/>
    <mergeCell ref="B17:B24"/>
    <mergeCell ref="B25:B29"/>
    <mergeCell ref="B30:C30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660-44</v>
      </c>
    </row>
    <row r="9">
      <c r="A9" s="1" t="s">
        <v>185</v>
      </c>
    </row>
    <row r="10">
      <c r="B10" s="8" t="s">
        <v>186</v>
      </c>
      <c r="C10" s="10"/>
      <c r="D10" s="10"/>
      <c r="E10" s="10"/>
      <c r="F10" s="10"/>
      <c r="G10" s="10"/>
      <c r="H10" s="10"/>
      <c r="I10" s="10"/>
    </row>
    <row r="11">
      <c r="B11" s="12" t="s">
        <v>185</v>
      </c>
    </row>
    <row r="12">
      <c r="E12" s="27" t="s">
        <v>1450</v>
      </c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27"/>
      <c r="Q12" s="27" t="s">
        <v>1438</v>
      </c>
      <c r="R12" s="34"/>
      <c r="S12" s="34"/>
      <c r="T12" s="34"/>
      <c r="U12" s="34"/>
      <c r="V12" s="27"/>
    </row>
    <row r="13">
      <c r="E13" s="27" t="s">
        <v>906</v>
      </c>
      <c r="F13" s="27" t="s">
        <v>894</v>
      </c>
      <c r="G13" s="27" t="s">
        <v>905</v>
      </c>
      <c r="H13" s="27" t="s">
        <v>1205</v>
      </c>
      <c r="I13" s="27" t="s">
        <v>911</v>
      </c>
      <c r="J13" s="27" t="s">
        <v>685</v>
      </c>
      <c r="K13" s="27" t="s">
        <v>906</v>
      </c>
      <c r="L13" s="27" t="s">
        <v>894</v>
      </c>
      <c r="M13" s="27" t="s">
        <v>905</v>
      </c>
      <c r="N13" s="27" t="s">
        <v>1205</v>
      </c>
      <c r="O13" s="27" t="s">
        <v>911</v>
      </c>
      <c r="P13" s="27" t="s">
        <v>685</v>
      </c>
      <c r="Q13" s="27" t="s">
        <v>906</v>
      </c>
      <c r="R13" s="27" t="s">
        <v>894</v>
      </c>
      <c r="S13" s="27" t="s">
        <v>905</v>
      </c>
      <c r="T13" s="27" t="s">
        <v>1205</v>
      </c>
      <c r="U13" s="27" t="s">
        <v>911</v>
      </c>
      <c r="V13" s="27" t="s">
        <v>685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91</v>
      </c>
      <c r="Q14" s="24" t="s">
        <v>32</v>
      </c>
      <c r="R14" s="24" t="s">
        <v>46</v>
      </c>
      <c r="S14" s="24" t="s">
        <v>74</v>
      </c>
      <c r="T14" s="24" t="s">
        <v>85</v>
      </c>
      <c r="U14" s="24" t="s">
        <v>90</v>
      </c>
      <c r="V14" s="24" t="s">
        <v>91</v>
      </c>
    </row>
    <row r="15">
      <c r="B15" s="14" t="s">
        <v>1325</v>
      </c>
      <c r="C15" s="18" t="s">
        <v>600</v>
      </c>
      <c r="D15" s="24" t="s">
        <v>32</v>
      </c>
      <c r="E15" s="31">
        <v>206000</v>
      </c>
      <c r="F15" s="31">
        <v>28000</v>
      </c>
      <c r="G15" s="31">
        <v>6000</v>
      </c>
      <c r="H15" s="31">
        <v>212000</v>
      </c>
      <c r="I15" s="31">
        <v>306000</v>
      </c>
      <c r="J15" s="31">
        <v>6000</v>
      </c>
      <c r="K15" s="31">
        <v>234000</v>
      </c>
      <c r="L15" s="31">
        <v>24000</v>
      </c>
      <c r="M15" s="31">
        <v>33000</v>
      </c>
      <c r="N15" s="31">
        <v>267000</v>
      </c>
      <c r="O15" s="31">
        <v>364000</v>
      </c>
      <c r="P15" s="31">
        <v>0</v>
      </c>
      <c r="Q15" s="31">
        <v>221000</v>
      </c>
      <c r="R15" s="31">
        <v>19000</v>
      </c>
      <c r="S15" s="31">
        <v>40000</v>
      </c>
      <c r="T15" s="31">
        <v>261000</v>
      </c>
      <c r="U15" s="31">
        <v>367000</v>
      </c>
      <c r="V15" s="31">
        <v>2000</v>
      </c>
    </row>
    <row r="16">
      <c r="B16" s="16"/>
      <c r="C16" s="18" t="s">
        <v>1041</v>
      </c>
      <c r="D16" s="24" t="s">
        <v>46</v>
      </c>
      <c r="E16" s="31">
        <v>868000</v>
      </c>
      <c r="F16" s="31">
        <v>252000</v>
      </c>
      <c r="G16" s="31">
        <v>67000</v>
      </c>
      <c r="H16" s="31">
        <v>935000</v>
      </c>
      <c r="I16" s="31">
        <v>1330000</v>
      </c>
      <c r="J16" s="31">
        <v>5000</v>
      </c>
      <c r="K16" s="31">
        <v>731000</v>
      </c>
      <c r="L16" s="31">
        <v>260000</v>
      </c>
      <c r="M16" s="31">
        <v>174000</v>
      </c>
      <c r="N16" s="31">
        <v>905000</v>
      </c>
      <c r="O16" s="31">
        <v>1404000</v>
      </c>
      <c r="P16" s="31">
        <v>3000</v>
      </c>
      <c r="Q16" s="31">
        <v>789000</v>
      </c>
      <c r="R16" s="31">
        <v>282000</v>
      </c>
      <c r="S16" s="31">
        <v>137000</v>
      </c>
      <c r="T16" s="31">
        <v>926000</v>
      </c>
      <c r="U16" s="31">
        <v>1145000</v>
      </c>
      <c r="V16" s="31">
        <v>11000</v>
      </c>
    </row>
    <row r="17">
      <c r="B17" s="16"/>
      <c r="C17" s="18" t="s">
        <v>1143</v>
      </c>
      <c r="D17" s="24" t="s">
        <v>74</v>
      </c>
      <c r="E17" s="31">
        <v>1074000</v>
      </c>
      <c r="F17" s="31">
        <v>280000</v>
      </c>
      <c r="G17" s="31">
        <v>73000</v>
      </c>
      <c r="H17" s="31">
        <v>1147000</v>
      </c>
      <c r="I17" s="31">
        <v>1636000</v>
      </c>
      <c r="J17" s="31">
        <v>11000</v>
      </c>
      <c r="K17" s="31">
        <v>965000</v>
      </c>
      <c r="L17" s="31">
        <v>284000</v>
      </c>
      <c r="M17" s="31">
        <v>207000</v>
      </c>
      <c r="N17" s="31">
        <v>1172000</v>
      </c>
      <c r="O17" s="31">
        <v>1768000</v>
      </c>
      <c r="P17" s="31">
        <v>3000</v>
      </c>
      <c r="Q17" s="31">
        <v>1010000</v>
      </c>
      <c r="R17" s="31">
        <v>301000</v>
      </c>
      <c r="S17" s="31">
        <v>177000</v>
      </c>
      <c r="T17" s="31">
        <v>1187000</v>
      </c>
      <c r="U17" s="31">
        <v>1512000</v>
      </c>
      <c r="V17" s="31">
        <v>13000</v>
      </c>
    </row>
    <row r="18">
      <c r="B18" s="16"/>
      <c r="C18" s="18" t="s">
        <v>564</v>
      </c>
      <c r="D18" s="24" t="s">
        <v>85</v>
      </c>
      <c r="E18" s="31">
        <v>2124000</v>
      </c>
      <c r="F18" s="31">
        <v>106000</v>
      </c>
      <c r="G18" s="31">
        <v>37000</v>
      </c>
      <c r="H18" s="31">
        <v>2161000</v>
      </c>
      <c r="I18" s="31">
        <v>1779000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</row>
    <row r="19">
      <c r="B19" s="16"/>
      <c r="C19" s="18" t="s">
        <v>562</v>
      </c>
      <c r="D19" s="24" t="s">
        <v>90</v>
      </c>
      <c r="E19" s="31">
        <v>67000</v>
      </c>
      <c r="F19" s="31">
        <v>41000</v>
      </c>
      <c r="G19" s="31">
        <v>6000</v>
      </c>
      <c r="H19" s="31">
        <v>73000</v>
      </c>
      <c r="I19" s="31">
        <v>85000</v>
      </c>
      <c r="J19" s="31">
        <v>6000</v>
      </c>
      <c r="K19" s="31">
        <v>37000</v>
      </c>
      <c r="L19" s="31">
        <v>21000</v>
      </c>
      <c r="M19" s="31">
        <v>11000</v>
      </c>
      <c r="N19" s="31">
        <v>48000</v>
      </c>
      <c r="O19" s="31">
        <v>77000</v>
      </c>
      <c r="P19" s="31">
        <v>1000</v>
      </c>
      <c r="Q19" s="31">
        <v>36000</v>
      </c>
      <c r="R19" s="31">
        <v>17000</v>
      </c>
      <c r="S19" s="31">
        <v>20000</v>
      </c>
      <c r="T19" s="31">
        <v>56000</v>
      </c>
      <c r="U19" s="31">
        <v>105000</v>
      </c>
      <c r="V19" s="31">
        <v>3000</v>
      </c>
    </row>
    <row r="20">
      <c r="B20" s="18"/>
      <c r="C20" s="18" t="s">
        <v>1162</v>
      </c>
      <c r="D20" s="24" t="s">
        <v>91</v>
      </c>
      <c r="E20" s="31">
        <v>3265000</v>
      </c>
      <c r="F20" s="31">
        <v>427000</v>
      </c>
      <c r="G20" s="31">
        <v>116000</v>
      </c>
      <c r="H20" s="31">
        <v>3381000</v>
      </c>
      <c r="I20" s="31">
        <v>3500000</v>
      </c>
      <c r="J20" s="31">
        <v>17000</v>
      </c>
      <c r="K20" s="31">
        <v>1002000</v>
      </c>
      <c r="L20" s="31">
        <v>305000</v>
      </c>
      <c r="M20" s="31">
        <v>218000</v>
      </c>
      <c r="N20" s="31">
        <v>1220000</v>
      </c>
      <c r="O20" s="31">
        <v>1845000</v>
      </c>
      <c r="P20" s="31">
        <v>4000</v>
      </c>
      <c r="Q20" s="31">
        <v>1046000</v>
      </c>
      <c r="R20" s="31">
        <v>318000</v>
      </c>
      <c r="S20" s="31">
        <v>197000</v>
      </c>
      <c r="T20" s="31">
        <v>1243000</v>
      </c>
      <c r="U20" s="31">
        <v>1617000</v>
      </c>
      <c r="V20" s="31">
        <v>16000</v>
      </c>
    </row>
    <row r="21">
      <c r="B21" s="18" t="s">
        <v>1324</v>
      </c>
      <c r="C21" s="18" t="s">
        <v>1161</v>
      </c>
      <c r="D21" s="24" t="s">
        <v>260</v>
      </c>
      <c r="E21" s="31">
        <v>89000</v>
      </c>
      <c r="F21" s="31">
        <v>12000</v>
      </c>
      <c r="G21" s="31">
        <v>0</v>
      </c>
      <c r="H21" s="31">
        <v>89000</v>
      </c>
      <c r="I21" s="31">
        <v>33000</v>
      </c>
      <c r="J21" s="31">
        <v>0</v>
      </c>
      <c r="K21" s="31">
        <v>29000</v>
      </c>
      <c r="L21" s="31">
        <v>22000</v>
      </c>
      <c r="M21" s="31">
        <v>0</v>
      </c>
      <c r="N21" s="31">
        <v>29000</v>
      </c>
      <c r="O21" s="31">
        <v>66000</v>
      </c>
      <c r="P21" s="31">
        <v>0</v>
      </c>
      <c r="Q21" s="31">
        <v>6000</v>
      </c>
      <c r="R21" s="31">
        <v>1000</v>
      </c>
      <c r="S21" s="31">
        <v>0</v>
      </c>
      <c r="T21" s="31">
        <v>6000</v>
      </c>
      <c r="U21" s="31">
        <v>1000</v>
      </c>
      <c r="V21" s="31">
        <v>0</v>
      </c>
    </row>
    <row r="22">
      <c r="B22" s="18" t="s">
        <v>1112</v>
      </c>
      <c r="C22" s="18"/>
      <c r="D22" s="24" t="s">
        <v>261</v>
      </c>
      <c r="E22" s="31">
        <v>3354000</v>
      </c>
      <c r="F22" s="31">
        <v>439000</v>
      </c>
      <c r="G22" s="31">
        <v>116000</v>
      </c>
      <c r="H22" s="31">
        <v>3470000</v>
      </c>
      <c r="I22" s="31">
        <v>3533000</v>
      </c>
      <c r="J22" s="31">
        <v>17000</v>
      </c>
      <c r="K22" s="31">
        <v>1031000</v>
      </c>
      <c r="L22" s="31">
        <v>327000</v>
      </c>
      <c r="M22" s="31">
        <v>218000</v>
      </c>
      <c r="N22" s="31">
        <v>1249000</v>
      </c>
      <c r="O22" s="31">
        <v>1911000</v>
      </c>
      <c r="P22" s="31">
        <v>4000</v>
      </c>
      <c r="Q22" s="31">
        <v>1052000</v>
      </c>
      <c r="R22" s="31">
        <v>319000</v>
      </c>
      <c r="S22" s="31">
        <v>197000</v>
      </c>
      <c r="T22" s="31">
        <v>1249000</v>
      </c>
      <c r="U22" s="31">
        <v>1618000</v>
      </c>
      <c r="V22" s="31">
        <v>16000</v>
      </c>
    </row>
    <row r="23">
      <c r="B23" s="18"/>
      <c r="C23" s="18" t="s">
        <v>985</v>
      </c>
      <c r="D23" s="24" t="s">
        <v>262</v>
      </c>
      <c r="E23" s="31">
        <v>1076000</v>
      </c>
      <c r="F23" s="31">
        <v>282000</v>
      </c>
      <c r="G23" s="31">
        <v>44000</v>
      </c>
      <c r="H23" s="31">
        <v>1120000</v>
      </c>
      <c r="I23" s="31">
        <v>1607000</v>
      </c>
      <c r="J23" s="11"/>
      <c r="K23" s="31">
        <v>880000</v>
      </c>
      <c r="L23" s="31">
        <v>320000</v>
      </c>
      <c r="M23" s="31">
        <v>169000</v>
      </c>
      <c r="N23" s="31">
        <v>1049000</v>
      </c>
      <c r="O23" s="31">
        <v>1749000</v>
      </c>
      <c r="P23" s="11"/>
      <c r="Q23" s="31">
        <v>929000</v>
      </c>
      <c r="R23" s="31">
        <v>312000</v>
      </c>
      <c r="S23" s="31">
        <v>140000</v>
      </c>
      <c r="T23" s="31">
        <v>1069000</v>
      </c>
      <c r="U23" s="31">
        <v>1461000</v>
      </c>
      <c r="V23" s="11"/>
    </row>
    <row r="24">
      <c r="B24" s="18"/>
      <c r="C24" s="18" t="s">
        <v>986</v>
      </c>
      <c r="D24" s="24" t="s">
        <v>34</v>
      </c>
      <c r="E24" s="31">
        <v>82000</v>
      </c>
      <c r="F24" s="31">
        <v>4000</v>
      </c>
      <c r="G24" s="31">
        <v>29000</v>
      </c>
      <c r="H24" s="31">
        <v>111000</v>
      </c>
      <c r="I24" s="31">
        <v>140000</v>
      </c>
      <c r="J24" s="11"/>
      <c r="K24" s="31">
        <v>136000</v>
      </c>
      <c r="L24" s="31">
        <v>0</v>
      </c>
      <c r="M24" s="31">
        <v>49000</v>
      </c>
      <c r="N24" s="31">
        <v>185000</v>
      </c>
      <c r="O24" s="31">
        <v>162000</v>
      </c>
      <c r="P24" s="11"/>
      <c r="Q24" s="31">
        <v>111000</v>
      </c>
      <c r="R24" s="31">
        <v>0</v>
      </c>
      <c r="S24" s="31">
        <v>57000</v>
      </c>
      <c r="T24" s="31">
        <v>168000</v>
      </c>
      <c r="U24" s="31">
        <v>157000</v>
      </c>
      <c r="V24" s="11"/>
    </row>
    <row r="25">
      <c r="B25" s="18"/>
      <c r="C25" s="18" t="s">
        <v>984</v>
      </c>
      <c r="D25" s="24" t="s">
        <v>36</v>
      </c>
      <c r="E25" s="31">
        <v>2196000</v>
      </c>
      <c r="F25" s="31">
        <v>153000</v>
      </c>
      <c r="G25" s="31">
        <v>43000</v>
      </c>
      <c r="H25" s="31">
        <v>2239000</v>
      </c>
      <c r="I25" s="31">
        <v>1786000</v>
      </c>
      <c r="J25" s="11"/>
      <c r="K25" s="31">
        <v>15000</v>
      </c>
      <c r="L25" s="31">
        <v>7000</v>
      </c>
      <c r="M25" s="31">
        <v>0</v>
      </c>
      <c r="N25" s="31">
        <v>15000</v>
      </c>
      <c r="O25" s="31">
        <v>0</v>
      </c>
      <c r="P25" s="11"/>
      <c r="Q25" s="31">
        <v>12000</v>
      </c>
      <c r="R25" s="31">
        <v>7000</v>
      </c>
      <c r="S25" s="31">
        <v>0</v>
      </c>
      <c r="T25" s="31">
        <v>12000</v>
      </c>
      <c r="U25" s="31">
        <v>0</v>
      </c>
      <c r="V25" s="11"/>
    </row>
    <row r="26">
      <c r="B26" s="18" t="s">
        <v>557</v>
      </c>
      <c r="C26" s="18" t="s">
        <v>557</v>
      </c>
      <c r="D26" s="24" t="s">
        <v>37</v>
      </c>
      <c r="E26" s="11"/>
      <c r="F26" s="11"/>
      <c r="G26" s="11"/>
      <c r="H26" s="11"/>
      <c r="I26" s="11"/>
      <c r="J26" s="31">
        <v>79000</v>
      </c>
      <c r="K26" s="11"/>
      <c r="L26" s="11"/>
      <c r="M26" s="11"/>
      <c r="N26" s="11"/>
      <c r="O26" s="11"/>
      <c r="P26" s="31">
        <v>68000</v>
      </c>
      <c r="Q26" s="11"/>
      <c r="R26" s="11"/>
      <c r="S26" s="11"/>
      <c r="T26" s="11"/>
      <c r="U26" s="11"/>
      <c r="V26" s="31">
        <v>117000</v>
      </c>
    </row>
    <row r="27">
      <c r="B27" s="14" t="s">
        <v>1232</v>
      </c>
      <c r="C27" s="14" t="s">
        <v>1232</v>
      </c>
      <c r="D27" s="26" t="s">
        <v>39</v>
      </c>
      <c r="E27" s="30"/>
      <c r="F27" s="30"/>
      <c r="G27" s="30"/>
      <c r="H27" s="35">
        <v>2666000</v>
      </c>
      <c r="I27" s="30"/>
      <c r="J27" s="30"/>
      <c r="K27" s="30"/>
      <c r="L27" s="30"/>
      <c r="M27" s="30"/>
      <c r="N27" s="35">
        <v>0</v>
      </c>
      <c r="O27" s="30"/>
      <c r="P27" s="30"/>
      <c r="Q27" s="30"/>
      <c r="R27" s="30"/>
      <c r="S27" s="30"/>
      <c r="T27" s="35">
        <v>0</v>
      </c>
      <c r="U27" s="30"/>
      <c r="V27" s="3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855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660-46</v>
      </c>
    </row>
    <row r="9">
      <c r="A9" s="1" t="s">
        <v>187</v>
      </c>
    </row>
    <row r="10">
      <c r="B10" s="8" t="s">
        <v>188</v>
      </c>
      <c r="C10" s="10"/>
      <c r="D10" s="10"/>
      <c r="E10" s="10"/>
      <c r="F10" s="10"/>
      <c r="G10" s="10"/>
      <c r="H10" s="10"/>
      <c r="I10" s="10"/>
    </row>
    <row r="11">
      <c r="B11" s="12" t="s">
        <v>187</v>
      </c>
    </row>
    <row r="12">
      <c r="E12" s="27" t="s">
        <v>1450</v>
      </c>
      <c r="F12" s="34"/>
      <c r="G12" s="34"/>
      <c r="H12" s="34"/>
      <c r="I12" s="27"/>
      <c r="J12" s="27" t="s">
        <v>1345</v>
      </c>
      <c r="K12" s="34"/>
      <c r="L12" s="34"/>
      <c r="M12" s="34"/>
      <c r="N12" s="27"/>
      <c r="O12" s="27" t="s">
        <v>1438</v>
      </c>
      <c r="P12" s="34"/>
      <c r="Q12" s="34"/>
      <c r="R12" s="34"/>
      <c r="S12" s="27"/>
    </row>
    <row r="13">
      <c r="E13" s="27" t="s">
        <v>1392</v>
      </c>
      <c r="F13" s="27" t="s">
        <v>1336</v>
      </c>
      <c r="G13" s="27" t="s">
        <v>1335</v>
      </c>
      <c r="H13" s="27" t="s">
        <v>1337</v>
      </c>
      <c r="I13" s="27" t="s">
        <v>1193</v>
      </c>
      <c r="J13" s="27" t="s">
        <v>1392</v>
      </c>
      <c r="K13" s="27" t="s">
        <v>1336</v>
      </c>
      <c r="L13" s="27" t="s">
        <v>1335</v>
      </c>
      <c r="M13" s="27" t="s">
        <v>1337</v>
      </c>
      <c r="N13" s="27" t="s">
        <v>1193</v>
      </c>
      <c r="O13" s="27" t="s">
        <v>1392</v>
      </c>
      <c r="P13" s="27" t="s">
        <v>1336</v>
      </c>
      <c r="Q13" s="27" t="s">
        <v>1335</v>
      </c>
      <c r="R13" s="27" t="s">
        <v>1337</v>
      </c>
      <c r="S13" s="27" t="s">
        <v>1193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90</v>
      </c>
      <c r="O14" s="24" t="s">
        <v>32</v>
      </c>
      <c r="P14" s="24" t="s">
        <v>46</v>
      </c>
      <c r="Q14" s="24" t="s">
        <v>74</v>
      </c>
      <c r="R14" s="24" t="s">
        <v>85</v>
      </c>
      <c r="S14" s="24" t="s">
        <v>90</v>
      </c>
    </row>
    <row r="15">
      <c r="B15" s="14" t="s">
        <v>1325</v>
      </c>
      <c r="C15" s="18" t="s">
        <v>600</v>
      </c>
      <c r="D15" s="24" t="s">
        <v>32</v>
      </c>
      <c r="E15" s="31">
        <v>42000</v>
      </c>
      <c r="F15" s="31">
        <v>0</v>
      </c>
      <c r="G15" s="31">
        <v>0</v>
      </c>
      <c r="H15" s="31">
        <v>8000</v>
      </c>
      <c r="I15" s="31">
        <v>50000</v>
      </c>
      <c r="J15" s="31">
        <v>56000</v>
      </c>
      <c r="K15" s="31">
        <v>0</v>
      </c>
      <c r="L15" s="31">
        <v>0</v>
      </c>
      <c r="M15" s="31">
        <v>1000</v>
      </c>
      <c r="N15" s="31">
        <v>57000</v>
      </c>
      <c r="O15" s="31">
        <v>52000</v>
      </c>
      <c r="P15" s="31">
        <v>0</v>
      </c>
      <c r="Q15" s="31">
        <v>0</v>
      </c>
      <c r="R15" s="31">
        <v>12000</v>
      </c>
      <c r="S15" s="31">
        <v>64000</v>
      </c>
    </row>
    <row r="16">
      <c r="B16" s="16"/>
      <c r="C16" s="18" t="s">
        <v>1041</v>
      </c>
      <c r="D16" s="24" t="s">
        <v>46</v>
      </c>
      <c r="E16" s="31">
        <v>150000</v>
      </c>
      <c r="F16" s="31">
        <v>0</v>
      </c>
      <c r="G16" s="31">
        <v>0</v>
      </c>
      <c r="H16" s="31">
        <v>11000</v>
      </c>
      <c r="I16" s="31">
        <v>161000</v>
      </c>
      <c r="J16" s="31">
        <v>263000</v>
      </c>
      <c r="K16" s="31">
        <v>0</v>
      </c>
      <c r="L16" s="31">
        <v>0</v>
      </c>
      <c r="M16" s="31">
        <v>37000</v>
      </c>
      <c r="N16" s="31">
        <v>300000</v>
      </c>
      <c r="O16" s="31">
        <v>315000</v>
      </c>
      <c r="P16" s="31">
        <v>0</v>
      </c>
      <c r="Q16" s="31">
        <v>0</v>
      </c>
      <c r="R16" s="31">
        <v>31000</v>
      </c>
      <c r="S16" s="31">
        <v>346000</v>
      </c>
    </row>
    <row r="17">
      <c r="B17" s="16"/>
      <c r="C17" s="18" t="s">
        <v>1143</v>
      </c>
      <c r="D17" s="24" t="s">
        <v>74</v>
      </c>
      <c r="E17" s="31">
        <v>192000</v>
      </c>
      <c r="F17" s="31">
        <v>0</v>
      </c>
      <c r="G17" s="31">
        <v>0</v>
      </c>
      <c r="H17" s="31">
        <v>19000</v>
      </c>
      <c r="I17" s="31">
        <v>211000</v>
      </c>
      <c r="J17" s="31">
        <v>319000</v>
      </c>
      <c r="K17" s="31">
        <v>0</v>
      </c>
      <c r="L17" s="31">
        <v>0</v>
      </c>
      <c r="M17" s="31">
        <v>38000</v>
      </c>
      <c r="N17" s="31">
        <v>357000</v>
      </c>
      <c r="O17" s="31">
        <v>367000</v>
      </c>
      <c r="P17" s="31">
        <v>0</v>
      </c>
      <c r="Q17" s="31">
        <v>0</v>
      </c>
      <c r="R17" s="31">
        <v>43000</v>
      </c>
      <c r="S17" s="31">
        <v>410000</v>
      </c>
    </row>
    <row r="18">
      <c r="B18" s="16"/>
      <c r="C18" s="18" t="s">
        <v>564</v>
      </c>
      <c r="D18" s="24" t="s">
        <v>85</v>
      </c>
      <c r="E18" s="31">
        <v>1687000</v>
      </c>
      <c r="F18" s="31">
        <v>0</v>
      </c>
      <c r="G18" s="31">
        <v>0</v>
      </c>
      <c r="H18" s="31">
        <v>0</v>
      </c>
      <c r="I18" s="31">
        <v>1687000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>
      <c r="B19" s="16"/>
      <c r="C19" s="18" t="s">
        <v>562</v>
      </c>
      <c r="D19" s="24" t="s">
        <v>90</v>
      </c>
      <c r="E19" s="31">
        <v>41000</v>
      </c>
      <c r="F19" s="31">
        <v>0</v>
      </c>
      <c r="G19" s="31">
        <v>0</v>
      </c>
      <c r="H19" s="31">
        <v>32000</v>
      </c>
      <c r="I19" s="31">
        <v>73000</v>
      </c>
      <c r="J19" s="31">
        <v>27000</v>
      </c>
      <c r="K19" s="31">
        <v>0</v>
      </c>
      <c r="L19" s="31">
        <v>1000</v>
      </c>
      <c r="M19" s="31">
        <v>37000</v>
      </c>
      <c r="N19" s="31">
        <v>65000</v>
      </c>
      <c r="O19" s="31">
        <v>31000</v>
      </c>
      <c r="P19" s="31">
        <v>0</v>
      </c>
      <c r="Q19" s="31">
        <v>1000</v>
      </c>
      <c r="R19" s="31">
        <v>34000</v>
      </c>
      <c r="S19" s="31">
        <v>66000</v>
      </c>
    </row>
    <row r="20">
      <c r="B20" s="18"/>
      <c r="C20" s="18" t="s">
        <v>1162</v>
      </c>
      <c r="D20" s="24" t="s">
        <v>91</v>
      </c>
      <c r="E20" s="31">
        <v>1920000</v>
      </c>
      <c r="F20" s="31">
        <v>0</v>
      </c>
      <c r="G20" s="31">
        <v>0</v>
      </c>
      <c r="H20" s="31">
        <v>51000</v>
      </c>
      <c r="I20" s="31">
        <v>1971000</v>
      </c>
      <c r="J20" s="31">
        <v>346000</v>
      </c>
      <c r="K20" s="31">
        <v>0</v>
      </c>
      <c r="L20" s="31">
        <v>1000</v>
      </c>
      <c r="M20" s="31">
        <v>75000</v>
      </c>
      <c r="N20" s="31">
        <v>422000</v>
      </c>
      <c r="O20" s="31">
        <v>398000</v>
      </c>
      <c r="P20" s="31">
        <v>0</v>
      </c>
      <c r="Q20" s="31">
        <v>1000</v>
      </c>
      <c r="R20" s="31">
        <v>77000</v>
      </c>
      <c r="S20" s="31">
        <v>476000</v>
      </c>
    </row>
    <row r="21">
      <c r="B21" s="18" t="s">
        <v>1324</v>
      </c>
      <c r="C21" s="18" t="s">
        <v>1161</v>
      </c>
      <c r="D21" s="24" t="s">
        <v>260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>
      <c r="B22" s="18" t="s">
        <v>1112</v>
      </c>
      <c r="C22" s="14"/>
      <c r="D22" s="24" t="s">
        <v>261</v>
      </c>
      <c r="E22" s="35">
        <v>1920000</v>
      </c>
      <c r="F22" s="35">
        <v>0</v>
      </c>
      <c r="G22" s="35">
        <v>0</v>
      </c>
      <c r="H22" s="35">
        <v>51000</v>
      </c>
      <c r="I22" s="31">
        <v>1971000</v>
      </c>
      <c r="J22" s="35">
        <v>346000</v>
      </c>
      <c r="K22" s="35">
        <v>0</v>
      </c>
      <c r="L22" s="35">
        <v>1000</v>
      </c>
      <c r="M22" s="35">
        <v>75000</v>
      </c>
      <c r="N22" s="31">
        <v>422000</v>
      </c>
      <c r="O22" s="35">
        <v>398000</v>
      </c>
      <c r="P22" s="35">
        <v>0</v>
      </c>
      <c r="Q22" s="35">
        <v>1000</v>
      </c>
      <c r="R22" s="35">
        <v>77000</v>
      </c>
      <c r="S22" s="31">
        <v>476000</v>
      </c>
    </row>
    <row r="23">
      <c r="B23" s="14" t="s">
        <v>807</v>
      </c>
      <c r="C23" s="43"/>
      <c r="D23" s="26" t="s">
        <v>262</v>
      </c>
      <c r="E23" s="36"/>
      <c r="F23" s="36"/>
      <c r="G23" s="36"/>
      <c r="H23" s="36"/>
      <c r="I23" s="35">
        <v>1971000</v>
      </c>
      <c r="J23" s="36"/>
      <c r="K23" s="36"/>
      <c r="L23" s="36"/>
      <c r="M23" s="36"/>
      <c r="N23" s="35">
        <v>422000</v>
      </c>
      <c r="O23" s="36"/>
      <c r="P23" s="36"/>
      <c r="Q23" s="36"/>
      <c r="R23" s="36"/>
      <c r="S23" s="35">
        <v>476000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0"/>
    <mergeCell ref="B22:C22"/>
    <mergeCell ref="B23:C23"/>
  </mergeCells>
  <dataValidations count="1">
    <dataValidation sqref="A9" allowBlank="1" showInputMessage="1" showErrorMessage="1" type="list">
      <formula1>'@lists'!$A$39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660-47</v>
      </c>
    </row>
    <row r="9">
      <c r="A9" s="1" t="s">
        <v>189</v>
      </c>
    </row>
    <row r="10">
      <c r="B10" s="8" t="s">
        <v>190</v>
      </c>
      <c r="C10" s="10"/>
      <c r="D10" s="10"/>
      <c r="E10" s="10"/>
      <c r="F10" s="10"/>
      <c r="G10" s="10"/>
      <c r="H10" s="10"/>
      <c r="I10" s="10"/>
    </row>
    <row r="11">
      <c r="B11" s="12" t="s">
        <v>189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1055</v>
      </c>
      <c r="L12" s="34"/>
      <c r="M12" s="27"/>
      <c r="N12" s="27" t="s">
        <v>1056</v>
      </c>
      <c r="O12" s="34"/>
      <c r="P12" s="27"/>
    </row>
    <row r="13">
      <c r="E13" s="27" t="s">
        <v>1036</v>
      </c>
      <c r="F13" s="27" t="s">
        <v>897</v>
      </c>
      <c r="G13" s="27" t="s">
        <v>899</v>
      </c>
      <c r="H13" s="27" t="s">
        <v>1036</v>
      </c>
      <c r="I13" s="27" t="s">
        <v>897</v>
      </c>
      <c r="J13" s="27" t="s">
        <v>899</v>
      </c>
      <c r="K13" s="27" t="s">
        <v>1036</v>
      </c>
      <c r="L13" s="27" t="s">
        <v>897</v>
      </c>
      <c r="M13" s="27" t="s">
        <v>899</v>
      </c>
      <c r="N13" s="27" t="s">
        <v>1036</v>
      </c>
      <c r="O13" s="27" t="s">
        <v>897</v>
      </c>
      <c r="P13" s="27" t="s">
        <v>899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85</v>
      </c>
      <c r="L14" s="24" t="s">
        <v>90</v>
      </c>
      <c r="M14" s="24" t="s">
        <v>91</v>
      </c>
      <c r="N14" s="24" t="s">
        <v>85</v>
      </c>
      <c r="O14" s="24" t="s">
        <v>90</v>
      </c>
      <c r="P14" s="24" t="s">
        <v>91</v>
      </c>
    </row>
    <row r="15">
      <c r="B15" s="14" t="s">
        <v>1325</v>
      </c>
      <c r="C15" s="18" t="s">
        <v>601</v>
      </c>
      <c r="D15" s="24" t="s">
        <v>32</v>
      </c>
      <c r="E15" s="45">
        <v>15</v>
      </c>
      <c r="F15" s="31">
        <v>5000</v>
      </c>
      <c r="G15" s="31">
        <v>5000</v>
      </c>
      <c r="H15" s="45">
        <v>23</v>
      </c>
      <c r="I15" s="31">
        <v>9000</v>
      </c>
      <c r="J15" s="31">
        <v>9000</v>
      </c>
      <c r="K15" s="45">
        <v>31</v>
      </c>
      <c r="L15" s="31">
        <v>7000</v>
      </c>
      <c r="M15" s="31">
        <v>7000</v>
      </c>
      <c r="N15" s="45">
        <v>35</v>
      </c>
      <c r="O15" s="31">
        <v>12000</v>
      </c>
      <c r="P15" s="31">
        <v>12000</v>
      </c>
    </row>
    <row r="16">
      <c r="B16" s="16"/>
      <c r="C16" s="18" t="s">
        <v>1041</v>
      </c>
      <c r="D16" s="24" t="s">
        <v>46</v>
      </c>
      <c r="E16" s="45">
        <v>53</v>
      </c>
      <c r="F16" s="31">
        <v>64000</v>
      </c>
      <c r="G16" s="31">
        <v>64000</v>
      </c>
      <c r="H16" s="45">
        <v>74</v>
      </c>
      <c r="I16" s="31">
        <v>92000</v>
      </c>
      <c r="J16" s="31">
        <v>93000</v>
      </c>
      <c r="K16" s="45">
        <v>153</v>
      </c>
      <c r="L16" s="31">
        <v>69000</v>
      </c>
      <c r="M16" s="31">
        <v>67000</v>
      </c>
      <c r="N16" s="45">
        <v>157</v>
      </c>
      <c r="O16" s="31">
        <v>101000</v>
      </c>
      <c r="P16" s="31">
        <v>101000</v>
      </c>
    </row>
    <row r="17">
      <c r="B17" s="16"/>
      <c r="C17" s="18" t="s">
        <v>1143</v>
      </c>
      <c r="D17" s="24" t="s">
        <v>74</v>
      </c>
      <c r="E17" s="45">
        <v>68</v>
      </c>
      <c r="F17" s="31">
        <v>69000</v>
      </c>
      <c r="G17" s="31">
        <v>69000</v>
      </c>
      <c r="H17" s="45">
        <v>97</v>
      </c>
      <c r="I17" s="31">
        <v>101000</v>
      </c>
      <c r="J17" s="31">
        <v>102000</v>
      </c>
      <c r="K17" s="45">
        <v>184</v>
      </c>
      <c r="L17" s="31">
        <v>76000</v>
      </c>
      <c r="M17" s="31">
        <v>74000</v>
      </c>
      <c r="N17" s="45">
        <v>192</v>
      </c>
      <c r="O17" s="31">
        <v>113000</v>
      </c>
      <c r="P17" s="31">
        <v>113000</v>
      </c>
    </row>
    <row r="18">
      <c r="B18" s="16"/>
      <c r="C18" s="18" t="s">
        <v>564</v>
      </c>
      <c r="D18" s="24" t="s">
        <v>85</v>
      </c>
      <c r="E18" s="45">
        <v>740</v>
      </c>
      <c r="F18" s="31">
        <v>197000</v>
      </c>
      <c r="G18" s="31">
        <v>197000</v>
      </c>
      <c r="H18" s="45">
        <v>0</v>
      </c>
      <c r="I18" s="31">
        <v>0</v>
      </c>
      <c r="J18" s="31">
        <v>0</v>
      </c>
      <c r="K18" s="45">
        <v>1241</v>
      </c>
      <c r="L18" s="31">
        <v>363000</v>
      </c>
      <c r="M18" s="31">
        <v>363000</v>
      </c>
      <c r="N18" s="45">
        <v>0</v>
      </c>
      <c r="O18" s="31">
        <v>0</v>
      </c>
      <c r="P18" s="31">
        <v>0</v>
      </c>
    </row>
    <row r="19">
      <c r="B19" s="16"/>
      <c r="C19" s="18" t="s">
        <v>562</v>
      </c>
      <c r="D19" s="24" t="s">
        <v>90</v>
      </c>
      <c r="E19" s="45">
        <v>290</v>
      </c>
      <c r="F19" s="31">
        <v>13000</v>
      </c>
      <c r="G19" s="31">
        <v>13000</v>
      </c>
      <c r="H19" s="45">
        <v>253</v>
      </c>
      <c r="I19" s="31">
        <v>6000</v>
      </c>
      <c r="J19" s="31">
        <v>5000</v>
      </c>
      <c r="K19" s="45">
        <v>530</v>
      </c>
      <c r="L19" s="31">
        <v>21000</v>
      </c>
      <c r="M19" s="31">
        <v>21000</v>
      </c>
      <c r="N19" s="45">
        <v>510</v>
      </c>
      <c r="O19" s="31">
        <v>13000</v>
      </c>
      <c r="P19" s="31">
        <v>12000</v>
      </c>
    </row>
    <row r="20">
      <c r="B20" s="18"/>
      <c r="C20" s="18" t="s">
        <v>1162</v>
      </c>
      <c r="D20" s="24" t="s">
        <v>91</v>
      </c>
      <c r="E20" s="45">
        <v>1098</v>
      </c>
      <c r="F20" s="31">
        <v>279000</v>
      </c>
      <c r="G20" s="31">
        <v>279000</v>
      </c>
      <c r="H20" s="45">
        <v>350</v>
      </c>
      <c r="I20" s="31">
        <v>107000</v>
      </c>
      <c r="J20" s="31">
        <v>107000</v>
      </c>
      <c r="K20" s="45">
        <v>1955</v>
      </c>
      <c r="L20" s="31">
        <v>460000</v>
      </c>
      <c r="M20" s="31">
        <v>458000</v>
      </c>
      <c r="N20" s="45">
        <v>702</v>
      </c>
      <c r="O20" s="31">
        <v>126000</v>
      </c>
      <c r="P20" s="31">
        <v>125000</v>
      </c>
    </row>
    <row r="21">
      <c r="B21" s="18" t="s">
        <v>1324</v>
      </c>
      <c r="C21" s="18" t="s">
        <v>1161</v>
      </c>
      <c r="D21" s="24" t="s">
        <v>260</v>
      </c>
      <c r="E21" s="45">
        <v>0</v>
      </c>
      <c r="F21" s="31">
        <v>0</v>
      </c>
      <c r="G21" s="31">
        <v>0</v>
      </c>
      <c r="H21" s="45">
        <v>0</v>
      </c>
      <c r="I21" s="31">
        <v>0</v>
      </c>
      <c r="J21" s="31">
        <v>0</v>
      </c>
      <c r="K21" s="45">
        <v>0</v>
      </c>
      <c r="L21" s="31">
        <v>0</v>
      </c>
      <c r="M21" s="31">
        <v>0</v>
      </c>
      <c r="N21" s="45">
        <v>0</v>
      </c>
      <c r="O21" s="31">
        <v>0</v>
      </c>
      <c r="P21" s="31">
        <v>0</v>
      </c>
    </row>
    <row r="22">
      <c r="B22" s="14" t="s">
        <v>1112</v>
      </c>
      <c r="C22" s="14"/>
      <c r="D22" s="26" t="s">
        <v>261</v>
      </c>
      <c r="E22" s="46">
        <v>1098</v>
      </c>
      <c r="F22" s="35">
        <v>279000</v>
      </c>
      <c r="G22" s="35">
        <v>279000</v>
      </c>
      <c r="H22" s="46">
        <v>350</v>
      </c>
      <c r="I22" s="35">
        <v>107000</v>
      </c>
      <c r="J22" s="35">
        <v>107000</v>
      </c>
      <c r="K22" s="46">
        <v>1955</v>
      </c>
      <c r="L22" s="35">
        <v>460000</v>
      </c>
      <c r="M22" s="35">
        <v>458000</v>
      </c>
      <c r="N22" s="46">
        <v>702</v>
      </c>
      <c r="O22" s="35">
        <v>126000</v>
      </c>
      <c r="P22" s="35">
        <v>125000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0"/>
    <mergeCell ref="B22:C22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</v>
      </c>
    </row>
    <row r="9">
      <c r="A9" s="1" t="s">
        <v>144</v>
      </c>
    </row>
    <row r="10">
      <c r="B10" s="8" t="s">
        <v>168</v>
      </c>
      <c r="C10" s="10"/>
      <c r="D10" s="10"/>
      <c r="E10" s="10"/>
      <c r="F10" s="10"/>
      <c r="G10" s="10"/>
      <c r="H10" s="10"/>
      <c r="I10" s="10"/>
    </row>
    <row r="11">
      <c r="B11" s="12" t="s">
        <v>144</v>
      </c>
    </row>
    <row r="12">
      <c r="B12" s="27" t="s">
        <v>523</v>
      </c>
      <c r="C12" s="27" t="s">
        <v>1450</v>
      </c>
      <c r="D12" s="34"/>
      <c r="E12" s="27"/>
      <c r="F12" s="27" t="s">
        <v>1345</v>
      </c>
      <c r="G12" s="34"/>
      <c r="H12" s="27"/>
      <c r="I12" s="27" t="s">
        <v>1438</v>
      </c>
      <c r="J12" s="34"/>
      <c r="K12" s="27"/>
    </row>
    <row r="13">
      <c r="B13" s="27"/>
      <c r="C13" s="27" t="s">
        <v>829</v>
      </c>
      <c r="D13" s="27" t="s">
        <v>825</v>
      </c>
      <c r="E13" s="27" t="s">
        <v>1112</v>
      </c>
      <c r="F13" s="27" t="s">
        <v>829</v>
      </c>
      <c r="G13" s="27" t="s">
        <v>825</v>
      </c>
      <c r="H13" s="27" t="s">
        <v>1112</v>
      </c>
      <c r="I13" s="27" t="s">
        <v>829</v>
      </c>
      <c r="J13" s="27" t="s">
        <v>825</v>
      </c>
      <c r="K13" s="27" t="s">
        <v>1112</v>
      </c>
    </row>
    <row r="14">
      <c r="B14" s="24" t="s">
        <v>268</v>
      </c>
      <c r="C14" s="24" t="s">
        <v>32</v>
      </c>
      <c r="D14" s="24" t="s">
        <v>46</v>
      </c>
      <c r="E14" s="24" t="s">
        <v>74</v>
      </c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</row>
    <row r="15">
      <c r="A15" s="10"/>
      <c r="B15" s="25" t="s">
        <v>507</v>
      </c>
      <c r="C15" s="31">
        <v>16702000</v>
      </c>
      <c r="D15" s="31">
        <v>1511000</v>
      </c>
      <c r="E15" s="31">
        <v>18213000</v>
      </c>
      <c r="F15" s="31">
        <v>7563000</v>
      </c>
      <c r="G15" s="31">
        <v>504000</v>
      </c>
      <c r="H15" s="31">
        <v>8067000</v>
      </c>
      <c r="I15" s="31">
        <v>11809000</v>
      </c>
      <c r="J15" s="31">
        <v>742000</v>
      </c>
      <c r="K15" s="31">
        <v>12551000</v>
      </c>
    </row>
    <row r="16">
      <c r="A16" s="10"/>
      <c r="B16" s="25" t="s">
        <v>301</v>
      </c>
      <c r="C16" s="31">
        <v>6081000</v>
      </c>
      <c r="D16" s="31">
        <v>0</v>
      </c>
      <c r="E16" s="31">
        <v>6081000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</row>
    <row r="17">
      <c r="A17" s="10"/>
      <c r="B17" s="25" t="s">
        <v>347</v>
      </c>
      <c r="C17" s="31">
        <v>3802000</v>
      </c>
      <c r="D17" s="31">
        <v>881000</v>
      </c>
      <c r="E17" s="31">
        <v>4683000</v>
      </c>
      <c r="F17" s="31">
        <v>0</v>
      </c>
      <c r="G17" s="31">
        <v>0</v>
      </c>
      <c r="H17" s="31">
        <v>0</v>
      </c>
      <c r="I17" s="31">
        <v>3156000</v>
      </c>
      <c r="J17" s="31">
        <v>1086000</v>
      </c>
      <c r="K17" s="31">
        <v>4242000</v>
      </c>
    </row>
    <row r="18">
      <c r="B18" s="18" t="s">
        <v>944</v>
      </c>
      <c r="C18" s="31">
        <v>5344000</v>
      </c>
      <c r="D18" s="31">
        <v>7363000</v>
      </c>
      <c r="E18" s="31">
        <v>12707000</v>
      </c>
      <c r="F18" s="31">
        <v>6797000</v>
      </c>
      <c r="G18" s="31">
        <v>7219000</v>
      </c>
      <c r="H18" s="31">
        <v>14016000</v>
      </c>
      <c r="I18" s="31">
        <v>7060000</v>
      </c>
      <c r="J18" s="31">
        <v>7573000</v>
      </c>
      <c r="K18" s="31">
        <v>14633000</v>
      </c>
    </row>
    <row r="19">
      <c r="B19" s="18" t="s">
        <v>1239</v>
      </c>
      <c r="C19" s="31">
        <v>31929000</v>
      </c>
      <c r="D19" s="31">
        <v>9755000</v>
      </c>
      <c r="E19" s="31">
        <v>41684000</v>
      </c>
      <c r="F19" s="31">
        <v>14360000</v>
      </c>
      <c r="G19" s="31">
        <v>7723000</v>
      </c>
      <c r="H19" s="31">
        <v>22083000</v>
      </c>
      <c r="I19" s="31">
        <v>18869000</v>
      </c>
      <c r="J19" s="31">
        <v>8315000</v>
      </c>
      <c r="K19" s="31">
        <v>27184000</v>
      </c>
    </row>
    <row r="20">
      <c r="B20" s="18" t="s">
        <v>975</v>
      </c>
      <c r="C20" s="31">
        <v>52000</v>
      </c>
      <c r="D20" s="31">
        <v>4000</v>
      </c>
      <c r="E20" s="31">
        <v>56000</v>
      </c>
      <c r="F20" s="31">
        <v>41000</v>
      </c>
      <c r="G20" s="31">
        <v>9000</v>
      </c>
      <c r="H20" s="31">
        <v>50000</v>
      </c>
      <c r="I20" s="31">
        <v>49000</v>
      </c>
      <c r="J20" s="31">
        <v>6000</v>
      </c>
      <c r="K20" s="31">
        <v>55000</v>
      </c>
    </row>
    <row r="21">
      <c r="B21" s="18" t="s">
        <v>1001</v>
      </c>
      <c r="C21" s="31">
        <v>604000</v>
      </c>
      <c r="D21" s="31">
        <v>55000</v>
      </c>
      <c r="E21" s="31">
        <v>659000</v>
      </c>
      <c r="F21" s="31">
        <v>472000</v>
      </c>
      <c r="G21" s="31">
        <v>66000</v>
      </c>
      <c r="H21" s="31">
        <v>538000</v>
      </c>
      <c r="I21" s="31">
        <v>548000</v>
      </c>
      <c r="J21" s="31">
        <v>54000</v>
      </c>
      <c r="K21" s="31">
        <v>602000</v>
      </c>
    </row>
    <row r="22">
      <c r="B22" s="18" t="s">
        <v>990</v>
      </c>
      <c r="C22" s="31"/>
      <c r="D22" s="31"/>
      <c r="E22" s="31"/>
      <c r="F22" s="31"/>
      <c r="G22" s="31"/>
      <c r="H22" s="31"/>
      <c r="I22" s="31"/>
      <c r="J22" s="31"/>
      <c r="K22" s="31"/>
    </row>
    <row r="23">
      <c r="B23" s="14" t="s">
        <v>1000</v>
      </c>
      <c r="C23" s="35"/>
      <c r="D23" s="35"/>
      <c r="E23" s="35"/>
      <c r="F23" s="35"/>
      <c r="G23" s="35"/>
      <c r="H23" s="35"/>
      <c r="I23" s="35"/>
      <c r="J23" s="35"/>
      <c r="K23" s="35"/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dataValidations count="2">
    <dataValidation sqref="A9" allowBlank="1" showInputMessage="1" showErrorMessage="1" type="list">
      <formula1>'@lists'!$A$4</formula1>
    </dataValidation>
    <dataValidation sqref="B15:B17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660-48</v>
      </c>
    </row>
    <row r="9">
      <c r="A9" s="1" t="s">
        <v>192</v>
      </c>
    </row>
    <row r="10">
      <c r="B10" s="8" t="s">
        <v>193</v>
      </c>
      <c r="C10" s="10"/>
      <c r="D10" s="10"/>
      <c r="E10" s="10"/>
      <c r="F10" s="10"/>
      <c r="G10" s="10"/>
      <c r="H10" s="10"/>
      <c r="I10" s="10"/>
    </row>
    <row r="11">
      <c r="B11" s="12" t="s">
        <v>192</v>
      </c>
    </row>
    <row r="12">
      <c r="E12" s="27" t="s">
        <v>1450</v>
      </c>
      <c r="F12" s="27"/>
      <c r="G12" s="27" t="s">
        <v>1345</v>
      </c>
      <c r="H12" s="27"/>
      <c r="I12" s="27" t="s">
        <v>1055</v>
      </c>
      <c r="J12" s="27"/>
      <c r="K12" s="27" t="s">
        <v>1056</v>
      </c>
      <c r="L12" s="27"/>
    </row>
    <row r="13">
      <c r="E13" s="27" t="s">
        <v>1036</v>
      </c>
      <c r="F13" s="27" t="s">
        <v>898</v>
      </c>
      <c r="G13" s="27" t="s">
        <v>1036</v>
      </c>
      <c r="H13" s="27" t="s">
        <v>898</v>
      </c>
      <c r="I13" s="27" t="s">
        <v>1036</v>
      </c>
      <c r="J13" s="27" t="s">
        <v>898</v>
      </c>
      <c r="K13" s="27" t="s">
        <v>1036</v>
      </c>
      <c r="L13" s="27" t="s">
        <v>898</v>
      </c>
    </row>
    <row r="14">
      <c r="E14" s="24" t="s">
        <v>32</v>
      </c>
      <c r="F14" s="24" t="s">
        <v>46</v>
      </c>
      <c r="G14" s="24" t="s">
        <v>32</v>
      </c>
      <c r="H14" s="24" t="s">
        <v>46</v>
      </c>
      <c r="I14" s="24" t="s">
        <v>74</v>
      </c>
      <c r="J14" s="24" t="s">
        <v>85</v>
      </c>
      <c r="K14" s="24" t="s">
        <v>74</v>
      </c>
      <c r="L14" s="24" t="s">
        <v>85</v>
      </c>
    </row>
    <row r="15">
      <c r="B15" s="14" t="s">
        <v>1325</v>
      </c>
      <c r="C15" s="18" t="s">
        <v>601</v>
      </c>
      <c r="D15" s="24" t="s">
        <v>32</v>
      </c>
      <c r="E15" s="45">
        <v>5</v>
      </c>
      <c r="F15" s="31">
        <v>0</v>
      </c>
      <c r="G15" s="45">
        <v>8</v>
      </c>
      <c r="H15" s="31">
        <v>0</v>
      </c>
      <c r="I15" s="45">
        <v>12</v>
      </c>
      <c r="J15" s="31">
        <v>0</v>
      </c>
      <c r="K15" s="45">
        <v>11</v>
      </c>
      <c r="L15" s="31">
        <v>0</v>
      </c>
    </row>
    <row r="16">
      <c r="B16" s="16"/>
      <c r="C16" s="18" t="s">
        <v>1041</v>
      </c>
      <c r="D16" s="24" t="s">
        <v>46</v>
      </c>
      <c r="E16" s="45">
        <v>16</v>
      </c>
      <c r="F16" s="31">
        <v>0</v>
      </c>
      <c r="G16" s="45">
        <v>14</v>
      </c>
      <c r="H16" s="31">
        <v>0</v>
      </c>
      <c r="I16" s="45">
        <v>51</v>
      </c>
      <c r="J16" s="31">
        <v>5000</v>
      </c>
      <c r="K16" s="45">
        <v>41</v>
      </c>
      <c r="L16" s="31">
        <v>2000</v>
      </c>
    </row>
    <row r="17">
      <c r="B17" s="16"/>
      <c r="C17" s="18" t="s">
        <v>1143</v>
      </c>
      <c r="D17" s="24" t="s">
        <v>74</v>
      </c>
      <c r="E17" s="45">
        <v>21</v>
      </c>
      <c r="F17" s="31">
        <v>0</v>
      </c>
      <c r="G17" s="45">
        <v>22</v>
      </c>
      <c r="H17" s="31">
        <v>0</v>
      </c>
      <c r="I17" s="45">
        <v>63</v>
      </c>
      <c r="J17" s="31">
        <v>5000</v>
      </c>
      <c r="K17" s="45">
        <v>52</v>
      </c>
      <c r="L17" s="31">
        <v>2000</v>
      </c>
    </row>
    <row r="18">
      <c r="B18" s="16"/>
      <c r="C18" s="18" t="s">
        <v>564</v>
      </c>
      <c r="D18" s="24" t="s">
        <v>85</v>
      </c>
      <c r="E18" s="45">
        <v>615</v>
      </c>
      <c r="F18" s="31">
        <v>229000</v>
      </c>
      <c r="G18" s="45">
        <v>0</v>
      </c>
      <c r="H18" s="31">
        <v>0</v>
      </c>
      <c r="I18" s="45">
        <v>1393</v>
      </c>
      <c r="J18" s="31">
        <v>450000</v>
      </c>
      <c r="K18" s="45">
        <v>0</v>
      </c>
      <c r="L18" s="31">
        <v>0</v>
      </c>
    </row>
    <row r="19">
      <c r="B19" s="16"/>
      <c r="C19" s="18" t="s">
        <v>562</v>
      </c>
      <c r="D19" s="24" t="s">
        <v>90</v>
      </c>
      <c r="E19" s="45">
        <v>91</v>
      </c>
      <c r="F19" s="31">
        <v>4000</v>
      </c>
      <c r="G19" s="45">
        <v>88</v>
      </c>
      <c r="H19" s="31">
        <v>1000</v>
      </c>
      <c r="I19" s="45">
        <v>187</v>
      </c>
      <c r="J19" s="31">
        <v>4000</v>
      </c>
      <c r="K19" s="45">
        <v>205</v>
      </c>
      <c r="L19" s="31">
        <v>2000</v>
      </c>
    </row>
    <row r="20">
      <c r="B20" s="18"/>
      <c r="C20" s="18" t="s">
        <v>1162</v>
      </c>
      <c r="D20" s="24" t="s">
        <v>91</v>
      </c>
      <c r="E20" s="45">
        <v>727</v>
      </c>
      <c r="F20" s="31">
        <v>233000</v>
      </c>
      <c r="G20" s="45">
        <v>110</v>
      </c>
      <c r="H20" s="31">
        <v>1000</v>
      </c>
      <c r="I20" s="45">
        <v>1643</v>
      </c>
      <c r="J20" s="31">
        <v>459000</v>
      </c>
      <c r="K20" s="45">
        <v>257</v>
      </c>
      <c r="L20" s="31">
        <v>4000</v>
      </c>
    </row>
    <row r="21">
      <c r="B21" s="18" t="s">
        <v>1324</v>
      </c>
      <c r="C21" s="18" t="s">
        <v>1161</v>
      </c>
      <c r="D21" s="24" t="s">
        <v>260</v>
      </c>
      <c r="E21" s="45">
        <v>0</v>
      </c>
      <c r="F21" s="31">
        <v>0</v>
      </c>
      <c r="G21" s="45">
        <v>0</v>
      </c>
      <c r="H21" s="31">
        <v>0</v>
      </c>
      <c r="I21" s="45">
        <v>0</v>
      </c>
      <c r="J21" s="31">
        <v>0</v>
      </c>
      <c r="K21" s="45">
        <v>0</v>
      </c>
      <c r="L21" s="31">
        <v>0</v>
      </c>
    </row>
    <row r="22">
      <c r="B22" s="14" t="s">
        <v>1112</v>
      </c>
      <c r="C22" s="14"/>
      <c r="D22" s="26" t="s">
        <v>261</v>
      </c>
      <c r="E22" s="46">
        <v>727</v>
      </c>
      <c r="F22" s="35">
        <v>233000</v>
      </c>
      <c r="G22" s="46">
        <v>110</v>
      </c>
      <c r="H22" s="35">
        <v>1000</v>
      </c>
      <c r="I22" s="46">
        <v>1643</v>
      </c>
      <c r="J22" s="35">
        <v>459000</v>
      </c>
      <c r="K22" s="46">
        <v>257</v>
      </c>
      <c r="L22" s="35">
        <v>4000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K12:L12"/>
    <mergeCell ref="B15:B20"/>
    <mergeCell ref="B22:C22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660-49</v>
      </c>
    </row>
    <row r="9">
      <c r="A9" s="1" t="s">
        <v>195</v>
      </c>
    </row>
    <row r="10">
      <c r="B10" s="8" t="s">
        <v>196</v>
      </c>
      <c r="C10" s="10"/>
      <c r="D10" s="10"/>
      <c r="E10" s="10"/>
      <c r="F10" s="10"/>
      <c r="G10" s="10"/>
      <c r="H10" s="10"/>
      <c r="I10" s="10"/>
    </row>
    <row r="11">
      <c r="B11" s="12" t="s">
        <v>195</v>
      </c>
    </row>
    <row r="12">
      <c r="E12" s="27" t="s">
        <v>1055</v>
      </c>
      <c r="F12" s="34"/>
      <c r="G12" s="34"/>
      <c r="H12" s="27"/>
      <c r="I12" s="27" t="s">
        <v>1438</v>
      </c>
      <c r="J12" s="34"/>
      <c r="K12" s="34"/>
      <c r="L12" s="27"/>
    </row>
    <row r="13">
      <c r="E13" s="27" t="s">
        <v>892</v>
      </c>
      <c r="F13" s="34"/>
      <c r="G13" s="27"/>
      <c r="H13" s="27" t="s">
        <v>1174</v>
      </c>
      <c r="I13" s="27" t="s">
        <v>892</v>
      </c>
      <c r="J13" s="34"/>
      <c r="K13" s="27"/>
      <c r="L13" s="27" t="s">
        <v>1174</v>
      </c>
    </row>
    <row r="14">
      <c r="E14" s="27" t="s">
        <v>1192</v>
      </c>
      <c r="F14" s="27" t="s">
        <v>14</v>
      </c>
      <c r="G14" s="27" t="s">
        <v>15</v>
      </c>
      <c r="H14" s="27"/>
      <c r="I14" s="27" t="s">
        <v>1192</v>
      </c>
      <c r="J14" s="27" t="s">
        <v>14</v>
      </c>
      <c r="K14" s="27" t="s">
        <v>15</v>
      </c>
      <c r="L14" s="27"/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32</v>
      </c>
      <c r="J15" s="24" t="s">
        <v>46</v>
      </c>
      <c r="K15" s="24" t="s">
        <v>74</v>
      </c>
      <c r="L15" s="24" t="s">
        <v>85</v>
      </c>
    </row>
    <row r="16">
      <c r="B16" s="18" t="s">
        <v>1407</v>
      </c>
      <c r="C16" s="18" t="s">
        <v>1421</v>
      </c>
      <c r="D16" s="24" t="s">
        <v>32</v>
      </c>
      <c r="E16" s="31">
        <v>120098000</v>
      </c>
      <c r="F16" s="31">
        <v>3454000</v>
      </c>
      <c r="G16" s="31">
        <v>76146000</v>
      </c>
      <c r="H16" s="31">
        <v>3975000</v>
      </c>
      <c r="I16" s="31">
        <v>112939000</v>
      </c>
      <c r="J16" s="31">
        <v>3315000</v>
      </c>
      <c r="K16" s="31">
        <v>71720000</v>
      </c>
      <c r="L16" s="31">
        <v>3798000</v>
      </c>
    </row>
    <row r="17">
      <c r="B17" s="18"/>
      <c r="C17" s="18" t="s">
        <v>1050</v>
      </c>
      <c r="D17" s="24" t="s">
        <v>46</v>
      </c>
      <c r="E17" s="31">
        <v>69839000</v>
      </c>
      <c r="F17" s="31">
        <v>807000</v>
      </c>
      <c r="G17" s="31">
        <v>43714000</v>
      </c>
      <c r="H17" s="31">
        <v>4322000</v>
      </c>
      <c r="I17" s="31">
        <v>62491000</v>
      </c>
      <c r="J17" s="31">
        <v>767000</v>
      </c>
      <c r="K17" s="31">
        <v>39313000</v>
      </c>
      <c r="L17" s="31">
        <v>3859000</v>
      </c>
    </row>
    <row r="18">
      <c r="B18" s="18" t="s">
        <v>1406</v>
      </c>
      <c r="C18" s="18"/>
      <c r="D18" s="24" t="s">
        <v>74</v>
      </c>
      <c r="E18" s="31">
        <v>386000</v>
      </c>
      <c r="F18" s="31">
        <v>4000</v>
      </c>
      <c r="G18" s="31">
        <v>272000</v>
      </c>
      <c r="H18" s="31">
        <v>10102000</v>
      </c>
      <c r="I18" s="31">
        <v>328000</v>
      </c>
      <c r="J18" s="31">
        <v>2000</v>
      </c>
      <c r="K18" s="31">
        <v>232000</v>
      </c>
      <c r="L18" s="31">
        <v>12112000</v>
      </c>
    </row>
    <row r="19">
      <c r="B19" s="14" t="s">
        <v>1193</v>
      </c>
      <c r="C19" s="14"/>
      <c r="D19" s="26" t="s">
        <v>85</v>
      </c>
      <c r="E19" s="35">
        <v>190323000</v>
      </c>
      <c r="F19" s="35">
        <v>4265000</v>
      </c>
      <c r="G19" s="35">
        <v>120132000</v>
      </c>
      <c r="H19" s="35">
        <v>18399000</v>
      </c>
      <c r="I19" s="35">
        <v>175758000</v>
      </c>
      <c r="J19" s="35">
        <v>4084000</v>
      </c>
      <c r="K19" s="35">
        <v>111265000</v>
      </c>
      <c r="L19" s="35">
        <v>19769000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660-50</v>
      </c>
    </row>
    <row r="9">
      <c r="A9" s="1" t="s">
        <v>206</v>
      </c>
    </row>
    <row r="10">
      <c r="B10" s="8" t="s">
        <v>207</v>
      </c>
      <c r="C10" s="10"/>
      <c r="D10" s="10"/>
      <c r="E10" s="10"/>
      <c r="F10" s="10"/>
      <c r="G10" s="10"/>
      <c r="H10" s="10"/>
      <c r="I10" s="10"/>
    </row>
    <row r="11">
      <c r="B11" s="12" t="s">
        <v>206</v>
      </c>
    </row>
    <row r="12">
      <c r="E12" s="27" t="s">
        <v>1450</v>
      </c>
      <c r="F12" s="27"/>
      <c r="G12" s="27" t="s">
        <v>1345</v>
      </c>
      <c r="H12" s="27"/>
      <c r="I12" s="27" t="s">
        <v>1438</v>
      </c>
      <c r="J12" s="27"/>
    </row>
    <row r="13">
      <c r="E13" s="27" t="s">
        <v>934</v>
      </c>
      <c r="F13" s="27"/>
      <c r="G13" s="27" t="s">
        <v>934</v>
      </c>
      <c r="H13" s="27"/>
      <c r="I13" s="27" t="s">
        <v>934</v>
      </c>
      <c r="J13" s="27"/>
    </row>
    <row r="14">
      <c r="E14" s="27" t="s">
        <v>868</v>
      </c>
      <c r="F14" s="27" t="s">
        <v>728</v>
      </c>
      <c r="G14" s="27" t="s">
        <v>868</v>
      </c>
      <c r="H14" s="27" t="s">
        <v>728</v>
      </c>
      <c r="I14" s="27" t="s">
        <v>868</v>
      </c>
      <c r="J14" s="27" t="s">
        <v>728</v>
      </c>
    </row>
    <row r="15">
      <c r="E15" s="24" t="s">
        <v>32</v>
      </c>
      <c r="F15" s="24" t="s">
        <v>46</v>
      </c>
      <c r="G15" s="24" t="s">
        <v>32</v>
      </c>
      <c r="H15" s="24" t="s">
        <v>46</v>
      </c>
      <c r="I15" s="24" t="s">
        <v>32</v>
      </c>
      <c r="J15" s="24" t="s">
        <v>46</v>
      </c>
    </row>
    <row r="16">
      <c r="B16" s="18" t="s">
        <v>588</v>
      </c>
      <c r="C16" s="18"/>
      <c r="D16" s="24" t="s">
        <v>32</v>
      </c>
      <c r="E16" s="31">
        <v>367000</v>
      </c>
      <c r="F16" s="31">
        <v>2000</v>
      </c>
      <c r="G16" s="31">
        <v>341000</v>
      </c>
      <c r="H16" s="31">
        <v>2000</v>
      </c>
      <c r="I16" s="31">
        <v>430000</v>
      </c>
      <c r="J16" s="31">
        <v>3000</v>
      </c>
    </row>
    <row r="17">
      <c r="B17" s="18" t="s">
        <v>1294</v>
      </c>
      <c r="C17" s="18"/>
      <c r="D17" s="24" t="s">
        <v>46</v>
      </c>
      <c r="E17" s="31">
        <v>3202000</v>
      </c>
      <c r="F17" s="31">
        <v>45000</v>
      </c>
      <c r="G17" s="31">
        <v>3226000</v>
      </c>
      <c r="H17" s="31">
        <v>42000</v>
      </c>
      <c r="I17" s="31">
        <v>3321000</v>
      </c>
      <c r="J17" s="31">
        <v>38000</v>
      </c>
    </row>
    <row r="18">
      <c r="B18" s="18"/>
      <c r="C18" s="18" t="s">
        <v>1002</v>
      </c>
      <c r="D18" s="24" t="s">
        <v>74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</row>
    <row r="19">
      <c r="B19" s="18" t="s">
        <v>1295</v>
      </c>
      <c r="C19" s="18"/>
      <c r="D19" s="24" t="s">
        <v>85</v>
      </c>
      <c r="E19" s="31">
        <v>19585000</v>
      </c>
      <c r="F19" s="31">
        <v>15000</v>
      </c>
      <c r="G19" s="31">
        <v>13197000</v>
      </c>
      <c r="H19" s="31">
        <v>7000</v>
      </c>
      <c r="I19" s="31">
        <v>16582000</v>
      </c>
      <c r="J19" s="31">
        <v>8000</v>
      </c>
    </row>
    <row r="20">
      <c r="B20" s="18" t="s">
        <v>1293</v>
      </c>
      <c r="C20" s="18"/>
      <c r="D20" s="24" t="s">
        <v>90</v>
      </c>
      <c r="E20" s="31">
        <v>12164000</v>
      </c>
      <c r="F20" s="31">
        <v>89000</v>
      </c>
      <c r="G20" s="31">
        <v>10291000</v>
      </c>
      <c r="H20" s="31">
        <v>65000</v>
      </c>
      <c r="I20" s="31">
        <v>10571000</v>
      </c>
      <c r="J20" s="31">
        <v>65000</v>
      </c>
    </row>
    <row r="21">
      <c r="B21" s="18" t="s">
        <v>1038</v>
      </c>
      <c r="C21" s="18"/>
      <c r="D21" s="24" t="s">
        <v>91</v>
      </c>
      <c r="E21" s="31">
        <v>11259000</v>
      </c>
      <c r="F21" s="31">
        <v>13000</v>
      </c>
      <c r="G21" s="31">
        <v>10445000</v>
      </c>
      <c r="H21" s="31">
        <v>11000</v>
      </c>
      <c r="I21" s="31">
        <v>10643000</v>
      </c>
      <c r="J21" s="31">
        <v>9000</v>
      </c>
    </row>
    <row r="22">
      <c r="B22" s="18" t="s">
        <v>1037</v>
      </c>
      <c r="C22" s="18"/>
      <c r="D22" s="24" t="s">
        <v>260</v>
      </c>
      <c r="E22" s="31">
        <v>20897000</v>
      </c>
      <c r="F22" s="31">
        <v>25000</v>
      </c>
      <c r="G22" s="31">
        <v>19660000</v>
      </c>
      <c r="H22" s="31">
        <v>37000</v>
      </c>
      <c r="I22" s="31">
        <v>21168000</v>
      </c>
      <c r="J22" s="31">
        <v>39000</v>
      </c>
    </row>
    <row r="23">
      <c r="B23" s="18" t="s">
        <v>778</v>
      </c>
      <c r="C23" s="18"/>
      <c r="D23" s="24" t="s">
        <v>261</v>
      </c>
      <c r="E23" s="31">
        <v>30373000</v>
      </c>
      <c r="F23" s="31">
        <v>26000</v>
      </c>
      <c r="G23" s="31">
        <v>35283000</v>
      </c>
      <c r="H23" s="31">
        <v>43000</v>
      </c>
      <c r="I23" s="31">
        <v>32963000</v>
      </c>
      <c r="J23" s="31">
        <v>46000</v>
      </c>
    </row>
    <row r="24">
      <c r="B24" s="18" t="s">
        <v>780</v>
      </c>
      <c r="C24" s="18"/>
      <c r="D24" s="24" t="s">
        <v>262</v>
      </c>
      <c r="E24" s="31">
        <v>9010000</v>
      </c>
      <c r="F24" s="31">
        <v>1000</v>
      </c>
      <c r="G24" s="31">
        <v>10949000</v>
      </c>
      <c r="H24" s="31">
        <v>4000</v>
      </c>
      <c r="I24" s="31">
        <v>9351000</v>
      </c>
      <c r="J24" s="31">
        <v>3000</v>
      </c>
    </row>
    <row r="25">
      <c r="B25" s="14" t="s">
        <v>1193</v>
      </c>
      <c r="C25" s="14"/>
      <c r="D25" s="26" t="s">
        <v>34</v>
      </c>
      <c r="E25" s="35">
        <v>106857000</v>
      </c>
      <c r="F25" s="35">
        <v>216000</v>
      </c>
      <c r="G25" s="35">
        <v>103392000</v>
      </c>
      <c r="H25" s="35">
        <v>211000</v>
      </c>
      <c r="I25" s="35">
        <v>105029000</v>
      </c>
      <c r="J25" s="35">
        <v>211000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660-51</v>
      </c>
    </row>
    <row r="9">
      <c r="A9" s="1" t="s">
        <v>209</v>
      </c>
    </row>
    <row r="10">
      <c r="B10" s="8" t="s">
        <v>210</v>
      </c>
      <c r="C10" s="10"/>
      <c r="D10" s="10"/>
      <c r="E10" s="10"/>
      <c r="F10" s="10"/>
      <c r="G10" s="10"/>
      <c r="H10" s="10"/>
      <c r="I10" s="10"/>
    </row>
    <row r="11">
      <c r="B11" s="12" t="s">
        <v>209</v>
      </c>
    </row>
    <row r="12">
      <c r="E12" s="27" t="s">
        <v>1450</v>
      </c>
      <c r="F12" s="34"/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34"/>
      <c r="R12" s="27"/>
      <c r="S12" s="27" t="s">
        <v>1438</v>
      </c>
      <c r="T12" s="34"/>
      <c r="U12" s="34"/>
      <c r="V12" s="34"/>
      <c r="W12" s="34"/>
      <c r="X12" s="34"/>
      <c r="Y12" s="27"/>
    </row>
    <row r="13">
      <c r="E13" s="27" t="s">
        <v>1016</v>
      </c>
      <c r="F13" s="27"/>
      <c r="G13" s="27" t="s">
        <v>1014</v>
      </c>
      <c r="H13" s="34"/>
      <c r="I13" s="27"/>
      <c r="J13" s="27" t="s">
        <v>1334</v>
      </c>
      <c r="K13" s="27" t="s">
        <v>1193</v>
      </c>
      <c r="L13" s="27" t="s">
        <v>1016</v>
      </c>
      <c r="M13" s="27"/>
      <c r="N13" s="27" t="s">
        <v>1014</v>
      </c>
      <c r="O13" s="34"/>
      <c r="P13" s="27"/>
      <c r="Q13" s="27" t="s">
        <v>1334</v>
      </c>
      <c r="R13" s="27" t="s">
        <v>1193</v>
      </c>
      <c r="S13" s="27" t="s">
        <v>1016</v>
      </c>
      <c r="T13" s="27"/>
      <c r="U13" s="27" t="s">
        <v>1014</v>
      </c>
      <c r="V13" s="34"/>
      <c r="W13" s="27"/>
      <c r="X13" s="27" t="s">
        <v>1334</v>
      </c>
      <c r="Y13" s="27" t="s">
        <v>1193</v>
      </c>
    </row>
    <row r="14">
      <c r="E14" s="27" t="s">
        <v>920</v>
      </c>
      <c r="F14" s="27" t="s">
        <v>1339</v>
      </c>
      <c r="G14" s="27" t="s">
        <v>639</v>
      </c>
      <c r="H14" s="27" t="s">
        <v>560</v>
      </c>
      <c r="I14" s="27" t="s">
        <v>551</v>
      </c>
      <c r="J14" s="27"/>
      <c r="K14" s="27"/>
      <c r="L14" s="27" t="s">
        <v>920</v>
      </c>
      <c r="M14" s="27" t="s">
        <v>1339</v>
      </c>
      <c r="N14" s="27" t="s">
        <v>639</v>
      </c>
      <c r="O14" s="27" t="s">
        <v>560</v>
      </c>
      <c r="P14" s="27" t="s">
        <v>551</v>
      </c>
      <c r="Q14" s="27"/>
      <c r="R14" s="27"/>
      <c r="S14" s="27" t="s">
        <v>920</v>
      </c>
      <c r="T14" s="27" t="s">
        <v>1339</v>
      </c>
      <c r="U14" s="27" t="s">
        <v>639</v>
      </c>
      <c r="V14" s="27" t="s">
        <v>560</v>
      </c>
      <c r="W14" s="27" t="s">
        <v>551</v>
      </c>
      <c r="X14" s="27"/>
      <c r="Y14" s="27"/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90</v>
      </c>
      <c r="J15" s="24" t="s">
        <v>91</v>
      </c>
      <c r="K15" s="24" t="s">
        <v>260</v>
      </c>
      <c r="L15" s="24" t="s">
        <v>32</v>
      </c>
      <c r="M15" s="24" t="s">
        <v>46</v>
      </c>
      <c r="N15" s="24" t="s">
        <v>74</v>
      </c>
      <c r="O15" s="24" t="s">
        <v>85</v>
      </c>
      <c r="P15" s="24" t="s">
        <v>90</v>
      </c>
      <c r="Q15" s="24" t="s">
        <v>91</v>
      </c>
      <c r="R15" s="24" t="s">
        <v>260</v>
      </c>
      <c r="S15" s="24" t="s">
        <v>32</v>
      </c>
      <c r="T15" s="24" t="s">
        <v>46</v>
      </c>
      <c r="U15" s="24" t="s">
        <v>74</v>
      </c>
      <c r="V15" s="24" t="s">
        <v>85</v>
      </c>
      <c r="W15" s="24" t="s">
        <v>90</v>
      </c>
      <c r="X15" s="24" t="s">
        <v>91</v>
      </c>
      <c r="Y15" s="24" t="s">
        <v>260</v>
      </c>
    </row>
    <row r="16">
      <c r="B16" s="14" t="s">
        <v>1087</v>
      </c>
      <c r="C16" s="18" t="s">
        <v>1003</v>
      </c>
      <c r="D16" s="24" t="s">
        <v>32</v>
      </c>
      <c r="E16" s="31">
        <v>72648000</v>
      </c>
      <c r="F16" s="31">
        <v>0</v>
      </c>
      <c r="G16" s="31">
        <v>8024000</v>
      </c>
      <c r="H16" s="31">
        <v>476000</v>
      </c>
      <c r="I16" s="31">
        <v>182000</v>
      </c>
      <c r="J16" s="31">
        <v>0</v>
      </c>
      <c r="K16" s="31">
        <v>81330000</v>
      </c>
      <c r="L16" s="31">
        <v>88209000</v>
      </c>
      <c r="M16" s="31">
        <v>0</v>
      </c>
      <c r="N16" s="31">
        <v>5419000</v>
      </c>
      <c r="O16" s="31">
        <v>596000</v>
      </c>
      <c r="P16" s="31">
        <v>113000</v>
      </c>
      <c r="Q16" s="31">
        <v>0</v>
      </c>
      <c r="R16" s="31">
        <v>94337000</v>
      </c>
      <c r="S16" s="31">
        <v>87091000</v>
      </c>
      <c r="T16" s="31">
        <v>0</v>
      </c>
      <c r="U16" s="31">
        <v>7471000</v>
      </c>
      <c r="V16" s="31">
        <v>518000</v>
      </c>
      <c r="W16" s="31">
        <v>187000</v>
      </c>
      <c r="X16" s="31">
        <v>0</v>
      </c>
      <c r="Y16" s="31">
        <v>95267000</v>
      </c>
    </row>
    <row r="17">
      <c r="B17" s="16"/>
      <c r="C17" s="18" t="s">
        <v>1078</v>
      </c>
      <c r="D17" s="24" t="s">
        <v>46</v>
      </c>
      <c r="E17" s="31">
        <v>8120000</v>
      </c>
      <c r="F17" s="31">
        <v>2202000</v>
      </c>
      <c r="G17" s="31">
        <v>10978000</v>
      </c>
      <c r="H17" s="31">
        <v>372000</v>
      </c>
      <c r="I17" s="31">
        <v>0</v>
      </c>
      <c r="J17" s="31">
        <v>712000</v>
      </c>
      <c r="K17" s="31">
        <v>22384000</v>
      </c>
      <c r="L17" s="31">
        <v>9731000</v>
      </c>
      <c r="M17" s="31">
        <v>1982000</v>
      </c>
      <c r="N17" s="31">
        <v>4714000</v>
      </c>
      <c r="O17" s="31">
        <v>472000</v>
      </c>
      <c r="P17" s="31">
        <v>0</v>
      </c>
      <c r="Q17" s="31">
        <v>640000</v>
      </c>
      <c r="R17" s="31">
        <v>17539000</v>
      </c>
      <c r="S17" s="31">
        <v>6728000</v>
      </c>
      <c r="T17" s="31">
        <v>1469000</v>
      </c>
      <c r="U17" s="31">
        <v>5676000</v>
      </c>
      <c r="V17" s="31">
        <v>434000</v>
      </c>
      <c r="W17" s="31">
        <v>0</v>
      </c>
      <c r="X17" s="31">
        <v>726000</v>
      </c>
      <c r="Y17" s="31">
        <v>15033000</v>
      </c>
    </row>
    <row r="18">
      <c r="B18" s="16"/>
      <c r="C18" s="18" t="s">
        <v>1080</v>
      </c>
      <c r="D18" s="24" t="s">
        <v>74</v>
      </c>
      <c r="E18" s="31">
        <v>1810000</v>
      </c>
      <c r="F18" s="31">
        <v>314000</v>
      </c>
      <c r="G18" s="31">
        <v>0</v>
      </c>
      <c r="H18" s="31">
        <v>0</v>
      </c>
      <c r="I18" s="31">
        <v>0</v>
      </c>
      <c r="J18" s="31">
        <v>0</v>
      </c>
      <c r="K18" s="31">
        <v>2124000</v>
      </c>
      <c r="L18" s="31">
        <v>44000</v>
      </c>
      <c r="M18" s="31">
        <v>143000</v>
      </c>
      <c r="N18" s="31">
        <v>0</v>
      </c>
      <c r="O18" s="31">
        <v>0</v>
      </c>
      <c r="P18" s="31">
        <v>0</v>
      </c>
      <c r="Q18" s="31">
        <v>0</v>
      </c>
      <c r="R18" s="31">
        <v>187000</v>
      </c>
      <c r="S18" s="31">
        <v>1110000</v>
      </c>
      <c r="T18" s="31">
        <v>222000</v>
      </c>
      <c r="U18" s="31">
        <v>0</v>
      </c>
      <c r="V18" s="31">
        <v>0</v>
      </c>
      <c r="W18" s="31">
        <v>0</v>
      </c>
      <c r="X18" s="31">
        <v>0</v>
      </c>
      <c r="Y18" s="31">
        <v>1332000</v>
      </c>
    </row>
    <row r="19">
      <c r="B19" s="16"/>
      <c r="C19" s="18" t="s">
        <v>575</v>
      </c>
      <c r="D19" s="24" t="s">
        <v>85</v>
      </c>
      <c r="E19" s="31">
        <v>210749000</v>
      </c>
      <c r="F19" s="31">
        <v>72921000</v>
      </c>
      <c r="G19" s="31">
        <v>8867000</v>
      </c>
      <c r="H19" s="31">
        <v>3658000</v>
      </c>
      <c r="I19" s="31">
        <v>2038000</v>
      </c>
      <c r="J19" s="31">
        <v>0</v>
      </c>
      <c r="K19" s="31">
        <v>298233000</v>
      </c>
      <c r="L19" s="31">
        <v>175719000</v>
      </c>
      <c r="M19" s="31">
        <v>67405000</v>
      </c>
      <c r="N19" s="31">
        <v>5400000</v>
      </c>
      <c r="O19" s="31">
        <v>3742000</v>
      </c>
      <c r="P19" s="31">
        <v>1826000</v>
      </c>
      <c r="Q19" s="31">
        <v>144000</v>
      </c>
      <c r="R19" s="31">
        <v>254236000</v>
      </c>
      <c r="S19" s="31">
        <v>190455000</v>
      </c>
      <c r="T19" s="31">
        <v>69534000</v>
      </c>
      <c r="U19" s="31">
        <v>6395000</v>
      </c>
      <c r="V19" s="31">
        <v>3123000</v>
      </c>
      <c r="W19" s="31">
        <v>1921000</v>
      </c>
      <c r="X19" s="31">
        <v>0</v>
      </c>
      <c r="Y19" s="31">
        <v>271428000</v>
      </c>
    </row>
    <row r="20">
      <c r="B20" s="16"/>
      <c r="C20" s="18" t="s">
        <v>572</v>
      </c>
      <c r="D20" s="24" t="s">
        <v>90</v>
      </c>
      <c r="E20" s="31">
        <v>79000</v>
      </c>
      <c r="F20" s="31">
        <v>0</v>
      </c>
      <c r="G20" s="31">
        <v>259000</v>
      </c>
      <c r="H20" s="31">
        <v>126000</v>
      </c>
      <c r="I20" s="31">
        <v>0</v>
      </c>
      <c r="J20" s="31">
        <v>0</v>
      </c>
      <c r="K20" s="31">
        <v>464000</v>
      </c>
      <c r="L20" s="31">
        <v>59000</v>
      </c>
      <c r="M20" s="31">
        <v>0</v>
      </c>
      <c r="N20" s="31">
        <v>348000</v>
      </c>
      <c r="O20" s="31">
        <v>171000</v>
      </c>
      <c r="P20" s="31">
        <v>0</v>
      </c>
      <c r="Q20" s="31">
        <v>0</v>
      </c>
      <c r="R20" s="31">
        <v>578000</v>
      </c>
      <c r="S20" s="31">
        <v>74000</v>
      </c>
      <c r="T20" s="31">
        <v>0</v>
      </c>
      <c r="U20" s="31">
        <v>273000</v>
      </c>
      <c r="V20" s="31">
        <v>130000</v>
      </c>
      <c r="W20" s="31">
        <v>0</v>
      </c>
      <c r="X20" s="31">
        <v>0</v>
      </c>
      <c r="Y20" s="31">
        <v>477000</v>
      </c>
    </row>
    <row r="21">
      <c r="B21" s="16"/>
      <c r="C21" s="18" t="s">
        <v>754</v>
      </c>
      <c r="D21" s="24" t="s">
        <v>91</v>
      </c>
      <c r="E21" s="31">
        <v>35000</v>
      </c>
      <c r="F21" s="31">
        <v>0</v>
      </c>
      <c r="G21" s="31">
        <v>0</v>
      </c>
      <c r="H21" s="31">
        <v>0</v>
      </c>
      <c r="I21" s="31">
        <v>0</v>
      </c>
      <c r="J21" s="31">
        <v>74000</v>
      </c>
      <c r="K21" s="31">
        <v>109000</v>
      </c>
      <c r="L21" s="31">
        <v>36000</v>
      </c>
      <c r="M21" s="31">
        <v>0</v>
      </c>
      <c r="N21" s="31">
        <v>0</v>
      </c>
      <c r="O21" s="31">
        <v>0</v>
      </c>
      <c r="P21" s="31">
        <v>0</v>
      </c>
      <c r="Q21" s="31">
        <v>-17000</v>
      </c>
      <c r="R21" s="31">
        <v>19000</v>
      </c>
      <c r="S21" s="31">
        <v>35000</v>
      </c>
      <c r="T21" s="31">
        <v>0</v>
      </c>
      <c r="U21" s="31">
        <v>0</v>
      </c>
      <c r="V21" s="31">
        <v>0</v>
      </c>
      <c r="W21" s="31">
        <v>0</v>
      </c>
      <c r="X21" s="31">
        <v>34000</v>
      </c>
      <c r="Y21" s="31">
        <v>69000</v>
      </c>
    </row>
    <row r="22">
      <c r="B22" s="16"/>
      <c r="C22" s="18" t="s">
        <v>607</v>
      </c>
      <c r="D22" s="24" t="s">
        <v>260</v>
      </c>
      <c r="E22" s="11"/>
      <c r="F22" s="11"/>
      <c r="G22" s="11"/>
      <c r="H22" s="11"/>
      <c r="I22" s="11"/>
      <c r="J22" s="31">
        <v>1421000</v>
      </c>
      <c r="K22" s="31">
        <v>1421000</v>
      </c>
      <c r="L22" s="11"/>
      <c r="M22" s="11"/>
      <c r="N22" s="11"/>
      <c r="O22" s="11"/>
      <c r="P22" s="11"/>
      <c r="Q22" s="31">
        <v>1678000</v>
      </c>
      <c r="R22" s="31">
        <v>1678000</v>
      </c>
      <c r="S22" s="11"/>
      <c r="T22" s="11"/>
      <c r="U22" s="11"/>
      <c r="V22" s="11"/>
      <c r="W22" s="11"/>
      <c r="X22" s="31">
        <v>1734000</v>
      </c>
      <c r="Y22" s="31">
        <v>1734000</v>
      </c>
    </row>
    <row r="23">
      <c r="B23" s="16"/>
      <c r="C23" s="18" t="s">
        <v>1091</v>
      </c>
      <c r="D23" s="24" t="s">
        <v>261</v>
      </c>
      <c r="E23" s="31">
        <v>1308000</v>
      </c>
      <c r="F23" s="31">
        <v>112000</v>
      </c>
      <c r="G23" s="31">
        <v>5216000</v>
      </c>
      <c r="H23" s="31">
        <v>407000</v>
      </c>
      <c r="I23" s="31">
        <v>37000</v>
      </c>
      <c r="J23" s="31">
        <v>0</v>
      </c>
      <c r="K23" s="31">
        <v>7080000</v>
      </c>
      <c r="L23" s="31">
        <v>1475000</v>
      </c>
      <c r="M23" s="31">
        <v>21000</v>
      </c>
      <c r="N23" s="31">
        <v>673000</v>
      </c>
      <c r="O23" s="31">
        <v>119000</v>
      </c>
      <c r="P23" s="31">
        <v>41000</v>
      </c>
      <c r="Q23" s="31">
        <v>97000</v>
      </c>
      <c r="R23" s="31">
        <v>2426000</v>
      </c>
      <c r="S23" s="31">
        <v>2910000</v>
      </c>
      <c r="T23" s="31">
        <v>51000</v>
      </c>
      <c r="U23" s="31">
        <v>549000</v>
      </c>
      <c r="V23" s="31">
        <v>111000</v>
      </c>
      <c r="W23" s="31">
        <v>28000</v>
      </c>
      <c r="X23" s="31">
        <v>3000</v>
      </c>
      <c r="Y23" s="31">
        <v>3652000</v>
      </c>
    </row>
    <row r="24">
      <c r="B24" s="16"/>
      <c r="C24" s="18" t="s">
        <v>1088</v>
      </c>
      <c r="D24" s="24" t="s">
        <v>262</v>
      </c>
      <c r="E24" s="31">
        <v>2183000</v>
      </c>
      <c r="F24" s="31">
        <v>230000</v>
      </c>
      <c r="G24" s="31">
        <v>327000</v>
      </c>
      <c r="H24" s="31">
        <v>13000</v>
      </c>
      <c r="I24" s="31">
        <v>59000</v>
      </c>
      <c r="J24" s="31">
        <v>1012000</v>
      </c>
      <c r="K24" s="31">
        <v>3824000</v>
      </c>
      <c r="L24" s="31">
        <v>1797000</v>
      </c>
      <c r="M24" s="31">
        <v>522000</v>
      </c>
      <c r="N24" s="31">
        <v>111000</v>
      </c>
      <c r="O24" s="31">
        <v>1000</v>
      </c>
      <c r="P24" s="31">
        <v>27000</v>
      </c>
      <c r="Q24" s="31">
        <v>912000</v>
      </c>
      <c r="R24" s="31">
        <v>3370000</v>
      </c>
      <c r="S24" s="31">
        <v>1698000</v>
      </c>
      <c r="T24" s="31">
        <v>523000</v>
      </c>
      <c r="U24" s="31">
        <v>172000</v>
      </c>
      <c r="V24" s="31">
        <v>1000</v>
      </c>
      <c r="W24" s="31">
        <v>21000</v>
      </c>
      <c r="X24" s="31">
        <v>864000</v>
      </c>
      <c r="Y24" s="31">
        <v>3279000</v>
      </c>
    </row>
    <row r="25">
      <c r="B25" s="18"/>
      <c r="C25" s="18" t="s">
        <v>1242</v>
      </c>
      <c r="D25" s="24" t="s">
        <v>34</v>
      </c>
      <c r="E25" s="31">
        <v>296932000</v>
      </c>
      <c r="F25" s="31">
        <v>75779000</v>
      </c>
      <c r="G25" s="31">
        <v>33671000</v>
      </c>
      <c r="H25" s="31">
        <v>5052000</v>
      </c>
      <c r="I25" s="31">
        <v>2316000</v>
      </c>
      <c r="J25" s="31">
        <v>3219000</v>
      </c>
      <c r="K25" s="31">
        <v>416969000</v>
      </c>
      <c r="L25" s="31">
        <v>277070000</v>
      </c>
      <c r="M25" s="31">
        <v>70073000</v>
      </c>
      <c r="N25" s="31">
        <v>16665000</v>
      </c>
      <c r="O25" s="31">
        <v>5101000</v>
      </c>
      <c r="P25" s="31">
        <v>2007000</v>
      </c>
      <c r="Q25" s="31">
        <v>3454000</v>
      </c>
      <c r="R25" s="31">
        <v>374370000</v>
      </c>
      <c r="S25" s="31">
        <v>290101000</v>
      </c>
      <c r="T25" s="31">
        <v>71799000</v>
      </c>
      <c r="U25" s="31">
        <v>20536000</v>
      </c>
      <c r="V25" s="31">
        <v>4317000</v>
      </c>
      <c r="W25" s="31">
        <v>2157000</v>
      </c>
      <c r="X25" s="31">
        <v>3361000</v>
      </c>
      <c r="Y25" s="31">
        <v>392271000</v>
      </c>
    </row>
    <row r="26">
      <c r="B26" s="14" t="s">
        <v>771</v>
      </c>
      <c r="C26" s="18" t="s">
        <v>1306</v>
      </c>
      <c r="D26" s="24" t="s">
        <v>36</v>
      </c>
      <c r="E26" s="31">
        <v>244484000</v>
      </c>
      <c r="F26" s="31">
        <v>23300000</v>
      </c>
      <c r="G26" s="31">
        <v>51671000</v>
      </c>
      <c r="H26" s="31">
        <v>5902000</v>
      </c>
      <c r="I26" s="31">
        <v>2527000</v>
      </c>
      <c r="J26" s="31">
        <v>0</v>
      </c>
      <c r="K26" s="31">
        <v>327884000</v>
      </c>
      <c r="L26" s="31">
        <v>222075000</v>
      </c>
      <c r="M26" s="31">
        <v>20922000</v>
      </c>
      <c r="N26" s="31">
        <v>42894000</v>
      </c>
      <c r="O26" s="31">
        <v>5852000</v>
      </c>
      <c r="P26" s="31">
        <v>2504000</v>
      </c>
      <c r="Q26" s="31">
        <v>144000</v>
      </c>
      <c r="R26" s="31">
        <v>294391000</v>
      </c>
      <c r="S26" s="31">
        <v>233149000</v>
      </c>
      <c r="T26" s="31">
        <v>21503000</v>
      </c>
      <c r="U26" s="31">
        <v>44961000</v>
      </c>
      <c r="V26" s="31">
        <v>5574000</v>
      </c>
      <c r="W26" s="31">
        <v>2737000</v>
      </c>
      <c r="X26" s="31">
        <v>0</v>
      </c>
      <c r="Y26" s="31">
        <v>307924000</v>
      </c>
    </row>
    <row r="27">
      <c r="B27" s="16"/>
      <c r="C27" s="18" t="s">
        <v>1309</v>
      </c>
      <c r="D27" s="24" t="s">
        <v>37</v>
      </c>
      <c r="E27" s="31">
        <v>5622000</v>
      </c>
      <c r="F27" s="31">
        <v>0</v>
      </c>
      <c r="G27" s="31">
        <v>2642000</v>
      </c>
      <c r="H27" s="31">
        <v>242000</v>
      </c>
      <c r="I27" s="31">
        <v>9000</v>
      </c>
      <c r="J27" s="31">
        <v>0</v>
      </c>
      <c r="K27" s="31">
        <v>8515000</v>
      </c>
      <c r="L27" s="31">
        <v>4736000</v>
      </c>
      <c r="M27" s="31">
        <v>0</v>
      </c>
      <c r="N27" s="31">
        <v>1065000</v>
      </c>
      <c r="O27" s="31">
        <v>115000</v>
      </c>
      <c r="P27" s="31">
        <v>29000</v>
      </c>
      <c r="Q27" s="31">
        <v>0</v>
      </c>
      <c r="R27" s="31">
        <v>5945000</v>
      </c>
      <c r="S27" s="31">
        <v>5116000</v>
      </c>
      <c r="T27" s="31">
        <v>0</v>
      </c>
      <c r="U27" s="31">
        <v>1629000</v>
      </c>
      <c r="V27" s="31">
        <v>224000</v>
      </c>
      <c r="W27" s="31">
        <v>23000</v>
      </c>
      <c r="X27" s="31">
        <v>0</v>
      </c>
      <c r="Y27" s="31">
        <v>6992000</v>
      </c>
    </row>
    <row r="28">
      <c r="B28" s="16"/>
      <c r="C28" s="18" t="s">
        <v>1305</v>
      </c>
      <c r="D28" s="24" t="s">
        <v>39</v>
      </c>
      <c r="E28" s="31">
        <v>40000</v>
      </c>
      <c r="F28" s="31">
        <v>2000</v>
      </c>
      <c r="G28" s="31">
        <v>15000</v>
      </c>
      <c r="H28" s="31">
        <v>0</v>
      </c>
      <c r="I28" s="31">
        <v>0</v>
      </c>
      <c r="J28" s="31">
        <v>0</v>
      </c>
      <c r="K28" s="31">
        <v>57000</v>
      </c>
      <c r="L28" s="31">
        <v>25000</v>
      </c>
      <c r="M28" s="31">
        <v>2000</v>
      </c>
      <c r="N28" s="31">
        <v>16000</v>
      </c>
      <c r="O28" s="31">
        <v>0</v>
      </c>
      <c r="P28" s="31">
        <v>0</v>
      </c>
      <c r="Q28" s="31">
        <v>0</v>
      </c>
      <c r="R28" s="31">
        <v>43000</v>
      </c>
      <c r="S28" s="31">
        <v>21000</v>
      </c>
      <c r="T28" s="31">
        <v>2000</v>
      </c>
      <c r="U28" s="31">
        <v>58000</v>
      </c>
      <c r="V28" s="31">
        <v>0</v>
      </c>
      <c r="W28" s="31">
        <v>0</v>
      </c>
      <c r="X28" s="31">
        <v>0</v>
      </c>
      <c r="Y28" s="31">
        <v>81000</v>
      </c>
    </row>
    <row r="29">
      <c r="B29" s="16"/>
      <c r="C29" s="18" t="s">
        <v>1079</v>
      </c>
      <c r="D29" s="24" t="s">
        <v>40</v>
      </c>
      <c r="E29" s="31"/>
      <c r="F29" s="31"/>
      <c r="G29" s="31"/>
      <c r="H29" s="31"/>
      <c r="I29" s="31"/>
      <c r="J29" s="31"/>
      <c r="K29" s="31">
        <v>0</v>
      </c>
      <c r="L29" s="31"/>
      <c r="M29" s="31"/>
      <c r="N29" s="31"/>
      <c r="O29" s="31"/>
      <c r="P29" s="31"/>
      <c r="Q29" s="31"/>
      <c r="R29" s="31">
        <v>0</v>
      </c>
      <c r="S29" s="31"/>
      <c r="T29" s="31"/>
      <c r="U29" s="31"/>
      <c r="V29" s="31"/>
      <c r="W29" s="31"/>
      <c r="X29" s="31"/>
      <c r="Y29" s="31">
        <v>0</v>
      </c>
    </row>
    <row r="30">
      <c r="B30" s="16"/>
      <c r="C30" s="18" t="s">
        <v>541</v>
      </c>
      <c r="D30" s="24" t="s">
        <v>41</v>
      </c>
      <c r="E30" s="31">
        <v>4787000</v>
      </c>
      <c r="F30" s="31">
        <v>28271000</v>
      </c>
      <c r="G30" s="31">
        <v>2115000</v>
      </c>
      <c r="H30" s="31">
        <v>0</v>
      </c>
      <c r="I30" s="31">
        <v>0</v>
      </c>
      <c r="J30" s="31">
        <v>0</v>
      </c>
      <c r="K30" s="31">
        <v>35173000</v>
      </c>
      <c r="L30" s="31">
        <v>7323000</v>
      </c>
      <c r="M30" s="31">
        <v>26301000</v>
      </c>
      <c r="N30" s="31">
        <v>1970000</v>
      </c>
      <c r="O30" s="31">
        <v>0</v>
      </c>
      <c r="P30" s="31">
        <v>0</v>
      </c>
      <c r="Q30" s="31">
        <v>0</v>
      </c>
      <c r="R30" s="31">
        <v>35594000</v>
      </c>
      <c r="S30" s="31">
        <v>6989000</v>
      </c>
      <c r="T30" s="31">
        <v>29177000</v>
      </c>
      <c r="U30" s="31">
        <v>1880000</v>
      </c>
      <c r="V30" s="31">
        <v>0</v>
      </c>
      <c r="W30" s="31">
        <v>0</v>
      </c>
      <c r="X30" s="31">
        <v>0</v>
      </c>
      <c r="Y30" s="31">
        <v>38046000</v>
      </c>
    </row>
    <row r="31">
      <c r="B31" s="16"/>
      <c r="C31" s="18" t="s">
        <v>774</v>
      </c>
      <c r="D31" s="24" t="s">
        <v>42</v>
      </c>
      <c r="E31" s="31">
        <v>1229000</v>
      </c>
      <c r="F31" s="31">
        <v>196000</v>
      </c>
      <c r="G31" s="31">
        <v>4558000</v>
      </c>
      <c r="H31" s="31">
        <v>258000</v>
      </c>
      <c r="I31" s="31">
        <v>23000</v>
      </c>
      <c r="J31" s="31">
        <v>0</v>
      </c>
      <c r="K31" s="31">
        <v>6264000</v>
      </c>
      <c r="L31" s="31">
        <v>1326000</v>
      </c>
      <c r="M31" s="31">
        <v>86000</v>
      </c>
      <c r="N31" s="31">
        <v>691000</v>
      </c>
      <c r="O31" s="31">
        <v>136000</v>
      </c>
      <c r="P31" s="31">
        <v>51000</v>
      </c>
      <c r="Q31" s="31">
        <v>122000</v>
      </c>
      <c r="R31" s="31">
        <v>2412000</v>
      </c>
      <c r="S31" s="31">
        <v>2977000</v>
      </c>
      <c r="T31" s="31">
        <v>111000</v>
      </c>
      <c r="U31" s="31">
        <v>534000</v>
      </c>
      <c r="V31" s="31">
        <v>104000</v>
      </c>
      <c r="W31" s="31">
        <v>24000</v>
      </c>
      <c r="X31" s="31">
        <v>3000</v>
      </c>
      <c r="Y31" s="31">
        <v>3753000</v>
      </c>
    </row>
    <row r="32">
      <c r="B32" s="16"/>
      <c r="C32" s="18" t="s">
        <v>772</v>
      </c>
      <c r="D32" s="24" t="s">
        <v>43</v>
      </c>
      <c r="E32" s="31">
        <v>11282000</v>
      </c>
      <c r="F32" s="31">
        <v>3207000</v>
      </c>
      <c r="G32" s="31">
        <v>220000</v>
      </c>
      <c r="H32" s="31">
        <v>2000</v>
      </c>
      <c r="I32" s="31">
        <v>28000</v>
      </c>
      <c r="J32" s="31">
        <v>1154000</v>
      </c>
      <c r="K32" s="31">
        <v>15893000</v>
      </c>
      <c r="L32" s="31">
        <v>9948000</v>
      </c>
      <c r="M32" s="31">
        <v>2994000</v>
      </c>
      <c r="N32" s="31">
        <v>130000</v>
      </c>
      <c r="O32" s="31">
        <v>8000</v>
      </c>
      <c r="P32" s="31">
        <v>23000</v>
      </c>
      <c r="Q32" s="31">
        <v>1519000</v>
      </c>
      <c r="R32" s="31">
        <v>14622000</v>
      </c>
      <c r="S32" s="31">
        <v>8880000</v>
      </c>
      <c r="T32" s="31">
        <v>3268000</v>
      </c>
      <c r="U32" s="31">
        <v>212000</v>
      </c>
      <c r="V32" s="31">
        <v>6000</v>
      </c>
      <c r="W32" s="31">
        <v>38000</v>
      </c>
      <c r="X32" s="31">
        <v>1342000</v>
      </c>
      <c r="Y32" s="31">
        <v>13746000</v>
      </c>
    </row>
    <row r="33">
      <c r="B33" s="18"/>
      <c r="C33" s="18" t="s">
        <v>1235</v>
      </c>
      <c r="D33" s="24" t="s">
        <v>44</v>
      </c>
      <c r="E33" s="31">
        <v>267444000</v>
      </c>
      <c r="F33" s="31">
        <v>54976000</v>
      </c>
      <c r="G33" s="31">
        <v>61221000</v>
      </c>
      <c r="H33" s="31">
        <v>6404000</v>
      </c>
      <c r="I33" s="31">
        <v>2587000</v>
      </c>
      <c r="J33" s="31">
        <v>1154000</v>
      </c>
      <c r="K33" s="31">
        <v>393786000</v>
      </c>
      <c r="L33" s="31">
        <v>245433000</v>
      </c>
      <c r="M33" s="31">
        <v>50305000</v>
      </c>
      <c r="N33" s="31">
        <v>46766000</v>
      </c>
      <c r="O33" s="31">
        <v>6111000</v>
      </c>
      <c r="P33" s="31">
        <v>2607000</v>
      </c>
      <c r="Q33" s="31">
        <v>1785000</v>
      </c>
      <c r="R33" s="31">
        <v>353007000</v>
      </c>
      <c r="S33" s="31">
        <v>257132000</v>
      </c>
      <c r="T33" s="31">
        <v>54061000</v>
      </c>
      <c r="U33" s="31">
        <v>49274000</v>
      </c>
      <c r="V33" s="31">
        <v>5908000</v>
      </c>
      <c r="W33" s="31">
        <v>2822000</v>
      </c>
      <c r="X33" s="31">
        <v>1345000</v>
      </c>
      <c r="Y33" s="31">
        <v>370542000</v>
      </c>
    </row>
    <row r="34">
      <c r="B34" s="18" t="s">
        <v>727</v>
      </c>
      <c r="C34" s="18"/>
      <c r="D34" s="24" t="s">
        <v>45</v>
      </c>
      <c r="E34" s="31">
        <v>29488000</v>
      </c>
      <c r="F34" s="31">
        <v>20803000</v>
      </c>
      <c r="G34" s="31">
        <v>-27550000</v>
      </c>
      <c r="H34" s="31">
        <v>-1352000</v>
      </c>
      <c r="I34" s="31">
        <v>-271000</v>
      </c>
      <c r="J34" s="31">
        <v>2065000</v>
      </c>
      <c r="K34" s="31">
        <v>23183000</v>
      </c>
      <c r="L34" s="31">
        <v>31637000</v>
      </c>
      <c r="M34" s="31">
        <v>19768000</v>
      </c>
      <c r="N34" s="31">
        <v>-30101000</v>
      </c>
      <c r="O34" s="31">
        <v>-1010000</v>
      </c>
      <c r="P34" s="31">
        <v>-600000</v>
      </c>
      <c r="Q34" s="31">
        <v>1669000</v>
      </c>
      <c r="R34" s="31">
        <v>21363000</v>
      </c>
      <c r="S34" s="31">
        <v>32969000</v>
      </c>
      <c r="T34" s="31">
        <v>17738000</v>
      </c>
      <c r="U34" s="31">
        <v>-28738000</v>
      </c>
      <c r="V34" s="31">
        <v>-1591000</v>
      </c>
      <c r="W34" s="31">
        <v>-665000</v>
      </c>
      <c r="X34" s="31">
        <v>2016000</v>
      </c>
      <c r="Y34" s="31">
        <v>21729000</v>
      </c>
    </row>
    <row r="35">
      <c r="B35" s="14" t="s">
        <v>749</v>
      </c>
      <c r="C35" s="18" t="s">
        <v>8</v>
      </c>
      <c r="D35" s="24" t="s">
        <v>47</v>
      </c>
      <c r="E35" s="31">
        <v>1744000</v>
      </c>
      <c r="F35" s="31">
        <v>-1744000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2184000</v>
      </c>
      <c r="M35" s="31">
        <v>-2184000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2294000</v>
      </c>
      <c r="T35" s="31">
        <v>-2294000</v>
      </c>
      <c r="U35" s="31">
        <v>0</v>
      </c>
      <c r="V35" s="31">
        <v>0</v>
      </c>
      <c r="W35" s="31">
        <v>0</v>
      </c>
      <c r="X35" s="31">
        <v>0</v>
      </c>
      <c r="Y35" s="31"/>
    </row>
    <row r="36">
      <c r="B36" s="16"/>
      <c r="C36" s="18" t="s">
        <v>2</v>
      </c>
      <c r="D36" s="24" t="s">
        <v>64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>
      <c r="B37" s="18"/>
      <c r="C37" s="18" t="s">
        <v>5</v>
      </c>
      <c r="D37" s="24" t="s">
        <v>66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>
      <c r="B38" s="14" t="s">
        <v>1029</v>
      </c>
      <c r="C38" s="18" t="s">
        <v>8</v>
      </c>
      <c r="D38" s="24" t="s">
        <v>67</v>
      </c>
      <c r="E38" s="31">
        <v>-27210000</v>
      </c>
      <c r="F38" s="31">
        <v>-817000</v>
      </c>
      <c r="G38" s="31">
        <v>26833000</v>
      </c>
      <c r="H38" s="31">
        <v>1034000</v>
      </c>
      <c r="I38" s="31">
        <v>160000</v>
      </c>
      <c r="J38" s="31">
        <v>0</v>
      </c>
      <c r="K38" s="31">
        <v>0</v>
      </c>
      <c r="L38" s="31">
        <v>-31128000</v>
      </c>
      <c r="M38" s="31">
        <v>-1040000</v>
      </c>
      <c r="N38" s="31">
        <v>30546000</v>
      </c>
      <c r="O38" s="31">
        <v>1058000</v>
      </c>
      <c r="P38" s="31">
        <v>564000</v>
      </c>
      <c r="Q38" s="31">
        <v>0</v>
      </c>
      <c r="R38" s="31">
        <v>0</v>
      </c>
      <c r="S38" s="31">
        <v>-30482000</v>
      </c>
      <c r="T38" s="31">
        <v>-732000</v>
      </c>
      <c r="U38" s="31">
        <v>29070000</v>
      </c>
      <c r="V38" s="31">
        <v>1533000</v>
      </c>
      <c r="W38" s="31">
        <v>611000</v>
      </c>
      <c r="X38" s="31">
        <v>0</v>
      </c>
      <c r="Y38" s="31">
        <v>0</v>
      </c>
    </row>
    <row r="39">
      <c r="B39" s="16"/>
      <c r="C39" s="18" t="s">
        <v>3</v>
      </c>
      <c r="D39" s="24" t="s">
        <v>68</v>
      </c>
      <c r="E39" s="31">
        <v>-856000</v>
      </c>
      <c r="F39" s="31">
        <v>0</v>
      </c>
      <c r="G39" s="31">
        <v>575000</v>
      </c>
      <c r="H39" s="31">
        <v>317000</v>
      </c>
      <c r="I39" s="31">
        <v>-36000</v>
      </c>
      <c r="J39" s="31">
        <v>0</v>
      </c>
      <c r="K39" s="31">
        <v>0</v>
      </c>
      <c r="L39" s="31">
        <v>331000</v>
      </c>
      <c r="M39" s="31">
        <v>0</v>
      </c>
      <c r="N39" s="31">
        <v>-445000</v>
      </c>
      <c r="O39" s="31">
        <v>170000</v>
      </c>
      <c r="P39" s="31">
        <v>-56000</v>
      </c>
      <c r="Q39" s="31">
        <v>0</v>
      </c>
      <c r="R39" s="31">
        <v>0</v>
      </c>
      <c r="S39" s="31">
        <v>258000</v>
      </c>
      <c r="T39" s="31">
        <v>0</v>
      </c>
      <c r="U39" s="31">
        <v>-271000</v>
      </c>
      <c r="V39" s="31">
        <v>39000</v>
      </c>
      <c r="W39" s="31">
        <v>-26000</v>
      </c>
      <c r="X39" s="31">
        <v>0</v>
      </c>
      <c r="Y39" s="31">
        <v>0</v>
      </c>
    </row>
    <row r="40">
      <c r="B40" s="18"/>
      <c r="C40" s="18" t="s">
        <v>6</v>
      </c>
      <c r="D40" s="24" t="s">
        <v>69</v>
      </c>
      <c r="E40" s="31">
        <v>-233000</v>
      </c>
      <c r="F40" s="31">
        <v>0</v>
      </c>
      <c r="G40" s="31">
        <v>263000</v>
      </c>
      <c r="H40" s="31">
        <v>-25000</v>
      </c>
      <c r="I40" s="31">
        <v>-5000</v>
      </c>
      <c r="J40" s="31">
        <v>0</v>
      </c>
      <c r="K40" s="31">
        <v>0</v>
      </c>
      <c r="L40" s="31">
        <v>-218000</v>
      </c>
      <c r="M40" s="31">
        <v>0</v>
      </c>
      <c r="N40" s="31">
        <v>337000</v>
      </c>
      <c r="O40" s="31">
        <v>-93000</v>
      </c>
      <c r="P40" s="31">
        <v>-26000</v>
      </c>
      <c r="Q40" s="31">
        <v>0</v>
      </c>
      <c r="R40" s="31">
        <v>0</v>
      </c>
      <c r="S40" s="31">
        <v>-124000</v>
      </c>
      <c r="T40" s="31">
        <v>0</v>
      </c>
      <c r="U40" s="31">
        <v>104000</v>
      </c>
      <c r="V40" s="31">
        <v>27000</v>
      </c>
      <c r="W40" s="31">
        <v>-7000</v>
      </c>
      <c r="X40" s="31">
        <v>0</v>
      </c>
      <c r="Y40" s="31">
        <v>0</v>
      </c>
    </row>
    <row r="41">
      <c r="B41" s="18" t="s">
        <v>1139</v>
      </c>
      <c r="C41" s="18"/>
      <c r="D41" s="24" t="s">
        <v>70</v>
      </c>
      <c r="E41" s="31">
        <v>2933000</v>
      </c>
      <c r="F41" s="31">
        <v>18242000</v>
      </c>
      <c r="G41" s="31">
        <v>121000</v>
      </c>
      <c r="H41" s="31">
        <v>-26000</v>
      </c>
      <c r="I41" s="31">
        <v>-152000</v>
      </c>
      <c r="J41" s="31">
        <v>2065000</v>
      </c>
      <c r="K41" s="31">
        <v>23183000</v>
      </c>
      <c r="L41" s="31">
        <v>2806000</v>
      </c>
      <c r="M41" s="31">
        <v>16544000</v>
      </c>
      <c r="N41" s="31">
        <v>337000</v>
      </c>
      <c r="O41" s="31">
        <v>125000</v>
      </c>
      <c r="P41" s="31">
        <v>-118000</v>
      </c>
      <c r="Q41" s="31">
        <v>1669000</v>
      </c>
      <c r="R41" s="31">
        <v>21363000</v>
      </c>
      <c r="S41" s="31">
        <v>4915000</v>
      </c>
      <c r="T41" s="31">
        <v>14712000</v>
      </c>
      <c r="U41" s="31">
        <v>165000</v>
      </c>
      <c r="V41" s="31">
        <v>8000</v>
      </c>
      <c r="W41" s="31">
        <v>-87000</v>
      </c>
      <c r="X41" s="31">
        <v>2016000</v>
      </c>
      <c r="Y41" s="31">
        <v>21729000</v>
      </c>
    </row>
    <row r="42">
      <c r="B42" s="18" t="s">
        <v>4</v>
      </c>
      <c r="C42" s="18"/>
      <c r="D42" s="24" t="s">
        <v>71</v>
      </c>
      <c r="E42" s="31">
        <v>-1318000</v>
      </c>
      <c r="F42" s="31">
        <v>0</v>
      </c>
      <c r="G42" s="31">
        <v>1365000</v>
      </c>
      <c r="H42" s="31">
        <v>-1000</v>
      </c>
      <c r="I42" s="31">
        <v>-46000</v>
      </c>
      <c r="J42" s="31">
        <v>0</v>
      </c>
      <c r="K42" s="31">
        <v>0</v>
      </c>
      <c r="L42" s="31">
        <v>-480000</v>
      </c>
      <c r="M42" s="31">
        <v>0</v>
      </c>
      <c r="N42" s="31">
        <v>389000</v>
      </c>
      <c r="O42" s="31">
        <v>132000</v>
      </c>
      <c r="P42" s="31">
        <v>-41000</v>
      </c>
      <c r="Q42" s="31">
        <v>0</v>
      </c>
      <c r="R42" s="31">
        <v>0</v>
      </c>
      <c r="S42" s="31">
        <v>-281000</v>
      </c>
      <c r="T42" s="31">
        <v>0</v>
      </c>
      <c r="U42" s="31">
        <v>132000</v>
      </c>
      <c r="V42" s="31">
        <v>150000</v>
      </c>
      <c r="W42" s="31">
        <v>-1000</v>
      </c>
      <c r="X42" s="31">
        <v>0</v>
      </c>
      <c r="Y42" s="31">
        <v>0</v>
      </c>
    </row>
    <row r="43">
      <c r="B43" s="14" t="s">
        <v>7</v>
      </c>
      <c r="C43" s="14"/>
      <c r="D43" s="26" t="s">
        <v>72</v>
      </c>
      <c r="E43" s="35">
        <v>1632000</v>
      </c>
      <c r="F43" s="35">
        <v>0</v>
      </c>
      <c r="G43" s="35">
        <v>-1579000</v>
      </c>
      <c r="H43" s="35">
        <v>-103000</v>
      </c>
      <c r="I43" s="35">
        <v>50000</v>
      </c>
      <c r="J43" s="35">
        <v>0</v>
      </c>
      <c r="K43" s="35">
        <v>0</v>
      </c>
      <c r="L43" s="35">
        <v>-720000</v>
      </c>
      <c r="M43" s="35">
        <v>0</v>
      </c>
      <c r="N43" s="35">
        <v>654000</v>
      </c>
      <c r="O43" s="35">
        <v>-66000</v>
      </c>
      <c r="P43" s="35">
        <v>132000</v>
      </c>
      <c r="Q43" s="35">
        <v>0</v>
      </c>
      <c r="R43" s="35">
        <v>0</v>
      </c>
      <c r="S43" s="35">
        <v>520000</v>
      </c>
      <c r="T43" s="35">
        <v>0</v>
      </c>
      <c r="U43" s="35">
        <v>-403000</v>
      </c>
      <c r="V43" s="35">
        <v>-109000</v>
      </c>
      <c r="W43" s="35">
        <v>-8000</v>
      </c>
      <c r="X43" s="35">
        <v>0</v>
      </c>
      <c r="Y43" s="35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'@lists'!$A$44:$B$44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660-52</v>
      </c>
    </row>
    <row r="9">
      <c r="A9" s="1" t="s">
        <v>212</v>
      </c>
    </row>
    <row r="10">
      <c r="B10" s="8" t="s">
        <v>213</v>
      </c>
      <c r="C10" s="10"/>
      <c r="D10" s="10"/>
      <c r="E10" s="10"/>
      <c r="F10" s="10"/>
      <c r="G10" s="10"/>
      <c r="H10" s="10"/>
      <c r="I10" s="10"/>
    </row>
    <row r="11">
      <c r="B11" s="12" t="s">
        <v>212</v>
      </c>
    </row>
    <row r="12">
      <c r="F12" s="27" t="s">
        <v>1450</v>
      </c>
      <c r="G12" s="34"/>
      <c r="H12" s="34"/>
      <c r="I12" s="34"/>
      <c r="J12" s="27"/>
      <c r="K12" s="27" t="s">
        <v>1345</v>
      </c>
      <c r="L12" s="34"/>
      <c r="M12" s="34"/>
      <c r="N12" s="34"/>
      <c r="O12" s="27"/>
      <c r="P12" s="27" t="s">
        <v>1438</v>
      </c>
      <c r="Q12" s="34"/>
      <c r="R12" s="34"/>
      <c r="S12" s="34"/>
      <c r="T12" s="27"/>
    </row>
    <row r="13">
      <c r="F13" s="27" t="s">
        <v>869</v>
      </c>
      <c r="G13" s="27" t="s">
        <v>1389</v>
      </c>
      <c r="H13" s="27" t="s">
        <v>1390</v>
      </c>
      <c r="I13" s="27" t="s">
        <v>1391</v>
      </c>
      <c r="J13" s="27" t="s">
        <v>1112</v>
      </c>
      <c r="K13" s="27" t="s">
        <v>869</v>
      </c>
      <c r="L13" s="27" t="s">
        <v>1389</v>
      </c>
      <c r="M13" s="27" t="s">
        <v>1390</v>
      </c>
      <c r="N13" s="27" t="s">
        <v>1391</v>
      </c>
      <c r="O13" s="27" t="s">
        <v>1112</v>
      </c>
      <c r="P13" s="27" t="s">
        <v>869</v>
      </c>
      <c r="Q13" s="27" t="s">
        <v>1389</v>
      </c>
      <c r="R13" s="27" t="s">
        <v>1390</v>
      </c>
      <c r="S13" s="27" t="s">
        <v>1391</v>
      </c>
      <c r="T13" s="27" t="s">
        <v>1112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</row>
    <row r="15">
      <c r="B15" s="14" t="s">
        <v>1087</v>
      </c>
      <c r="C15" s="18" t="s">
        <v>1105</v>
      </c>
      <c r="D15" s="18"/>
      <c r="E15" s="24" t="s">
        <v>32</v>
      </c>
      <c r="F15" s="31">
        <v>81330000</v>
      </c>
      <c r="G15" s="31">
        <v>16494000</v>
      </c>
      <c r="H15" s="31">
        <v>56527000</v>
      </c>
      <c r="I15" s="31">
        <v>8108000</v>
      </c>
      <c r="J15" s="31">
        <v>81129000</v>
      </c>
      <c r="K15" s="31">
        <v>94337000</v>
      </c>
      <c r="L15" s="31">
        <v>14570000</v>
      </c>
      <c r="M15" s="31">
        <v>66968000</v>
      </c>
      <c r="N15" s="31">
        <v>12799000</v>
      </c>
      <c r="O15" s="31">
        <v>94337000</v>
      </c>
      <c r="P15" s="31">
        <v>95267000</v>
      </c>
      <c r="Q15" s="31">
        <v>16662000</v>
      </c>
      <c r="R15" s="31">
        <v>71514000</v>
      </c>
      <c r="S15" s="31">
        <v>7093000</v>
      </c>
      <c r="T15" s="31">
        <v>95269000</v>
      </c>
    </row>
    <row r="16">
      <c r="B16" s="16"/>
      <c r="C16" s="18" t="s">
        <v>1078</v>
      </c>
      <c r="D16" s="18"/>
      <c r="E16" s="24" t="s">
        <v>46</v>
      </c>
      <c r="F16" s="31">
        <v>22384000</v>
      </c>
      <c r="G16" s="31">
        <v>18123000</v>
      </c>
      <c r="H16" s="31">
        <v>3714000</v>
      </c>
      <c r="I16" s="31">
        <v>485000</v>
      </c>
      <c r="J16" s="31">
        <v>22322000</v>
      </c>
      <c r="K16" s="31">
        <v>17539000</v>
      </c>
      <c r="L16" s="31">
        <v>12909000</v>
      </c>
      <c r="M16" s="31">
        <v>4304000</v>
      </c>
      <c r="N16" s="31">
        <v>382000</v>
      </c>
      <c r="O16" s="31">
        <v>17595000</v>
      </c>
      <c r="P16" s="31">
        <v>15033000</v>
      </c>
      <c r="Q16" s="31">
        <v>10553000</v>
      </c>
      <c r="R16" s="31">
        <v>4117000</v>
      </c>
      <c r="S16" s="31">
        <v>424000</v>
      </c>
      <c r="T16" s="31">
        <v>15094000</v>
      </c>
    </row>
    <row r="17">
      <c r="B17" s="16"/>
      <c r="C17" s="18" t="s">
        <v>1077</v>
      </c>
      <c r="D17" s="18"/>
      <c r="E17" s="24" t="s">
        <v>74</v>
      </c>
      <c r="F17" s="31">
        <v>2124000</v>
      </c>
      <c r="G17" s="31">
        <v>2124000</v>
      </c>
      <c r="H17" s="31">
        <v>0</v>
      </c>
      <c r="I17" s="31">
        <v>0</v>
      </c>
      <c r="J17" s="31">
        <v>2124000</v>
      </c>
      <c r="K17" s="31">
        <v>187000</v>
      </c>
      <c r="L17" s="31">
        <v>187000</v>
      </c>
      <c r="M17" s="31">
        <v>0</v>
      </c>
      <c r="N17" s="31">
        <v>0</v>
      </c>
      <c r="O17" s="31">
        <v>187000</v>
      </c>
      <c r="P17" s="31">
        <v>1332000</v>
      </c>
      <c r="Q17" s="31">
        <v>1332000</v>
      </c>
      <c r="R17" s="31">
        <v>0</v>
      </c>
      <c r="S17" s="31">
        <v>0</v>
      </c>
      <c r="T17" s="31">
        <v>1332000</v>
      </c>
    </row>
    <row r="18">
      <c r="B18" s="16"/>
      <c r="C18" s="18" t="s">
        <v>574</v>
      </c>
      <c r="D18" s="18"/>
      <c r="E18" s="24" t="s">
        <v>85</v>
      </c>
      <c r="F18" s="31">
        <v>298233000</v>
      </c>
      <c r="G18" s="31">
        <v>2250000</v>
      </c>
      <c r="H18" s="31">
        <v>10466000</v>
      </c>
      <c r="I18" s="31">
        <v>288166000</v>
      </c>
      <c r="J18" s="31">
        <v>300882000</v>
      </c>
      <c r="K18" s="31">
        <v>254236000</v>
      </c>
      <c r="L18" s="31">
        <v>2090000</v>
      </c>
      <c r="M18" s="31">
        <v>9406000</v>
      </c>
      <c r="N18" s="31">
        <v>245421000</v>
      </c>
      <c r="O18" s="31">
        <v>256917000</v>
      </c>
      <c r="P18" s="31">
        <v>271428000</v>
      </c>
      <c r="Q18" s="31">
        <v>1641000</v>
      </c>
      <c r="R18" s="31">
        <v>9423000</v>
      </c>
      <c r="S18" s="31">
        <v>263092000</v>
      </c>
      <c r="T18" s="31">
        <v>274156000</v>
      </c>
    </row>
    <row r="19">
      <c r="B19" s="16"/>
      <c r="C19" s="18" t="s">
        <v>572</v>
      </c>
      <c r="D19" s="18"/>
      <c r="E19" s="24" t="s">
        <v>90</v>
      </c>
      <c r="F19" s="31">
        <v>464000</v>
      </c>
      <c r="G19" s="31">
        <v>0</v>
      </c>
      <c r="H19" s="31">
        <v>0</v>
      </c>
      <c r="I19" s="31">
        <v>461000</v>
      </c>
      <c r="J19" s="31">
        <v>461000</v>
      </c>
      <c r="K19" s="31">
        <v>578000</v>
      </c>
      <c r="L19" s="31">
        <v>0</v>
      </c>
      <c r="M19" s="31">
        <v>0</v>
      </c>
      <c r="N19" s="31">
        <v>578000</v>
      </c>
      <c r="O19" s="31">
        <v>578000</v>
      </c>
      <c r="P19" s="31">
        <v>477000</v>
      </c>
      <c r="Q19" s="31">
        <v>0</v>
      </c>
      <c r="R19" s="31">
        <v>0</v>
      </c>
      <c r="S19" s="31">
        <v>477000</v>
      </c>
      <c r="T19" s="31">
        <v>477000</v>
      </c>
    </row>
    <row r="20">
      <c r="B20" s="16"/>
      <c r="C20" s="18" t="s">
        <v>1091</v>
      </c>
      <c r="D20" s="18"/>
      <c r="E20" s="24" t="s">
        <v>91</v>
      </c>
      <c r="F20" s="31">
        <v>7080000</v>
      </c>
      <c r="G20" s="31">
        <v>270000</v>
      </c>
      <c r="H20" s="31">
        <v>4741000</v>
      </c>
      <c r="I20" s="31">
        <v>2069000</v>
      </c>
      <c r="J20" s="31">
        <v>7080000</v>
      </c>
      <c r="K20" s="31">
        <v>2426000</v>
      </c>
      <c r="L20" s="31">
        <v>242000</v>
      </c>
      <c r="M20" s="31">
        <v>1145000</v>
      </c>
      <c r="N20" s="31">
        <v>1039000</v>
      </c>
      <c r="O20" s="31">
        <v>2426000</v>
      </c>
      <c r="P20" s="31">
        <v>3652000</v>
      </c>
      <c r="Q20" s="31">
        <v>320000</v>
      </c>
      <c r="R20" s="31">
        <v>2072000</v>
      </c>
      <c r="S20" s="31">
        <v>1260000</v>
      </c>
      <c r="T20" s="31">
        <v>3652000</v>
      </c>
    </row>
    <row r="21">
      <c r="B21" s="16"/>
      <c r="C21" s="18" t="s">
        <v>1100</v>
      </c>
      <c r="D21" s="18"/>
      <c r="E21" s="24" t="s">
        <v>260</v>
      </c>
      <c r="F21" s="31">
        <v>1370000</v>
      </c>
      <c r="G21" s="31">
        <v>7000</v>
      </c>
      <c r="H21" s="31">
        <v>0</v>
      </c>
      <c r="I21" s="31">
        <v>1363000</v>
      </c>
      <c r="J21" s="31">
        <v>1370000</v>
      </c>
      <c r="K21" s="31">
        <v>1207000</v>
      </c>
      <c r="L21" s="31">
        <v>13000</v>
      </c>
      <c r="M21" s="31">
        <v>0</v>
      </c>
      <c r="N21" s="31">
        <v>1193000</v>
      </c>
      <c r="O21" s="31">
        <v>1206000</v>
      </c>
      <c r="P21" s="31">
        <v>1199000</v>
      </c>
      <c r="Q21" s="31">
        <v>7000</v>
      </c>
      <c r="R21" s="31">
        <v>0</v>
      </c>
      <c r="S21" s="31">
        <v>1192000</v>
      </c>
      <c r="T21" s="31">
        <v>1199000</v>
      </c>
    </row>
    <row r="22">
      <c r="B22" s="16"/>
      <c r="C22" s="18" t="s">
        <v>748</v>
      </c>
      <c r="D22" s="18"/>
      <c r="E22" s="24" t="s">
        <v>261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</row>
    <row r="23">
      <c r="B23" s="16"/>
      <c r="C23" s="18" t="s">
        <v>1243</v>
      </c>
      <c r="D23" s="18"/>
      <c r="E23" s="24" t="s">
        <v>262</v>
      </c>
      <c r="F23" s="31">
        <v>412985000</v>
      </c>
      <c r="G23" s="31">
        <v>39268000</v>
      </c>
      <c r="H23" s="31">
        <v>75448000</v>
      </c>
      <c r="I23" s="31">
        <v>300652000</v>
      </c>
      <c r="J23" s="31">
        <v>415368000</v>
      </c>
      <c r="K23" s="31">
        <v>370510000</v>
      </c>
      <c r="L23" s="31">
        <v>30011000</v>
      </c>
      <c r="M23" s="31">
        <v>81823000</v>
      </c>
      <c r="N23" s="31">
        <v>261412000</v>
      </c>
      <c r="O23" s="31">
        <v>373246000</v>
      </c>
      <c r="P23" s="31">
        <v>388388000</v>
      </c>
      <c r="Q23" s="31">
        <v>30515000</v>
      </c>
      <c r="R23" s="31">
        <v>87126000</v>
      </c>
      <c r="S23" s="31">
        <v>273538000</v>
      </c>
      <c r="T23" s="31">
        <v>391179000</v>
      </c>
    </row>
    <row r="24">
      <c r="B24" s="18"/>
      <c r="C24" s="18"/>
      <c r="D24" s="18" t="s">
        <v>983</v>
      </c>
      <c r="E24" s="24" t="s">
        <v>34</v>
      </c>
      <c r="F24" s="31">
        <v>96813000</v>
      </c>
      <c r="G24" s="11"/>
      <c r="H24" s="11"/>
      <c r="I24" s="11"/>
      <c r="J24" s="11"/>
      <c r="K24" s="31">
        <v>116942000</v>
      </c>
      <c r="L24" s="11"/>
      <c r="M24" s="11"/>
      <c r="N24" s="11"/>
      <c r="O24" s="11"/>
      <c r="P24" s="31">
        <v>102052000</v>
      </c>
      <c r="Q24" s="11"/>
      <c r="R24" s="11"/>
      <c r="S24" s="11"/>
      <c r="T24" s="11"/>
    </row>
    <row r="25">
      <c r="B25" s="14" t="s">
        <v>771</v>
      </c>
      <c r="C25" s="18" t="s">
        <v>1306</v>
      </c>
      <c r="D25" s="18"/>
      <c r="E25" s="24" t="s">
        <v>36</v>
      </c>
      <c r="F25" s="31">
        <v>327884000</v>
      </c>
      <c r="G25" s="31">
        <v>2250000</v>
      </c>
      <c r="H25" s="31">
        <v>120148000</v>
      </c>
      <c r="I25" s="31">
        <v>204125000</v>
      </c>
      <c r="J25" s="31">
        <v>326523000</v>
      </c>
      <c r="K25" s="31">
        <v>294391000</v>
      </c>
      <c r="L25" s="31">
        <v>2012000</v>
      </c>
      <c r="M25" s="31">
        <v>95052000</v>
      </c>
      <c r="N25" s="31">
        <v>199726000</v>
      </c>
      <c r="O25" s="31">
        <v>296790000</v>
      </c>
      <c r="P25" s="31">
        <v>307924000</v>
      </c>
      <c r="Q25" s="31">
        <v>1588000</v>
      </c>
      <c r="R25" s="31">
        <v>107921000</v>
      </c>
      <c r="S25" s="31">
        <v>200501000</v>
      </c>
      <c r="T25" s="31">
        <v>310010000</v>
      </c>
    </row>
    <row r="26">
      <c r="B26" s="16"/>
      <c r="C26" s="18" t="s">
        <v>1309</v>
      </c>
      <c r="D26" s="18"/>
      <c r="E26" s="24" t="s">
        <v>37</v>
      </c>
      <c r="F26" s="31">
        <v>8515000</v>
      </c>
      <c r="G26" s="31">
        <v>0</v>
      </c>
      <c r="H26" s="31">
        <v>1073000</v>
      </c>
      <c r="I26" s="31">
        <v>7419000</v>
      </c>
      <c r="J26" s="31">
        <v>8492000</v>
      </c>
      <c r="K26" s="31">
        <v>5945000</v>
      </c>
      <c r="L26" s="31">
        <v>0</v>
      </c>
      <c r="M26" s="31">
        <v>601000</v>
      </c>
      <c r="N26" s="31">
        <v>5344000</v>
      </c>
      <c r="O26" s="31">
        <v>5945000</v>
      </c>
      <c r="P26" s="31">
        <v>6992000</v>
      </c>
      <c r="Q26" s="31">
        <v>0</v>
      </c>
      <c r="R26" s="31">
        <v>443000</v>
      </c>
      <c r="S26" s="31">
        <v>6549000</v>
      </c>
      <c r="T26" s="31">
        <v>6992000</v>
      </c>
    </row>
    <row r="27">
      <c r="B27" s="16"/>
      <c r="C27" s="18" t="s">
        <v>1305</v>
      </c>
      <c r="D27" s="18"/>
      <c r="E27" s="24" t="s">
        <v>39</v>
      </c>
      <c r="F27" s="31">
        <v>57000</v>
      </c>
      <c r="G27" s="31">
        <v>0</v>
      </c>
      <c r="H27" s="31">
        <v>0</v>
      </c>
      <c r="I27" s="31">
        <v>58000</v>
      </c>
      <c r="J27" s="31">
        <v>58000</v>
      </c>
      <c r="K27" s="31">
        <v>43000</v>
      </c>
      <c r="L27" s="31">
        <v>0</v>
      </c>
      <c r="M27" s="31">
        <v>0</v>
      </c>
      <c r="N27" s="31">
        <v>47000</v>
      </c>
      <c r="O27" s="31">
        <v>47000</v>
      </c>
      <c r="P27" s="31">
        <v>81000</v>
      </c>
      <c r="Q27" s="31">
        <v>0</v>
      </c>
      <c r="R27" s="31">
        <v>0</v>
      </c>
      <c r="S27" s="31">
        <v>81000</v>
      </c>
      <c r="T27" s="31">
        <v>81000</v>
      </c>
    </row>
    <row r="28">
      <c r="B28" s="16"/>
      <c r="C28" s="18" t="s">
        <v>1074</v>
      </c>
      <c r="D28" s="18"/>
      <c r="E28" s="24" t="s">
        <v>40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>
      <c r="B29" s="16"/>
      <c r="C29" s="18" t="s">
        <v>541</v>
      </c>
      <c r="D29" s="18"/>
      <c r="E29" s="24" t="s">
        <v>41</v>
      </c>
      <c r="F29" s="31">
        <v>35173000</v>
      </c>
      <c r="G29" s="31">
        <v>35331000</v>
      </c>
      <c r="H29" s="31">
        <v>2000</v>
      </c>
      <c r="I29" s="31">
        <v>751000</v>
      </c>
      <c r="J29" s="31">
        <v>36084000</v>
      </c>
      <c r="K29" s="31">
        <v>35594000</v>
      </c>
      <c r="L29" s="31">
        <v>33046000</v>
      </c>
      <c r="M29" s="31">
        <v>5000</v>
      </c>
      <c r="N29" s="31">
        <v>3534000</v>
      </c>
      <c r="O29" s="31">
        <v>36585000</v>
      </c>
      <c r="P29" s="31">
        <v>38046000</v>
      </c>
      <c r="Q29" s="31">
        <v>35956000</v>
      </c>
      <c r="R29" s="31">
        <v>3000</v>
      </c>
      <c r="S29" s="31">
        <v>3661000</v>
      </c>
      <c r="T29" s="31">
        <v>39620000</v>
      </c>
    </row>
    <row r="30">
      <c r="B30" s="16"/>
      <c r="C30" s="18" t="s">
        <v>774</v>
      </c>
      <c r="D30" s="18"/>
      <c r="E30" s="24" t="s">
        <v>42</v>
      </c>
      <c r="F30" s="31">
        <v>6264000</v>
      </c>
      <c r="G30" s="31">
        <v>261000</v>
      </c>
      <c r="H30" s="31">
        <v>4434000</v>
      </c>
      <c r="I30" s="31">
        <v>1569000</v>
      </c>
      <c r="J30" s="31">
        <v>6264000</v>
      </c>
      <c r="K30" s="31">
        <v>2412000</v>
      </c>
      <c r="L30" s="31">
        <v>266000</v>
      </c>
      <c r="M30" s="31">
        <v>1457000</v>
      </c>
      <c r="N30" s="31">
        <v>689000</v>
      </c>
      <c r="O30" s="31">
        <v>2412000</v>
      </c>
      <c r="P30" s="31">
        <v>3753000</v>
      </c>
      <c r="Q30" s="31">
        <v>320000</v>
      </c>
      <c r="R30" s="31">
        <v>2593000</v>
      </c>
      <c r="S30" s="31">
        <v>840000</v>
      </c>
      <c r="T30" s="31">
        <v>3753000</v>
      </c>
    </row>
    <row r="31">
      <c r="B31" s="16"/>
      <c r="C31" s="18" t="s">
        <v>784</v>
      </c>
      <c r="D31" s="18"/>
      <c r="E31" s="24" t="s">
        <v>43</v>
      </c>
      <c r="F31" s="31">
        <v>12253000</v>
      </c>
      <c r="G31" s="31">
        <v>4616000</v>
      </c>
      <c r="H31" s="31">
        <v>1918000</v>
      </c>
      <c r="I31" s="31">
        <v>5717000</v>
      </c>
      <c r="J31" s="31">
        <v>12251000</v>
      </c>
      <c r="K31" s="31">
        <v>11370000</v>
      </c>
      <c r="L31" s="31">
        <v>2403000</v>
      </c>
      <c r="M31" s="31">
        <v>5192000</v>
      </c>
      <c r="N31" s="31">
        <v>3774000</v>
      </c>
      <c r="O31" s="31">
        <v>11369000</v>
      </c>
      <c r="P31" s="31">
        <v>10193000</v>
      </c>
      <c r="Q31" s="31">
        <v>2444000</v>
      </c>
      <c r="R31" s="31">
        <v>1844000</v>
      </c>
      <c r="S31" s="31">
        <v>5905000</v>
      </c>
      <c r="T31" s="31">
        <v>10193000</v>
      </c>
    </row>
    <row r="32">
      <c r="B32" s="16"/>
      <c r="C32" s="18" t="s">
        <v>748</v>
      </c>
      <c r="D32" s="18"/>
      <c r="E32" s="24" t="s">
        <v>44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</row>
    <row r="33">
      <c r="B33" s="16"/>
      <c r="C33" s="18" t="s">
        <v>1236</v>
      </c>
      <c r="D33" s="18"/>
      <c r="E33" s="24" t="s">
        <v>45</v>
      </c>
      <c r="F33" s="31">
        <v>390146000</v>
      </c>
      <c r="G33" s="31">
        <v>42458000</v>
      </c>
      <c r="H33" s="31">
        <v>127575000</v>
      </c>
      <c r="I33" s="31">
        <v>219639000</v>
      </c>
      <c r="J33" s="31">
        <v>389672000</v>
      </c>
      <c r="K33" s="31">
        <v>349755000</v>
      </c>
      <c r="L33" s="31">
        <v>37727000</v>
      </c>
      <c r="M33" s="31">
        <v>102307000</v>
      </c>
      <c r="N33" s="31">
        <v>213114000</v>
      </c>
      <c r="O33" s="31">
        <v>353148000</v>
      </c>
      <c r="P33" s="31">
        <v>366989000</v>
      </c>
      <c r="Q33" s="31">
        <v>40308000</v>
      </c>
      <c r="R33" s="31">
        <v>112804000</v>
      </c>
      <c r="S33" s="31">
        <v>217537000</v>
      </c>
      <c r="T33" s="31">
        <v>370649000</v>
      </c>
    </row>
    <row r="34">
      <c r="B34" s="18"/>
      <c r="C34" s="14"/>
      <c r="D34" s="18" t="s">
        <v>964</v>
      </c>
      <c r="E34" s="24" t="s">
        <v>47</v>
      </c>
      <c r="F34" s="31">
        <v>143558000</v>
      </c>
      <c r="G34" s="11"/>
      <c r="H34" s="11"/>
      <c r="I34" s="11"/>
      <c r="J34" s="11"/>
      <c r="K34" s="31">
        <v>131520000</v>
      </c>
      <c r="L34" s="11"/>
      <c r="M34" s="11"/>
      <c r="N34" s="11"/>
      <c r="O34" s="11"/>
      <c r="P34" s="31">
        <v>118615000</v>
      </c>
      <c r="Q34" s="11"/>
      <c r="R34" s="11"/>
      <c r="S34" s="11"/>
      <c r="T34" s="11"/>
    </row>
    <row r="35">
      <c r="B35" s="18" t="s">
        <v>1288</v>
      </c>
      <c r="C35" s="34"/>
      <c r="D35" s="18"/>
      <c r="E35" s="24" t="s">
        <v>64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</row>
    <row r="36">
      <c r="B36" s="14" t="s">
        <v>785</v>
      </c>
      <c r="C36" s="15"/>
      <c r="D36" s="14"/>
      <c r="E36" s="26" t="s">
        <v>66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2.7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3.144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4.283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660-53</v>
      </c>
    </row>
    <row r="9">
      <c r="A9" s="1" t="s">
        <v>215</v>
      </c>
    </row>
    <row r="10">
      <c r="B10" s="8" t="s">
        <v>216</v>
      </c>
      <c r="C10" s="10"/>
      <c r="D10" s="10"/>
      <c r="E10" s="10"/>
      <c r="F10" s="10"/>
      <c r="G10" s="10"/>
      <c r="H10" s="10"/>
      <c r="I10" s="10"/>
    </row>
    <row r="11">
      <c r="B11" s="12" t="s">
        <v>215</v>
      </c>
    </row>
    <row r="12">
      <c r="F12" s="27" t="s">
        <v>1450</v>
      </c>
      <c r="G12" s="34"/>
      <c r="H12" s="34"/>
      <c r="I12" s="34"/>
      <c r="J12" s="34"/>
      <c r="K12" s="27" t="s">
        <v>1450</v>
      </c>
      <c r="L12" s="27" t="s">
        <v>1345</v>
      </c>
      <c r="M12" s="34"/>
      <c r="N12" s="34"/>
      <c r="O12" s="34"/>
      <c r="P12" s="34"/>
      <c r="Q12" s="27" t="s">
        <v>1345</v>
      </c>
      <c r="R12" s="27" t="s">
        <v>1438</v>
      </c>
      <c r="S12" s="34"/>
      <c r="T12" s="34"/>
      <c r="U12" s="34"/>
      <c r="V12" s="34"/>
      <c r="W12" s="27" t="s">
        <v>1438</v>
      </c>
    </row>
    <row r="13">
      <c r="F13" s="27" t="s">
        <v>1013</v>
      </c>
      <c r="G13" s="27" t="s">
        <v>1109</v>
      </c>
      <c r="H13" s="27" t="s">
        <v>1107</v>
      </c>
      <c r="I13" s="27" t="s">
        <v>748</v>
      </c>
      <c r="J13" s="27" t="s">
        <v>1220</v>
      </c>
      <c r="K13" s="27" t="s">
        <v>12</v>
      </c>
      <c r="L13" s="27" t="s">
        <v>1013</v>
      </c>
      <c r="M13" s="27" t="s">
        <v>1109</v>
      </c>
      <c r="N13" s="27" t="s">
        <v>1107</v>
      </c>
      <c r="O13" s="27" t="s">
        <v>748</v>
      </c>
      <c r="P13" s="27" t="s">
        <v>1220</v>
      </c>
      <c r="Q13" s="27" t="s">
        <v>12</v>
      </c>
      <c r="R13" s="27" t="s">
        <v>1013</v>
      </c>
      <c r="S13" s="27" t="s">
        <v>1109</v>
      </c>
      <c r="T13" s="27" t="s">
        <v>1107</v>
      </c>
      <c r="U13" s="27" t="s">
        <v>748</v>
      </c>
      <c r="V13" s="27" t="s">
        <v>1220</v>
      </c>
      <c r="W13" s="27" t="s">
        <v>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32</v>
      </c>
      <c r="M14" s="24" t="s">
        <v>46</v>
      </c>
      <c r="N14" s="24" t="s">
        <v>74</v>
      </c>
      <c r="O14" s="24" t="s">
        <v>85</v>
      </c>
      <c r="P14" s="24" t="s">
        <v>90</v>
      </c>
      <c r="Q14" s="24" t="s">
        <v>91</v>
      </c>
      <c r="R14" s="24" t="s">
        <v>32</v>
      </c>
      <c r="S14" s="24" t="s">
        <v>46</v>
      </c>
      <c r="T14" s="24" t="s">
        <v>74</v>
      </c>
      <c r="U14" s="24" t="s">
        <v>85</v>
      </c>
      <c r="V14" s="24" t="s">
        <v>90</v>
      </c>
      <c r="W14" s="26" t="s">
        <v>91</v>
      </c>
    </row>
    <row r="15">
      <c r="B15" s="14" t="s">
        <v>528</v>
      </c>
      <c r="C15" s="14" t="s">
        <v>542</v>
      </c>
      <c r="D15" s="18" t="s">
        <v>1433</v>
      </c>
      <c r="E15" s="24" t="s">
        <v>32</v>
      </c>
      <c r="F15" s="31">
        <v>3509000</v>
      </c>
      <c r="G15" s="31">
        <v>3266000</v>
      </c>
      <c r="H15" s="31">
        <v>0</v>
      </c>
      <c r="I15" s="11"/>
      <c r="J15" s="31">
        <v>6775000</v>
      </c>
      <c r="K15" s="11"/>
      <c r="L15" s="31">
        <v>5937000</v>
      </c>
      <c r="M15" s="31">
        <v>3822000</v>
      </c>
      <c r="N15" s="31">
        <v>0</v>
      </c>
      <c r="O15" s="11"/>
      <c r="P15" s="31">
        <v>9759000</v>
      </c>
      <c r="Q15" s="11"/>
      <c r="R15" s="31">
        <v>3638000</v>
      </c>
      <c r="S15" s="31">
        <v>3676000</v>
      </c>
      <c r="T15" s="31">
        <v>0</v>
      </c>
      <c r="U15" s="11"/>
      <c r="V15" s="31">
        <v>7314000</v>
      </c>
      <c r="W15" s="36"/>
    </row>
    <row r="16">
      <c r="B16" s="16"/>
      <c r="C16" s="16"/>
      <c r="D16" s="18" t="s">
        <v>1432</v>
      </c>
      <c r="E16" s="24" t="s">
        <v>46</v>
      </c>
      <c r="F16" s="31">
        <v>7574000</v>
      </c>
      <c r="G16" s="31">
        <v>0</v>
      </c>
      <c r="H16" s="31">
        <v>0</v>
      </c>
      <c r="I16" s="11"/>
      <c r="J16" s="31">
        <v>7574000</v>
      </c>
      <c r="K16" s="11"/>
      <c r="L16" s="31">
        <v>884000</v>
      </c>
      <c r="M16" s="31">
        <v>0</v>
      </c>
      <c r="N16" s="31">
        <v>0</v>
      </c>
      <c r="O16" s="11"/>
      <c r="P16" s="31">
        <v>884000</v>
      </c>
      <c r="Q16" s="11"/>
      <c r="R16" s="31">
        <v>2035000</v>
      </c>
      <c r="S16" s="31">
        <v>0</v>
      </c>
      <c r="T16" s="31">
        <v>0</v>
      </c>
      <c r="U16" s="11"/>
      <c r="V16" s="31">
        <v>2035000</v>
      </c>
      <c r="W16" s="36"/>
    </row>
    <row r="17">
      <c r="B17" s="16"/>
      <c r="C17" s="16"/>
      <c r="D17" s="18" t="s">
        <v>1430</v>
      </c>
      <c r="E17" s="24" t="s">
        <v>74</v>
      </c>
      <c r="F17" s="31">
        <v>410000</v>
      </c>
      <c r="G17" s="31">
        <v>9000</v>
      </c>
      <c r="H17" s="31">
        <v>0</v>
      </c>
      <c r="I17" s="11"/>
      <c r="J17" s="31">
        <v>419000</v>
      </c>
      <c r="K17" s="11"/>
      <c r="L17" s="31">
        <v>105000</v>
      </c>
      <c r="M17" s="31">
        <v>51000</v>
      </c>
      <c r="N17" s="31">
        <v>0</v>
      </c>
      <c r="O17" s="11"/>
      <c r="P17" s="31">
        <v>156000</v>
      </c>
      <c r="Q17" s="11"/>
      <c r="R17" s="31">
        <v>292000</v>
      </c>
      <c r="S17" s="31">
        <v>34000</v>
      </c>
      <c r="T17" s="31">
        <v>0</v>
      </c>
      <c r="U17" s="11"/>
      <c r="V17" s="31">
        <v>326000</v>
      </c>
      <c r="W17" s="36"/>
    </row>
    <row r="18">
      <c r="B18" s="16"/>
      <c r="C18" s="16"/>
      <c r="D18" s="18" t="s">
        <v>1431</v>
      </c>
      <c r="E18" s="24" t="s">
        <v>85</v>
      </c>
      <c r="F18" s="31">
        <v>11000</v>
      </c>
      <c r="G18" s="31">
        <v>169000</v>
      </c>
      <c r="H18" s="31">
        <v>72000</v>
      </c>
      <c r="I18" s="11"/>
      <c r="J18" s="31">
        <v>252000</v>
      </c>
      <c r="K18" s="11"/>
      <c r="L18" s="31">
        <v>10000</v>
      </c>
      <c r="M18" s="31">
        <v>185000</v>
      </c>
      <c r="N18" s="31">
        <v>28000</v>
      </c>
      <c r="O18" s="11"/>
      <c r="P18" s="31">
        <v>223000</v>
      </c>
      <c r="Q18" s="11"/>
      <c r="R18" s="31">
        <v>9000</v>
      </c>
      <c r="S18" s="31">
        <v>142000</v>
      </c>
      <c r="T18" s="31">
        <v>26000</v>
      </c>
      <c r="U18" s="11"/>
      <c r="V18" s="31">
        <v>177000</v>
      </c>
      <c r="W18" s="36"/>
    </row>
    <row r="19">
      <c r="B19" s="16"/>
      <c r="C19" s="16"/>
      <c r="D19" s="18" t="s">
        <v>939</v>
      </c>
      <c r="E19" s="24" t="s">
        <v>90</v>
      </c>
      <c r="F19" s="31">
        <v>0</v>
      </c>
      <c r="G19" s="31">
        <v>54000</v>
      </c>
      <c r="H19" s="31">
        <v>0</v>
      </c>
      <c r="I19" s="11"/>
      <c r="J19" s="31">
        <v>54000</v>
      </c>
      <c r="K19" s="11"/>
      <c r="L19" s="31">
        <v>3000</v>
      </c>
      <c r="M19" s="31">
        <v>28000</v>
      </c>
      <c r="N19" s="31">
        <v>0</v>
      </c>
      <c r="O19" s="11"/>
      <c r="P19" s="31">
        <v>31000</v>
      </c>
      <c r="Q19" s="11"/>
      <c r="R19" s="31">
        <v>0</v>
      </c>
      <c r="S19" s="31">
        <v>6000</v>
      </c>
      <c r="T19" s="31">
        <v>0</v>
      </c>
      <c r="U19" s="11"/>
      <c r="V19" s="31">
        <v>6000</v>
      </c>
      <c r="W19" s="36"/>
    </row>
    <row r="20">
      <c r="B20" s="16"/>
      <c r="C20" s="16"/>
      <c r="D20" s="18" t="s">
        <v>1425</v>
      </c>
      <c r="E20" s="24" t="s">
        <v>91</v>
      </c>
      <c r="F20" s="31">
        <v>557000</v>
      </c>
      <c r="G20" s="31">
        <v>101000</v>
      </c>
      <c r="H20" s="31">
        <v>63000</v>
      </c>
      <c r="I20" s="11"/>
      <c r="J20" s="31">
        <v>721000</v>
      </c>
      <c r="K20" s="11"/>
      <c r="L20" s="31">
        <v>466000</v>
      </c>
      <c r="M20" s="31">
        <v>197000</v>
      </c>
      <c r="N20" s="31">
        <v>22000</v>
      </c>
      <c r="O20" s="11"/>
      <c r="P20" s="31">
        <v>685000</v>
      </c>
      <c r="Q20" s="11"/>
      <c r="R20" s="31">
        <v>518000</v>
      </c>
      <c r="S20" s="31">
        <v>175000</v>
      </c>
      <c r="T20" s="31">
        <v>19000</v>
      </c>
      <c r="U20" s="11"/>
      <c r="V20" s="31">
        <v>712000</v>
      </c>
      <c r="W20" s="36"/>
    </row>
    <row r="21">
      <c r="B21" s="16"/>
      <c r="C21" s="16"/>
      <c r="D21" s="18" t="s">
        <v>1426</v>
      </c>
      <c r="E21" s="24" t="s">
        <v>260</v>
      </c>
      <c r="F21" s="31">
        <v>227000</v>
      </c>
      <c r="G21" s="31">
        <v>10000</v>
      </c>
      <c r="H21" s="31">
        <v>3000</v>
      </c>
      <c r="I21" s="11"/>
      <c r="J21" s="31">
        <v>240000</v>
      </c>
      <c r="K21" s="11"/>
      <c r="L21" s="31">
        <v>245000</v>
      </c>
      <c r="M21" s="31">
        <v>21000</v>
      </c>
      <c r="N21" s="31">
        <v>12000</v>
      </c>
      <c r="O21" s="11"/>
      <c r="P21" s="31">
        <v>278000</v>
      </c>
      <c r="Q21" s="11"/>
      <c r="R21" s="31">
        <v>221000</v>
      </c>
      <c r="S21" s="31">
        <v>20000</v>
      </c>
      <c r="T21" s="31">
        <v>12000</v>
      </c>
      <c r="U21" s="11"/>
      <c r="V21" s="31">
        <v>253000</v>
      </c>
      <c r="W21" s="36"/>
    </row>
    <row r="22">
      <c r="B22" s="16"/>
      <c r="C22" s="16"/>
      <c r="D22" s="18" t="s">
        <v>1033</v>
      </c>
      <c r="E22" s="24" t="s">
        <v>261</v>
      </c>
      <c r="F22" s="31">
        <v>241000</v>
      </c>
      <c r="G22" s="31">
        <v>105000</v>
      </c>
      <c r="H22" s="31">
        <v>23000</v>
      </c>
      <c r="I22" s="11"/>
      <c r="J22" s="31">
        <v>369000</v>
      </c>
      <c r="K22" s="11"/>
      <c r="L22" s="31">
        <v>305000</v>
      </c>
      <c r="M22" s="31">
        <v>0</v>
      </c>
      <c r="N22" s="31">
        <v>16000</v>
      </c>
      <c r="O22" s="11"/>
      <c r="P22" s="31">
        <v>321000</v>
      </c>
      <c r="Q22" s="11"/>
      <c r="R22" s="31">
        <v>277000</v>
      </c>
      <c r="S22" s="31">
        <v>64000</v>
      </c>
      <c r="T22" s="31">
        <v>15000</v>
      </c>
      <c r="U22" s="11"/>
      <c r="V22" s="31">
        <v>356000</v>
      </c>
      <c r="W22" s="36"/>
    </row>
    <row r="23">
      <c r="B23" s="16"/>
      <c r="C23" s="18"/>
      <c r="D23" s="18" t="s">
        <v>1146</v>
      </c>
      <c r="E23" s="24" t="s">
        <v>262</v>
      </c>
      <c r="F23" s="31">
        <v>12529000</v>
      </c>
      <c r="G23" s="31">
        <v>3714000</v>
      </c>
      <c r="H23" s="31">
        <v>161000</v>
      </c>
      <c r="I23" s="11"/>
      <c r="J23" s="31">
        <v>16404000</v>
      </c>
      <c r="K23" s="11"/>
      <c r="L23" s="31">
        <v>7955000</v>
      </c>
      <c r="M23" s="31">
        <v>4304000</v>
      </c>
      <c r="N23" s="31">
        <v>78000</v>
      </c>
      <c r="O23" s="11"/>
      <c r="P23" s="31">
        <v>12337000</v>
      </c>
      <c r="Q23" s="11"/>
      <c r="R23" s="31">
        <v>6990000</v>
      </c>
      <c r="S23" s="31">
        <v>4117000</v>
      </c>
      <c r="T23" s="31">
        <v>72000</v>
      </c>
      <c r="U23" s="11"/>
      <c r="V23" s="31">
        <v>11179000</v>
      </c>
      <c r="W23" s="36"/>
    </row>
    <row r="24">
      <c r="B24" s="16"/>
      <c r="C24" s="14" t="s">
        <v>1069</v>
      </c>
      <c r="D24" s="18" t="s">
        <v>1433</v>
      </c>
      <c r="E24" s="24" t="s">
        <v>34</v>
      </c>
      <c r="F24" s="31">
        <v>2151000</v>
      </c>
      <c r="G24" s="31">
        <v>0</v>
      </c>
      <c r="H24" s="31">
        <v>0</v>
      </c>
      <c r="I24" s="11"/>
      <c r="J24" s="31">
        <v>2151000</v>
      </c>
      <c r="K24" s="11"/>
      <c r="L24" s="31">
        <v>1423000</v>
      </c>
      <c r="M24" s="31">
        <v>0</v>
      </c>
      <c r="N24" s="31">
        <v>0</v>
      </c>
      <c r="O24" s="11"/>
      <c r="P24" s="31">
        <v>1423000</v>
      </c>
      <c r="Q24" s="11"/>
      <c r="R24" s="31">
        <v>473000</v>
      </c>
      <c r="S24" s="31">
        <v>0</v>
      </c>
      <c r="T24" s="31">
        <v>0</v>
      </c>
      <c r="U24" s="11"/>
      <c r="V24" s="31">
        <v>473000</v>
      </c>
      <c r="W24" s="36"/>
    </row>
    <row r="25">
      <c r="B25" s="16"/>
      <c r="C25" s="16"/>
      <c r="D25" s="18" t="s">
        <v>1432</v>
      </c>
      <c r="E25" s="24" t="s">
        <v>36</v>
      </c>
      <c r="F25" s="31">
        <v>0</v>
      </c>
      <c r="G25" s="31">
        <v>0</v>
      </c>
      <c r="H25" s="31">
        <v>0</v>
      </c>
      <c r="I25" s="11"/>
      <c r="J25" s="31">
        <v>0</v>
      </c>
      <c r="K25" s="11"/>
      <c r="L25" s="31">
        <v>0</v>
      </c>
      <c r="M25" s="31">
        <v>0</v>
      </c>
      <c r="N25" s="31">
        <v>0</v>
      </c>
      <c r="O25" s="11"/>
      <c r="P25" s="31">
        <v>0</v>
      </c>
      <c r="Q25" s="11"/>
      <c r="R25" s="31">
        <v>0</v>
      </c>
      <c r="S25" s="31">
        <v>0</v>
      </c>
      <c r="T25" s="31">
        <v>0</v>
      </c>
      <c r="U25" s="11"/>
      <c r="V25" s="31">
        <v>0</v>
      </c>
      <c r="W25" s="36"/>
    </row>
    <row r="26">
      <c r="B26" s="16"/>
      <c r="C26" s="16"/>
      <c r="D26" s="18" t="s">
        <v>1430</v>
      </c>
      <c r="E26" s="24" t="s">
        <v>37</v>
      </c>
      <c r="F26" s="31">
        <v>1000</v>
      </c>
      <c r="G26" s="31">
        <v>0</v>
      </c>
      <c r="H26" s="31">
        <v>0</v>
      </c>
      <c r="I26" s="11"/>
      <c r="J26" s="31">
        <v>1000</v>
      </c>
      <c r="K26" s="11"/>
      <c r="L26" s="31">
        <v>0</v>
      </c>
      <c r="M26" s="31">
        <v>0</v>
      </c>
      <c r="N26" s="31">
        <v>0</v>
      </c>
      <c r="O26" s="11"/>
      <c r="P26" s="31">
        <v>0</v>
      </c>
      <c r="Q26" s="11"/>
      <c r="R26" s="31">
        <v>4000</v>
      </c>
      <c r="S26" s="31">
        <v>0</v>
      </c>
      <c r="T26" s="31">
        <v>0</v>
      </c>
      <c r="U26" s="11"/>
      <c r="V26" s="31">
        <v>4000</v>
      </c>
      <c r="W26" s="36"/>
    </row>
    <row r="27">
      <c r="B27" s="16"/>
      <c r="C27" s="16"/>
      <c r="D27" s="18" t="s">
        <v>1431</v>
      </c>
      <c r="E27" s="24" t="s">
        <v>39</v>
      </c>
      <c r="F27" s="31">
        <v>0</v>
      </c>
      <c r="G27" s="31">
        <v>0</v>
      </c>
      <c r="H27" s="31">
        <v>0</v>
      </c>
      <c r="I27" s="11"/>
      <c r="J27" s="31">
        <v>0</v>
      </c>
      <c r="K27" s="11"/>
      <c r="L27" s="31">
        <v>0</v>
      </c>
      <c r="M27" s="31">
        <v>0</v>
      </c>
      <c r="N27" s="31">
        <v>0</v>
      </c>
      <c r="O27" s="11"/>
      <c r="P27" s="31">
        <v>0</v>
      </c>
      <c r="Q27" s="11"/>
      <c r="R27" s="31">
        <v>0</v>
      </c>
      <c r="S27" s="31">
        <v>0</v>
      </c>
      <c r="T27" s="31">
        <v>0</v>
      </c>
      <c r="U27" s="11"/>
      <c r="V27" s="31">
        <v>0</v>
      </c>
      <c r="W27" s="36"/>
    </row>
    <row r="28">
      <c r="B28" s="16"/>
      <c r="C28" s="16"/>
      <c r="D28" s="18" t="s">
        <v>939</v>
      </c>
      <c r="E28" s="24" t="s">
        <v>40</v>
      </c>
      <c r="F28" s="31">
        <v>0</v>
      </c>
      <c r="G28" s="31">
        <v>0</v>
      </c>
      <c r="H28" s="31">
        <v>0</v>
      </c>
      <c r="I28" s="11"/>
      <c r="J28" s="31">
        <v>0</v>
      </c>
      <c r="K28" s="11"/>
      <c r="L28" s="31">
        <v>0</v>
      </c>
      <c r="M28" s="31">
        <v>0</v>
      </c>
      <c r="N28" s="31">
        <v>0</v>
      </c>
      <c r="O28" s="11"/>
      <c r="P28" s="31">
        <v>0</v>
      </c>
      <c r="Q28" s="11"/>
      <c r="R28" s="31">
        <v>0</v>
      </c>
      <c r="S28" s="31">
        <v>0</v>
      </c>
      <c r="T28" s="31">
        <v>0</v>
      </c>
      <c r="U28" s="11"/>
      <c r="V28" s="31">
        <v>0</v>
      </c>
      <c r="W28" s="36"/>
    </row>
    <row r="29">
      <c r="B29" s="16"/>
      <c r="C29" s="16"/>
      <c r="D29" s="18" t="s">
        <v>1425</v>
      </c>
      <c r="E29" s="24" t="s">
        <v>41</v>
      </c>
      <c r="F29" s="31">
        <v>32000</v>
      </c>
      <c r="G29" s="31">
        <v>0</v>
      </c>
      <c r="H29" s="31">
        <v>0</v>
      </c>
      <c r="I29" s="11"/>
      <c r="J29" s="31">
        <v>32000</v>
      </c>
      <c r="K29" s="11"/>
      <c r="L29" s="31">
        <v>26000</v>
      </c>
      <c r="M29" s="31">
        <v>0</v>
      </c>
      <c r="N29" s="31">
        <v>1000</v>
      </c>
      <c r="O29" s="11"/>
      <c r="P29" s="31">
        <v>27000</v>
      </c>
      <c r="Q29" s="11"/>
      <c r="R29" s="31">
        <v>24000</v>
      </c>
      <c r="S29" s="31">
        <v>0</v>
      </c>
      <c r="T29" s="31">
        <v>0</v>
      </c>
      <c r="U29" s="11"/>
      <c r="V29" s="31">
        <v>24000</v>
      </c>
      <c r="W29" s="36"/>
    </row>
    <row r="30">
      <c r="B30" s="16"/>
      <c r="C30" s="16"/>
      <c r="D30" s="18" t="s">
        <v>1426</v>
      </c>
      <c r="E30" s="24" t="s">
        <v>42</v>
      </c>
      <c r="F30" s="31">
        <v>44000</v>
      </c>
      <c r="G30" s="31">
        <v>0</v>
      </c>
      <c r="H30" s="31">
        <v>0</v>
      </c>
      <c r="I30" s="11"/>
      <c r="J30" s="31">
        <v>44000</v>
      </c>
      <c r="K30" s="11"/>
      <c r="L30" s="31">
        <v>23000</v>
      </c>
      <c r="M30" s="31">
        <v>0</v>
      </c>
      <c r="N30" s="31">
        <v>0</v>
      </c>
      <c r="O30" s="11"/>
      <c r="P30" s="31">
        <v>23000</v>
      </c>
      <c r="Q30" s="11"/>
      <c r="R30" s="31">
        <v>49000</v>
      </c>
      <c r="S30" s="31">
        <v>0</v>
      </c>
      <c r="T30" s="31">
        <v>0</v>
      </c>
      <c r="U30" s="11"/>
      <c r="V30" s="31">
        <v>49000</v>
      </c>
      <c r="W30" s="36"/>
    </row>
    <row r="31">
      <c r="B31" s="16"/>
      <c r="C31" s="16"/>
      <c r="D31" s="18" t="s">
        <v>1033</v>
      </c>
      <c r="E31" s="24" t="s">
        <v>43</v>
      </c>
      <c r="F31" s="31">
        <v>22000</v>
      </c>
      <c r="G31" s="31">
        <v>0</v>
      </c>
      <c r="H31" s="31">
        <v>0</v>
      </c>
      <c r="I31" s="11"/>
      <c r="J31" s="31">
        <v>22000</v>
      </c>
      <c r="K31" s="11"/>
      <c r="L31" s="31">
        <v>17000</v>
      </c>
      <c r="M31" s="31">
        <v>0</v>
      </c>
      <c r="N31" s="31">
        <v>0</v>
      </c>
      <c r="O31" s="11"/>
      <c r="P31" s="31">
        <v>17000</v>
      </c>
      <c r="Q31" s="11"/>
      <c r="R31" s="31">
        <v>20000</v>
      </c>
      <c r="S31" s="31">
        <v>0</v>
      </c>
      <c r="T31" s="31">
        <v>0</v>
      </c>
      <c r="U31" s="11"/>
      <c r="V31" s="31">
        <v>20000</v>
      </c>
      <c r="W31" s="36"/>
    </row>
    <row r="32">
      <c r="B32" s="16"/>
      <c r="C32" s="18"/>
      <c r="D32" s="18" t="s">
        <v>1147</v>
      </c>
      <c r="E32" s="24" t="s">
        <v>44</v>
      </c>
      <c r="F32" s="31">
        <v>2250000</v>
      </c>
      <c r="G32" s="31">
        <v>0</v>
      </c>
      <c r="H32" s="31">
        <v>0</v>
      </c>
      <c r="I32" s="11"/>
      <c r="J32" s="31">
        <v>2250000</v>
      </c>
      <c r="K32" s="11"/>
      <c r="L32" s="31">
        <v>1489000</v>
      </c>
      <c r="M32" s="31">
        <v>0</v>
      </c>
      <c r="N32" s="31">
        <v>1000</v>
      </c>
      <c r="O32" s="11"/>
      <c r="P32" s="31">
        <v>1490000</v>
      </c>
      <c r="Q32" s="11"/>
      <c r="R32" s="31">
        <v>570000</v>
      </c>
      <c r="S32" s="31">
        <v>0</v>
      </c>
      <c r="T32" s="31">
        <v>0</v>
      </c>
      <c r="U32" s="11"/>
      <c r="V32" s="31">
        <v>570000</v>
      </c>
      <c r="W32" s="36"/>
    </row>
    <row r="33">
      <c r="B33" s="16"/>
      <c r="C33" s="14" t="s">
        <v>1091</v>
      </c>
      <c r="D33" s="18" t="s">
        <v>815</v>
      </c>
      <c r="E33" s="24" t="s">
        <v>45</v>
      </c>
      <c r="F33" s="31">
        <v>0</v>
      </c>
      <c r="G33" s="31">
        <v>60000</v>
      </c>
      <c r="H33" s="31">
        <v>51000</v>
      </c>
      <c r="I33" s="31">
        <v>0</v>
      </c>
      <c r="J33" s="31">
        <v>111000</v>
      </c>
      <c r="K33" s="11"/>
      <c r="L33" s="31">
        <v>0</v>
      </c>
      <c r="M33" s="31">
        <v>19000</v>
      </c>
      <c r="N33" s="31">
        <v>37000</v>
      </c>
      <c r="O33" s="31">
        <v>0</v>
      </c>
      <c r="P33" s="31">
        <v>56000</v>
      </c>
      <c r="Q33" s="11"/>
      <c r="R33" s="31">
        <v>0</v>
      </c>
      <c r="S33" s="31">
        <v>34000</v>
      </c>
      <c r="T33" s="31">
        <v>39000</v>
      </c>
      <c r="U33" s="31">
        <v>0</v>
      </c>
      <c r="V33" s="31">
        <v>73000</v>
      </c>
      <c r="W33" s="36"/>
    </row>
    <row r="34">
      <c r="B34" s="16"/>
      <c r="C34" s="16"/>
      <c r="D34" s="18" t="s">
        <v>814</v>
      </c>
      <c r="E34" s="24" t="s">
        <v>47</v>
      </c>
      <c r="F34" s="31">
        <v>0</v>
      </c>
      <c r="G34" s="31">
        <v>1265000</v>
      </c>
      <c r="H34" s="31">
        <v>34000</v>
      </c>
      <c r="I34" s="31">
        <v>0</v>
      </c>
      <c r="J34" s="31">
        <v>1299000</v>
      </c>
      <c r="K34" s="11"/>
      <c r="L34" s="31">
        <v>0</v>
      </c>
      <c r="M34" s="31">
        <v>577000</v>
      </c>
      <c r="N34" s="31">
        <v>156000</v>
      </c>
      <c r="O34" s="31">
        <v>0</v>
      </c>
      <c r="P34" s="31">
        <v>733000</v>
      </c>
      <c r="Q34" s="11"/>
      <c r="R34" s="31">
        <v>0</v>
      </c>
      <c r="S34" s="31">
        <v>450000</v>
      </c>
      <c r="T34" s="31">
        <v>78000</v>
      </c>
      <c r="U34" s="31">
        <v>0</v>
      </c>
      <c r="V34" s="31">
        <v>528000</v>
      </c>
      <c r="W34" s="36"/>
    </row>
    <row r="35">
      <c r="B35" s="16"/>
      <c r="C35" s="16"/>
      <c r="D35" s="18" t="s">
        <v>811</v>
      </c>
      <c r="E35" s="24" t="s">
        <v>64</v>
      </c>
      <c r="F35" s="31">
        <v>157000</v>
      </c>
      <c r="G35" s="31">
        <v>3379000</v>
      </c>
      <c r="H35" s="31">
        <v>1821000</v>
      </c>
      <c r="I35" s="31">
        <v>0</v>
      </c>
      <c r="J35" s="31">
        <v>5357000</v>
      </c>
      <c r="K35" s="11"/>
      <c r="L35" s="31">
        <v>60000</v>
      </c>
      <c r="M35" s="31">
        <v>546000</v>
      </c>
      <c r="N35" s="31">
        <v>613000</v>
      </c>
      <c r="O35" s="31">
        <v>0</v>
      </c>
      <c r="P35" s="31">
        <v>1219000</v>
      </c>
      <c r="Q35" s="11"/>
      <c r="R35" s="31">
        <v>73000</v>
      </c>
      <c r="S35" s="31">
        <v>1552000</v>
      </c>
      <c r="T35" s="31">
        <v>718000</v>
      </c>
      <c r="U35" s="31">
        <v>0</v>
      </c>
      <c r="V35" s="31">
        <v>2343000</v>
      </c>
      <c r="W35" s="36"/>
    </row>
    <row r="36">
      <c r="B36" s="16"/>
      <c r="C36" s="16"/>
      <c r="D36" s="18" t="s">
        <v>816</v>
      </c>
      <c r="E36" s="24" t="s">
        <v>66</v>
      </c>
      <c r="F36" s="31">
        <v>113000</v>
      </c>
      <c r="G36" s="31">
        <v>37000</v>
      </c>
      <c r="H36" s="31">
        <v>161000</v>
      </c>
      <c r="I36" s="31">
        <v>0</v>
      </c>
      <c r="J36" s="31">
        <v>311000</v>
      </c>
      <c r="K36" s="11"/>
      <c r="L36" s="31">
        <v>182000</v>
      </c>
      <c r="M36" s="31">
        <v>3000</v>
      </c>
      <c r="N36" s="31">
        <v>225000</v>
      </c>
      <c r="O36" s="31">
        <v>0</v>
      </c>
      <c r="P36" s="31">
        <v>410000</v>
      </c>
      <c r="Q36" s="11"/>
      <c r="R36" s="31">
        <v>247000</v>
      </c>
      <c r="S36" s="31">
        <v>36000</v>
      </c>
      <c r="T36" s="31">
        <v>423000</v>
      </c>
      <c r="U36" s="31">
        <v>0</v>
      </c>
      <c r="V36" s="31">
        <v>706000</v>
      </c>
      <c r="W36" s="36"/>
    </row>
    <row r="37">
      <c r="B37" s="16"/>
      <c r="C37" s="16"/>
      <c r="D37" s="18" t="s">
        <v>1064</v>
      </c>
      <c r="E37" s="24" t="s">
        <v>67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11"/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1"/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6"/>
    </row>
    <row r="38">
      <c r="B38" s="16"/>
      <c r="C38" s="16"/>
      <c r="D38" s="18" t="s">
        <v>812</v>
      </c>
      <c r="E38" s="24" t="s">
        <v>68</v>
      </c>
      <c r="F38" s="31">
        <v>0</v>
      </c>
      <c r="G38" s="31">
        <v>0</v>
      </c>
      <c r="H38" s="31">
        <v>2000</v>
      </c>
      <c r="I38" s="31">
        <v>0</v>
      </c>
      <c r="J38" s="31">
        <v>2000</v>
      </c>
      <c r="K38" s="11"/>
      <c r="L38" s="31">
        <v>0</v>
      </c>
      <c r="M38" s="31">
        <v>0</v>
      </c>
      <c r="N38" s="31">
        <v>8000</v>
      </c>
      <c r="O38" s="31">
        <v>0</v>
      </c>
      <c r="P38" s="31">
        <v>8000</v>
      </c>
      <c r="Q38" s="11"/>
      <c r="R38" s="31">
        <v>0</v>
      </c>
      <c r="S38" s="31">
        <v>0</v>
      </c>
      <c r="T38" s="31">
        <v>2000</v>
      </c>
      <c r="U38" s="31">
        <v>0</v>
      </c>
      <c r="V38" s="31">
        <v>2000</v>
      </c>
      <c r="W38" s="36"/>
    </row>
    <row r="39">
      <c r="B39" s="16"/>
      <c r="C39" s="18"/>
      <c r="D39" s="18" t="s">
        <v>1153</v>
      </c>
      <c r="E39" s="24" t="s">
        <v>69</v>
      </c>
      <c r="F39" s="31">
        <v>270000</v>
      </c>
      <c r="G39" s="31">
        <v>4741000</v>
      </c>
      <c r="H39" s="31">
        <v>2069000</v>
      </c>
      <c r="I39" s="31">
        <v>0</v>
      </c>
      <c r="J39" s="31">
        <v>7080000</v>
      </c>
      <c r="K39" s="11"/>
      <c r="L39" s="31">
        <v>242000</v>
      </c>
      <c r="M39" s="31">
        <v>1145000</v>
      </c>
      <c r="N39" s="31">
        <v>1039000</v>
      </c>
      <c r="O39" s="31">
        <v>0</v>
      </c>
      <c r="P39" s="31">
        <v>2426000</v>
      </c>
      <c r="Q39" s="11"/>
      <c r="R39" s="31">
        <v>320000</v>
      </c>
      <c r="S39" s="31">
        <v>2072000</v>
      </c>
      <c r="T39" s="31">
        <v>1260000</v>
      </c>
      <c r="U39" s="31">
        <v>0</v>
      </c>
      <c r="V39" s="31">
        <v>3652000</v>
      </c>
      <c r="W39" s="36"/>
    </row>
    <row r="40">
      <c r="B40" s="16"/>
      <c r="C40" s="18" t="s">
        <v>1104</v>
      </c>
      <c r="D40" s="18"/>
      <c r="E40" s="24" t="s">
        <v>70</v>
      </c>
      <c r="F40" s="31">
        <v>4381000</v>
      </c>
      <c r="G40" s="31">
        <v>0</v>
      </c>
      <c r="H40" s="31">
        <v>9000</v>
      </c>
      <c r="I40" s="31">
        <v>0</v>
      </c>
      <c r="J40" s="31">
        <v>4390000</v>
      </c>
      <c r="K40" s="11"/>
      <c r="L40" s="31">
        <v>2290000</v>
      </c>
      <c r="M40" s="31">
        <v>0</v>
      </c>
      <c r="N40" s="31">
        <v>8000</v>
      </c>
      <c r="O40" s="31">
        <v>0</v>
      </c>
      <c r="P40" s="31">
        <v>2298000</v>
      </c>
      <c r="Q40" s="11"/>
      <c r="R40" s="31">
        <v>2980000</v>
      </c>
      <c r="S40" s="31">
        <v>0</v>
      </c>
      <c r="T40" s="31">
        <v>7000</v>
      </c>
      <c r="U40" s="31">
        <v>0</v>
      </c>
      <c r="V40" s="31">
        <v>2987000</v>
      </c>
      <c r="W40" s="36"/>
    </row>
    <row r="41">
      <c r="B41" s="18"/>
      <c r="C41" s="18" t="s">
        <v>1202</v>
      </c>
      <c r="D41" s="18"/>
      <c r="E41" s="24" t="s">
        <v>71</v>
      </c>
      <c r="F41" s="31">
        <v>19430000</v>
      </c>
      <c r="G41" s="31">
        <v>8455000</v>
      </c>
      <c r="H41" s="31">
        <v>2239000</v>
      </c>
      <c r="I41" s="31">
        <v>0</v>
      </c>
      <c r="J41" s="31">
        <v>30124000</v>
      </c>
      <c r="K41" s="11"/>
      <c r="L41" s="31">
        <v>11976000</v>
      </c>
      <c r="M41" s="31">
        <v>5449000</v>
      </c>
      <c r="N41" s="31">
        <v>1126000</v>
      </c>
      <c r="O41" s="31">
        <v>0</v>
      </c>
      <c r="P41" s="31">
        <v>18551000</v>
      </c>
      <c r="Q41" s="11"/>
      <c r="R41" s="31">
        <v>10860000</v>
      </c>
      <c r="S41" s="31">
        <v>6189000</v>
      </c>
      <c r="T41" s="31">
        <v>1339000</v>
      </c>
      <c r="U41" s="31">
        <v>0</v>
      </c>
      <c r="V41" s="31">
        <v>18388000</v>
      </c>
      <c r="W41" s="36"/>
    </row>
    <row r="42">
      <c r="B42" s="14" t="s">
        <v>527</v>
      </c>
      <c r="C42" s="14" t="s">
        <v>774</v>
      </c>
      <c r="D42" s="18" t="s">
        <v>815</v>
      </c>
      <c r="E42" s="24" t="s">
        <v>72</v>
      </c>
      <c r="F42" s="31">
        <v>0</v>
      </c>
      <c r="G42" s="31">
        <v>103000</v>
      </c>
      <c r="H42" s="31">
        <v>94000</v>
      </c>
      <c r="I42" s="31">
        <v>0</v>
      </c>
      <c r="J42" s="31">
        <v>197000</v>
      </c>
      <c r="K42" s="11"/>
      <c r="L42" s="31">
        <v>0</v>
      </c>
      <c r="M42" s="31">
        <v>55000</v>
      </c>
      <c r="N42" s="31">
        <v>50000</v>
      </c>
      <c r="O42" s="31">
        <v>0</v>
      </c>
      <c r="P42" s="31">
        <v>105000</v>
      </c>
      <c r="Q42" s="11"/>
      <c r="R42" s="31">
        <v>0</v>
      </c>
      <c r="S42" s="31">
        <v>71000</v>
      </c>
      <c r="T42" s="31">
        <v>46000</v>
      </c>
      <c r="U42" s="31">
        <v>0</v>
      </c>
      <c r="V42" s="31">
        <v>117000</v>
      </c>
      <c r="W42" s="36"/>
    </row>
    <row r="43">
      <c r="B43" s="16"/>
      <c r="C43" s="16"/>
      <c r="D43" s="18" t="s">
        <v>814</v>
      </c>
      <c r="E43" s="24" t="s">
        <v>73</v>
      </c>
      <c r="F43" s="31">
        <v>0</v>
      </c>
      <c r="G43" s="31">
        <v>1047000</v>
      </c>
      <c r="H43" s="31">
        <v>79000</v>
      </c>
      <c r="I43" s="31">
        <v>0</v>
      </c>
      <c r="J43" s="31">
        <v>1126000</v>
      </c>
      <c r="K43" s="11"/>
      <c r="L43" s="31">
        <v>0</v>
      </c>
      <c r="M43" s="31">
        <v>748000</v>
      </c>
      <c r="N43" s="31">
        <v>195000</v>
      </c>
      <c r="O43" s="31">
        <v>0</v>
      </c>
      <c r="P43" s="31">
        <v>943000</v>
      </c>
      <c r="Q43" s="11"/>
      <c r="R43" s="31">
        <v>0</v>
      </c>
      <c r="S43" s="31">
        <v>563000</v>
      </c>
      <c r="T43" s="31">
        <v>117000</v>
      </c>
      <c r="U43" s="31">
        <v>0</v>
      </c>
      <c r="V43" s="31">
        <v>680000</v>
      </c>
      <c r="W43" s="36"/>
    </row>
    <row r="44">
      <c r="B44" s="16"/>
      <c r="C44" s="16"/>
      <c r="D44" s="18" t="s">
        <v>811</v>
      </c>
      <c r="E44" s="24" t="s">
        <v>75</v>
      </c>
      <c r="F44" s="31">
        <v>148000</v>
      </c>
      <c r="G44" s="31">
        <v>3257000</v>
      </c>
      <c r="H44" s="31">
        <v>1234000</v>
      </c>
      <c r="I44" s="31">
        <v>0</v>
      </c>
      <c r="J44" s="31">
        <v>4639000</v>
      </c>
      <c r="K44" s="11"/>
      <c r="L44" s="31">
        <v>59000</v>
      </c>
      <c r="M44" s="31">
        <v>641000</v>
      </c>
      <c r="N44" s="31">
        <v>399000</v>
      </c>
      <c r="O44" s="31">
        <v>0</v>
      </c>
      <c r="P44" s="31">
        <v>1099000</v>
      </c>
      <c r="Q44" s="11"/>
      <c r="R44" s="31">
        <v>73000</v>
      </c>
      <c r="S44" s="31">
        <v>1954000</v>
      </c>
      <c r="T44" s="31">
        <v>665000</v>
      </c>
      <c r="U44" s="31">
        <v>0</v>
      </c>
      <c r="V44" s="31">
        <v>2692000</v>
      </c>
      <c r="W44" s="36"/>
    </row>
    <row r="45">
      <c r="B45" s="16"/>
      <c r="C45" s="16"/>
      <c r="D45" s="18" t="s">
        <v>816</v>
      </c>
      <c r="E45" s="24" t="s">
        <v>76</v>
      </c>
      <c r="F45" s="31">
        <v>113000</v>
      </c>
      <c r="G45" s="31">
        <v>14000</v>
      </c>
      <c r="H45" s="31">
        <v>162000</v>
      </c>
      <c r="I45" s="31">
        <v>0</v>
      </c>
      <c r="J45" s="31">
        <v>289000</v>
      </c>
      <c r="K45" s="11"/>
      <c r="L45" s="31">
        <v>207000</v>
      </c>
      <c r="M45" s="31">
        <v>12000</v>
      </c>
      <c r="N45" s="31">
        <v>40000</v>
      </c>
      <c r="O45" s="31">
        <v>0</v>
      </c>
      <c r="P45" s="31">
        <v>259000</v>
      </c>
      <c r="Q45" s="11"/>
      <c r="R45" s="31">
        <v>247000</v>
      </c>
      <c r="S45" s="31">
        <v>0</v>
      </c>
      <c r="T45" s="31">
        <v>12000</v>
      </c>
      <c r="U45" s="31">
        <v>0</v>
      </c>
      <c r="V45" s="31">
        <v>259000</v>
      </c>
      <c r="W45" s="36"/>
    </row>
    <row r="46">
      <c r="B46" s="16"/>
      <c r="C46" s="16"/>
      <c r="D46" s="18" t="s">
        <v>1064</v>
      </c>
      <c r="E46" s="24" t="s">
        <v>77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11"/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1"/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6"/>
    </row>
    <row r="47">
      <c r="B47" s="16"/>
      <c r="C47" s="16"/>
      <c r="D47" s="18" t="s">
        <v>812</v>
      </c>
      <c r="E47" s="24" t="s">
        <v>78</v>
      </c>
      <c r="F47" s="31">
        <v>0</v>
      </c>
      <c r="G47" s="31">
        <v>13000</v>
      </c>
      <c r="H47" s="31">
        <v>0</v>
      </c>
      <c r="I47" s="31">
        <v>0</v>
      </c>
      <c r="J47" s="31">
        <v>13000</v>
      </c>
      <c r="K47" s="11"/>
      <c r="L47" s="31">
        <v>0</v>
      </c>
      <c r="M47" s="31">
        <v>1000</v>
      </c>
      <c r="N47" s="31">
        <v>5000</v>
      </c>
      <c r="O47" s="31">
        <v>0</v>
      </c>
      <c r="P47" s="31">
        <v>6000</v>
      </c>
      <c r="Q47" s="11"/>
      <c r="R47" s="31">
        <v>0</v>
      </c>
      <c r="S47" s="31">
        <v>5000</v>
      </c>
      <c r="T47" s="31">
        <v>0</v>
      </c>
      <c r="U47" s="31">
        <v>0</v>
      </c>
      <c r="V47" s="31">
        <v>5000</v>
      </c>
      <c r="W47" s="36"/>
    </row>
    <row r="48">
      <c r="B48" s="16"/>
      <c r="C48" s="18"/>
      <c r="D48" s="18" t="s">
        <v>1117</v>
      </c>
      <c r="E48" s="24" t="s">
        <v>79</v>
      </c>
      <c r="F48" s="31">
        <v>261000</v>
      </c>
      <c r="G48" s="31">
        <v>4434000</v>
      </c>
      <c r="H48" s="31">
        <v>1569000</v>
      </c>
      <c r="I48" s="31">
        <v>0</v>
      </c>
      <c r="J48" s="31">
        <v>6264000</v>
      </c>
      <c r="K48" s="11"/>
      <c r="L48" s="31">
        <v>266000</v>
      </c>
      <c r="M48" s="31">
        <v>1457000</v>
      </c>
      <c r="N48" s="31">
        <v>689000</v>
      </c>
      <c r="O48" s="31">
        <v>0</v>
      </c>
      <c r="P48" s="31">
        <v>2412000</v>
      </c>
      <c r="Q48" s="11"/>
      <c r="R48" s="31">
        <v>320000</v>
      </c>
      <c r="S48" s="31">
        <v>2593000</v>
      </c>
      <c r="T48" s="31">
        <v>840000</v>
      </c>
      <c r="U48" s="31">
        <v>0</v>
      </c>
      <c r="V48" s="31">
        <v>3753000</v>
      </c>
      <c r="W48" s="36"/>
    </row>
    <row r="49">
      <c r="B49" s="16"/>
      <c r="C49" s="18" t="s">
        <v>786</v>
      </c>
      <c r="D49" s="18"/>
      <c r="E49" s="24" t="s">
        <v>80</v>
      </c>
      <c r="F49" s="31">
        <v>6866000</v>
      </c>
      <c r="G49" s="31">
        <v>0</v>
      </c>
      <c r="H49" s="31">
        <v>9000</v>
      </c>
      <c r="I49" s="31">
        <v>0</v>
      </c>
      <c r="J49" s="31">
        <v>6875000</v>
      </c>
      <c r="K49" s="11"/>
      <c r="L49" s="31">
        <v>4415000</v>
      </c>
      <c r="M49" s="31">
        <v>0</v>
      </c>
      <c r="N49" s="31">
        <v>3000</v>
      </c>
      <c r="O49" s="31">
        <v>0</v>
      </c>
      <c r="P49" s="31">
        <v>4418000</v>
      </c>
      <c r="Q49" s="11"/>
      <c r="R49" s="31">
        <v>4032000</v>
      </c>
      <c r="S49" s="31">
        <v>0</v>
      </c>
      <c r="T49" s="31">
        <v>0</v>
      </c>
      <c r="U49" s="31">
        <v>0</v>
      </c>
      <c r="V49" s="31">
        <v>4032000</v>
      </c>
      <c r="W49" s="36"/>
    </row>
    <row r="50">
      <c r="B50" s="18"/>
      <c r="C50" s="18" t="s">
        <v>1198</v>
      </c>
      <c r="D50" s="18"/>
      <c r="E50" s="24" t="s">
        <v>81</v>
      </c>
      <c r="F50" s="31">
        <v>7127000</v>
      </c>
      <c r="G50" s="31">
        <v>4434000</v>
      </c>
      <c r="H50" s="31">
        <v>1578000</v>
      </c>
      <c r="I50" s="31">
        <v>0</v>
      </c>
      <c r="J50" s="31">
        <v>13139000</v>
      </c>
      <c r="K50" s="11"/>
      <c r="L50" s="31">
        <v>4681000</v>
      </c>
      <c r="M50" s="31">
        <v>1457000</v>
      </c>
      <c r="N50" s="31">
        <v>692000</v>
      </c>
      <c r="O50" s="31">
        <v>0</v>
      </c>
      <c r="P50" s="31">
        <v>6830000</v>
      </c>
      <c r="Q50" s="11"/>
      <c r="R50" s="31">
        <v>4352000</v>
      </c>
      <c r="S50" s="31">
        <v>2593000</v>
      </c>
      <c r="T50" s="31">
        <v>840000</v>
      </c>
      <c r="U50" s="31">
        <v>0</v>
      </c>
      <c r="V50" s="31">
        <v>7785000</v>
      </c>
      <c r="W50" s="36"/>
    </row>
    <row r="51">
      <c r="B51" s="14" t="s">
        <v>591</v>
      </c>
      <c r="C51" s="18" t="s">
        <v>577</v>
      </c>
      <c r="D51" s="18"/>
      <c r="E51" s="24" t="s">
        <v>82</v>
      </c>
      <c r="F51" s="31">
        <v>0</v>
      </c>
      <c r="G51" s="31">
        <v>0</v>
      </c>
      <c r="H51" s="31">
        <v>111000</v>
      </c>
      <c r="I51" s="11"/>
      <c r="J51" s="31">
        <v>111000</v>
      </c>
      <c r="K51" s="11"/>
      <c r="L51" s="31">
        <v>0</v>
      </c>
      <c r="M51" s="31">
        <v>13000</v>
      </c>
      <c r="N51" s="31">
        <v>172000</v>
      </c>
      <c r="O51" s="11"/>
      <c r="P51" s="31">
        <v>185000</v>
      </c>
      <c r="Q51" s="11"/>
      <c r="R51" s="31">
        <v>0</v>
      </c>
      <c r="S51" s="31">
        <v>6000</v>
      </c>
      <c r="T51" s="31">
        <v>162000</v>
      </c>
      <c r="U51" s="11"/>
      <c r="V51" s="31">
        <v>168000</v>
      </c>
      <c r="W51" s="36"/>
    </row>
    <row r="52">
      <c r="B52" s="16"/>
      <c r="C52" s="18" t="s">
        <v>555</v>
      </c>
      <c r="D52" s="18"/>
      <c r="E52" s="24" t="s">
        <v>83</v>
      </c>
      <c r="F52" s="35">
        <v>0</v>
      </c>
      <c r="G52" s="35">
        <v>0</v>
      </c>
      <c r="H52" s="35">
        <v>321000</v>
      </c>
      <c r="I52" s="30"/>
      <c r="J52" s="35">
        <v>321000</v>
      </c>
      <c r="K52" s="11"/>
      <c r="L52" s="35">
        <v>0</v>
      </c>
      <c r="M52" s="35">
        <v>0</v>
      </c>
      <c r="N52" s="35">
        <v>302000</v>
      </c>
      <c r="O52" s="30"/>
      <c r="P52" s="35">
        <v>302000</v>
      </c>
      <c r="Q52" s="11"/>
      <c r="R52" s="35">
        <v>0</v>
      </c>
      <c r="S52" s="35">
        <v>0</v>
      </c>
      <c r="T52" s="35">
        <v>350000</v>
      </c>
      <c r="U52" s="30"/>
      <c r="V52" s="35">
        <v>350000</v>
      </c>
      <c r="W52" s="36"/>
    </row>
    <row r="53">
      <c r="B53" s="16"/>
      <c r="C53" s="18" t="s">
        <v>577</v>
      </c>
      <c r="D53" s="18" t="s">
        <v>577</v>
      </c>
      <c r="E53" s="24" t="s">
        <v>84</v>
      </c>
      <c r="F53" s="36"/>
      <c r="G53" s="36"/>
      <c r="H53" s="36"/>
      <c r="I53" s="36"/>
      <c r="J53" s="36"/>
      <c r="K53" s="31">
        <v>-6000</v>
      </c>
      <c r="L53" s="36"/>
      <c r="M53" s="36"/>
      <c r="N53" s="36"/>
      <c r="O53" s="36"/>
      <c r="P53" s="36"/>
      <c r="Q53" s="31">
        <v>28000</v>
      </c>
      <c r="R53" s="36"/>
      <c r="S53" s="36"/>
      <c r="T53" s="36"/>
      <c r="U53" s="36"/>
      <c r="V53" s="36"/>
      <c r="W53" s="31">
        <v>29000</v>
      </c>
    </row>
    <row r="54">
      <c r="B54" s="14"/>
      <c r="C54" s="14" t="s">
        <v>555</v>
      </c>
      <c r="D54" s="14" t="s">
        <v>555</v>
      </c>
      <c r="E54" s="26" t="s">
        <v>86</v>
      </c>
      <c r="F54" s="36"/>
      <c r="G54" s="36"/>
      <c r="H54" s="36"/>
      <c r="I54" s="36"/>
      <c r="J54" s="36"/>
      <c r="K54" s="35">
        <v>-8000</v>
      </c>
      <c r="L54" s="36"/>
      <c r="M54" s="36"/>
      <c r="N54" s="36"/>
      <c r="O54" s="36"/>
      <c r="P54" s="36"/>
      <c r="Q54" s="35">
        <v>-1000</v>
      </c>
      <c r="R54" s="36"/>
      <c r="S54" s="36"/>
      <c r="T54" s="36"/>
      <c r="U54" s="36"/>
      <c r="V54" s="36"/>
      <c r="W54" s="35">
        <v>42000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dataValidations count="1">
    <dataValidation sqref="A9" allowBlank="1" showInputMessage="1" showErrorMessage="1" type="list">
      <formula1>'@lists'!$A$46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660-54</v>
      </c>
    </row>
    <row r="9">
      <c r="A9" s="1" t="s">
        <v>217</v>
      </c>
    </row>
    <row r="10">
      <c r="B10" s="8" t="s">
        <v>218</v>
      </c>
      <c r="C10" s="10"/>
      <c r="D10" s="10"/>
      <c r="E10" s="10"/>
      <c r="F10" s="10"/>
      <c r="G10" s="10"/>
      <c r="H10" s="10"/>
      <c r="I10" s="10"/>
    </row>
    <row r="11">
      <c r="B11" s="12" t="s">
        <v>217</v>
      </c>
    </row>
    <row r="12">
      <c r="F12" s="27" t="s">
        <v>1450</v>
      </c>
      <c r="G12" s="34"/>
      <c r="H12" s="34"/>
      <c r="I12" s="34"/>
      <c r="J12" s="34"/>
      <c r="K12" s="34"/>
      <c r="L12" s="34"/>
      <c r="M12" s="34"/>
      <c r="N12" s="34"/>
      <c r="O12" s="27"/>
      <c r="P12" s="27" t="s">
        <v>1345</v>
      </c>
      <c r="Q12" s="34"/>
      <c r="R12" s="34"/>
      <c r="S12" s="34"/>
      <c r="T12" s="34"/>
      <c r="U12" s="34"/>
      <c r="V12" s="34"/>
      <c r="W12" s="34"/>
      <c r="X12" s="34"/>
      <c r="Y12" s="27"/>
    </row>
    <row r="13">
      <c r="F13" s="27" t="s">
        <v>1397</v>
      </c>
      <c r="G13" s="27" t="s">
        <v>1380</v>
      </c>
      <c r="H13" s="27" t="s">
        <v>1388</v>
      </c>
      <c r="I13" s="27" t="s">
        <v>1026</v>
      </c>
      <c r="J13" s="27" t="s">
        <v>1183</v>
      </c>
      <c r="K13" s="27" t="s">
        <v>764</v>
      </c>
      <c r="L13" s="27" t="s">
        <v>705</v>
      </c>
      <c r="M13" s="27" t="s">
        <v>706</v>
      </c>
      <c r="N13" s="27" t="s">
        <v>1396</v>
      </c>
      <c r="O13" s="27" t="s">
        <v>1385</v>
      </c>
      <c r="P13" s="27" t="s">
        <v>1397</v>
      </c>
      <c r="Q13" s="27" t="s">
        <v>1380</v>
      </c>
      <c r="R13" s="27" t="s">
        <v>1388</v>
      </c>
      <c r="S13" s="27" t="s">
        <v>1026</v>
      </c>
      <c r="T13" s="27" t="s">
        <v>1183</v>
      </c>
      <c r="U13" s="27" t="s">
        <v>764</v>
      </c>
      <c r="V13" s="27" t="s">
        <v>705</v>
      </c>
      <c r="W13" s="27" t="s">
        <v>706</v>
      </c>
      <c r="X13" s="27" t="s">
        <v>1396</v>
      </c>
      <c r="Y13" s="27" t="s">
        <v>1385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261</v>
      </c>
      <c r="N14" s="24" t="s">
        <v>262</v>
      </c>
      <c r="O14" s="24" t="s">
        <v>34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</row>
    <row r="15">
      <c r="B15" s="14" t="s">
        <v>1087</v>
      </c>
      <c r="C15" s="14" t="s">
        <v>542</v>
      </c>
      <c r="D15" s="18" t="s">
        <v>1433</v>
      </c>
      <c r="E15" s="24" t="s">
        <v>32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</row>
    <row r="16">
      <c r="B16" s="16"/>
      <c r="C16" s="16"/>
      <c r="D16" s="18" t="s">
        <v>1432</v>
      </c>
      <c r="E16" s="24" t="s">
        <v>46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</row>
    <row r="17">
      <c r="B17" s="16"/>
      <c r="C17" s="16"/>
      <c r="D17" s="18" t="s">
        <v>1430</v>
      </c>
      <c r="E17" s="24" t="s">
        <v>74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</row>
    <row r="18">
      <c r="B18" s="16"/>
      <c r="C18" s="16"/>
      <c r="D18" s="18" t="s">
        <v>1431</v>
      </c>
      <c r="E18" s="24" t="s">
        <v>85</v>
      </c>
      <c r="F18" s="31">
        <v>23000</v>
      </c>
      <c r="G18" s="31">
        <v>2000</v>
      </c>
      <c r="H18" s="31">
        <v>0</v>
      </c>
      <c r="I18" s="31">
        <v>0</v>
      </c>
      <c r="J18" s="31">
        <v>0</v>
      </c>
      <c r="K18" s="31">
        <v>0</v>
      </c>
      <c r="L18" s="31">
        <v>53000</v>
      </c>
      <c r="M18" s="31">
        <v>-6000</v>
      </c>
      <c r="N18" s="31">
        <v>72000</v>
      </c>
      <c r="O18" s="31">
        <v>2000</v>
      </c>
      <c r="P18" s="31">
        <v>14000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14000</v>
      </c>
      <c r="W18" s="31">
        <v>0</v>
      </c>
      <c r="X18" s="31">
        <v>28000</v>
      </c>
      <c r="Y18" s="31">
        <v>0</v>
      </c>
    </row>
    <row r="19">
      <c r="B19" s="16"/>
      <c r="C19" s="16"/>
      <c r="D19" s="18" t="s">
        <v>939</v>
      </c>
      <c r="E19" s="24" t="s">
        <v>90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</row>
    <row r="20">
      <c r="B20" s="16"/>
      <c r="C20" s="16"/>
      <c r="D20" s="18" t="s">
        <v>1425</v>
      </c>
      <c r="E20" s="24" t="s">
        <v>91</v>
      </c>
      <c r="F20" s="31">
        <v>22000</v>
      </c>
      <c r="G20" s="31">
        <v>1000</v>
      </c>
      <c r="H20" s="31">
        <v>0</v>
      </c>
      <c r="I20" s="31">
        <v>0</v>
      </c>
      <c r="J20" s="31">
        <v>-1000</v>
      </c>
      <c r="K20" s="31">
        <v>0</v>
      </c>
      <c r="L20" s="31">
        <v>41000</v>
      </c>
      <c r="M20" s="31">
        <v>0</v>
      </c>
      <c r="N20" s="31">
        <v>63000</v>
      </c>
      <c r="O20" s="31">
        <v>4000</v>
      </c>
      <c r="P20" s="31">
        <v>31000</v>
      </c>
      <c r="Q20" s="31">
        <v>0</v>
      </c>
      <c r="R20" s="31">
        <v>0</v>
      </c>
      <c r="S20" s="31">
        <v>0</v>
      </c>
      <c r="T20" s="31">
        <v>-9000</v>
      </c>
      <c r="U20" s="31">
        <v>0</v>
      </c>
      <c r="V20" s="31">
        <v>0</v>
      </c>
      <c r="W20" s="31">
        <v>0</v>
      </c>
      <c r="X20" s="31">
        <v>22000</v>
      </c>
      <c r="Y20" s="31">
        <v>1000</v>
      </c>
    </row>
    <row r="21">
      <c r="B21" s="16"/>
      <c r="C21" s="16"/>
      <c r="D21" s="18" t="s">
        <v>1426</v>
      </c>
      <c r="E21" s="24" t="s">
        <v>260</v>
      </c>
      <c r="F21" s="31">
        <v>3000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3000</v>
      </c>
      <c r="O21" s="31">
        <v>0</v>
      </c>
      <c r="P21" s="31">
        <v>11000</v>
      </c>
      <c r="Q21" s="31">
        <v>1000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12000</v>
      </c>
      <c r="Y21" s="31">
        <v>0</v>
      </c>
    </row>
    <row r="22">
      <c r="B22" s="16"/>
      <c r="C22" s="16"/>
      <c r="D22" s="18" t="s">
        <v>1033</v>
      </c>
      <c r="E22" s="24" t="s">
        <v>261</v>
      </c>
      <c r="F22" s="31">
        <v>21000</v>
      </c>
      <c r="G22" s="31">
        <v>2000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23000</v>
      </c>
      <c r="O22" s="31">
        <v>-1000</v>
      </c>
      <c r="P22" s="31">
        <v>16000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16000</v>
      </c>
      <c r="Y22" s="31">
        <v>0</v>
      </c>
    </row>
    <row r="23">
      <c r="B23" s="16"/>
      <c r="C23" s="18"/>
      <c r="D23" s="18" t="s">
        <v>1146</v>
      </c>
      <c r="E23" s="24" t="s">
        <v>262</v>
      </c>
      <c r="F23" s="31">
        <v>69000</v>
      </c>
      <c r="G23" s="31">
        <v>5000</v>
      </c>
      <c r="H23" s="31">
        <v>0</v>
      </c>
      <c r="I23" s="31">
        <v>0</v>
      </c>
      <c r="J23" s="31">
        <v>-1000</v>
      </c>
      <c r="K23" s="31">
        <v>0</v>
      </c>
      <c r="L23" s="31">
        <v>94000</v>
      </c>
      <c r="M23" s="31">
        <v>-6000</v>
      </c>
      <c r="N23" s="31">
        <v>161000</v>
      </c>
      <c r="O23" s="31">
        <v>5000</v>
      </c>
      <c r="P23" s="31">
        <v>72000</v>
      </c>
      <c r="Q23" s="31">
        <v>1000</v>
      </c>
      <c r="R23" s="31">
        <v>0</v>
      </c>
      <c r="S23" s="31">
        <v>0</v>
      </c>
      <c r="T23" s="31">
        <v>-9000</v>
      </c>
      <c r="U23" s="31">
        <v>0</v>
      </c>
      <c r="V23" s="31">
        <v>14000</v>
      </c>
      <c r="W23" s="31">
        <v>0</v>
      </c>
      <c r="X23" s="31">
        <v>78000</v>
      </c>
      <c r="Y23" s="31">
        <v>1000</v>
      </c>
    </row>
    <row r="24">
      <c r="B24" s="16"/>
      <c r="C24" s="14" t="s">
        <v>22</v>
      </c>
      <c r="D24" s="18" t="s">
        <v>1433</v>
      </c>
      <c r="E24" s="24" t="s">
        <v>34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</row>
    <row r="25">
      <c r="B25" s="16"/>
      <c r="C25" s="16"/>
      <c r="D25" s="18" t="s">
        <v>1432</v>
      </c>
      <c r="E25" s="24" t="s">
        <v>36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</row>
    <row r="26">
      <c r="B26" s="16"/>
      <c r="C26" s="16"/>
      <c r="D26" s="18" t="s">
        <v>1430</v>
      </c>
      <c r="E26" s="24" t="s">
        <v>37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>
      <c r="B27" s="16"/>
      <c r="C27" s="16"/>
      <c r="D27" s="18" t="s">
        <v>1431</v>
      </c>
      <c r="E27" s="24" t="s">
        <v>39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</row>
    <row r="28">
      <c r="B28" s="16"/>
      <c r="C28" s="16"/>
      <c r="D28" s="18" t="s">
        <v>939</v>
      </c>
      <c r="E28" s="24" t="s">
        <v>40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>
      <c r="B29" s="16"/>
      <c r="C29" s="16"/>
      <c r="D29" s="18" t="s">
        <v>1425</v>
      </c>
      <c r="E29" s="24" t="s">
        <v>41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3000</v>
      </c>
      <c r="Q29" s="31">
        <v>0</v>
      </c>
      <c r="R29" s="31">
        <v>0</v>
      </c>
      <c r="S29" s="31">
        <v>0</v>
      </c>
      <c r="T29" s="31">
        <v>-2000</v>
      </c>
      <c r="U29" s="31">
        <v>0</v>
      </c>
      <c r="V29" s="31">
        <v>0</v>
      </c>
      <c r="W29" s="31">
        <v>0</v>
      </c>
      <c r="X29" s="31">
        <v>1000</v>
      </c>
      <c r="Y29" s="31">
        <v>0</v>
      </c>
    </row>
    <row r="30">
      <c r="B30" s="16"/>
      <c r="C30" s="16"/>
      <c r="D30" s="18" t="s">
        <v>1426</v>
      </c>
      <c r="E30" s="24" t="s">
        <v>42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</row>
    <row r="31">
      <c r="B31" s="16"/>
      <c r="C31" s="16"/>
      <c r="D31" s="18" t="s">
        <v>1033</v>
      </c>
      <c r="E31" s="24" t="s">
        <v>43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</row>
    <row r="32">
      <c r="B32" s="16"/>
      <c r="C32" s="18"/>
      <c r="D32" s="18" t="s">
        <v>1147</v>
      </c>
      <c r="E32" s="24" t="s">
        <v>44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3000</v>
      </c>
      <c r="Q32" s="31">
        <v>0</v>
      </c>
      <c r="R32" s="31">
        <v>0</v>
      </c>
      <c r="S32" s="31">
        <v>0</v>
      </c>
      <c r="T32" s="31">
        <v>-2000</v>
      </c>
      <c r="U32" s="31">
        <v>0</v>
      </c>
      <c r="V32" s="31">
        <v>0</v>
      </c>
      <c r="W32" s="31">
        <v>0</v>
      </c>
      <c r="X32" s="31">
        <v>1000</v>
      </c>
      <c r="Y32" s="31">
        <v>0</v>
      </c>
    </row>
    <row r="33">
      <c r="B33" s="16"/>
      <c r="C33" s="14" t="s">
        <v>1091</v>
      </c>
      <c r="D33" s="18" t="s">
        <v>814</v>
      </c>
      <c r="E33" s="24" t="s">
        <v>45</v>
      </c>
      <c r="F33" s="31">
        <v>71000</v>
      </c>
      <c r="G33" s="31">
        <v>-22000</v>
      </c>
      <c r="H33" s="31">
        <v>34000</v>
      </c>
      <c r="I33" s="31">
        <v>0</v>
      </c>
      <c r="J33" s="31">
        <v>-2000</v>
      </c>
      <c r="K33" s="31">
        <v>0</v>
      </c>
      <c r="L33" s="31">
        <v>4000</v>
      </c>
      <c r="M33" s="31">
        <v>0</v>
      </c>
      <c r="N33" s="31">
        <v>85000</v>
      </c>
      <c r="O33" s="31">
        <v>38000</v>
      </c>
      <c r="P33" s="31">
        <v>204000</v>
      </c>
      <c r="Q33" s="31">
        <v>-7000</v>
      </c>
      <c r="R33" s="31">
        <v>2000</v>
      </c>
      <c r="S33" s="31">
        <v>0</v>
      </c>
      <c r="T33" s="31">
        <v>-9000</v>
      </c>
      <c r="U33" s="31">
        <v>0</v>
      </c>
      <c r="V33" s="31">
        <v>3000</v>
      </c>
      <c r="W33" s="31">
        <v>0</v>
      </c>
      <c r="X33" s="31">
        <v>193000</v>
      </c>
      <c r="Y33" s="31">
        <v>103000</v>
      </c>
    </row>
    <row r="34">
      <c r="B34" s="16"/>
      <c r="C34" s="16"/>
      <c r="D34" s="18" t="s">
        <v>811</v>
      </c>
      <c r="E34" s="24" t="s">
        <v>47</v>
      </c>
      <c r="F34" s="31">
        <v>1047000</v>
      </c>
      <c r="G34" s="31">
        <v>378000</v>
      </c>
      <c r="H34" s="31">
        <v>1040000</v>
      </c>
      <c r="I34" s="31">
        <v>0</v>
      </c>
      <c r="J34" s="31">
        <v>-641000</v>
      </c>
      <c r="K34" s="31">
        <v>0</v>
      </c>
      <c r="L34" s="31">
        <v>0</v>
      </c>
      <c r="M34" s="31">
        <v>-3000</v>
      </c>
      <c r="N34" s="31">
        <v>1821000</v>
      </c>
      <c r="O34" s="31">
        <v>1594000</v>
      </c>
      <c r="P34" s="31">
        <v>1119000</v>
      </c>
      <c r="Q34" s="31">
        <v>12000</v>
      </c>
      <c r="R34" s="31">
        <v>184000</v>
      </c>
      <c r="S34" s="31">
        <v>0</v>
      </c>
      <c r="T34" s="31">
        <v>-702000</v>
      </c>
      <c r="U34" s="31">
        <v>0</v>
      </c>
      <c r="V34" s="31">
        <v>0</v>
      </c>
      <c r="W34" s="31">
        <v>0</v>
      </c>
      <c r="X34" s="31">
        <v>613000</v>
      </c>
      <c r="Y34" s="31">
        <v>245000</v>
      </c>
    </row>
    <row r="35">
      <c r="B35" s="16"/>
      <c r="C35" s="16"/>
      <c r="D35" s="18" t="s">
        <v>816</v>
      </c>
      <c r="E35" s="24" t="s">
        <v>64</v>
      </c>
      <c r="F35" s="31">
        <v>386000</v>
      </c>
      <c r="G35" s="31">
        <v>-82000</v>
      </c>
      <c r="H35" s="31">
        <v>4000</v>
      </c>
      <c r="I35" s="31">
        <v>0</v>
      </c>
      <c r="J35" s="31">
        <v>-147000</v>
      </c>
      <c r="K35" s="31">
        <v>0</v>
      </c>
      <c r="L35" s="31">
        <v>0</v>
      </c>
      <c r="M35" s="31">
        <v>0</v>
      </c>
      <c r="N35" s="31">
        <v>161000</v>
      </c>
      <c r="O35" s="31">
        <v>0</v>
      </c>
      <c r="P35" s="31">
        <v>260000</v>
      </c>
      <c r="Q35" s="31">
        <v>82000</v>
      </c>
      <c r="R35" s="31">
        <v>16000</v>
      </c>
      <c r="S35" s="31">
        <v>0</v>
      </c>
      <c r="T35" s="31">
        <v>-133000</v>
      </c>
      <c r="U35" s="31">
        <v>0</v>
      </c>
      <c r="V35" s="31">
        <v>0</v>
      </c>
      <c r="W35" s="31">
        <v>0</v>
      </c>
      <c r="X35" s="31">
        <v>225000</v>
      </c>
      <c r="Y35" s="31">
        <v>0</v>
      </c>
    </row>
    <row r="36">
      <c r="B36" s="16"/>
      <c r="C36" s="16"/>
      <c r="D36" s="18" t="s">
        <v>1064</v>
      </c>
      <c r="E36" s="24" t="s">
        <v>66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</row>
    <row r="37">
      <c r="B37" s="16"/>
      <c r="C37" s="16"/>
      <c r="D37" s="18" t="s">
        <v>812</v>
      </c>
      <c r="E37" s="24" t="s">
        <v>67</v>
      </c>
      <c r="F37" s="31">
        <v>2000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2000</v>
      </c>
      <c r="O37" s="31">
        <v>0</v>
      </c>
      <c r="P37" s="31">
        <v>7000</v>
      </c>
      <c r="Q37" s="31">
        <v>1000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8000</v>
      </c>
      <c r="Y37" s="31">
        <v>0</v>
      </c>
    </row>
    <row r="38">
      <c r="B38" s="16"/>
      <c r="C38" s="18"/>
      <c r="D38" s="18" t="s">
        <v>1153</v>
      </c>
      <c r="E38" s="24" t="s">
        <v>68</v>
      </c>
      <c r="F38" s="31">
        <v>1506000</v>
      </c>
      <c r="G38" s="31">
        <v>274000</v>
      </c>
      <c r="H38" s="31">
        <v>1078000</v>
      </c>
      <c r="I38" s="31">
        <v>0</v>
      </c>
      <c r="J38" s="31">
        <v>-790000</v>
      </c>
      <c r="K38" s="31">
        <v>0</v>
      </c>
      <c r="L38" s="31">
        <v>4000</v>
      </c>
      <c r="M38" s="31">
        <v>-3000</v>
      </c>
      <c r="N38" s="31">
        <v>2069000</v>
      </c>
      <c r="O38" s="31">
        <v>1632000</v>
      </c>
      <c r="P38" s="31">
        <v>1590000</v>
      </c>
      <c r="Q38" s="31">
        <v>88000</v>
      </c>
      <c r="R38" s="31">
        <v>202000</v>
      </c>
      <c r="S38" s="31">
        <v>0</v>
      </c>
      <c r="T38" s="31">
        <v>-844000</v>
      </c>
      <c r="U38" s="31">
        <v>0</v>
      </c>
      <c r="V38" s="31">
        <v>3000</v>
      </c>
      <c r="W38" s="31">
        <v>0</v>
      </c>
      <c r="X38" s="31">
        <v>1039000</v>
      </c>
      <c r="Y38" s="31">
        <v>348000</v>
      </c>
    </row>
    <row r="39">
      <c r="B39" s="16"/>
      <c r="C39" s="18" t="s">
        <v>1104</v>
      </c>
      <c r="D39" s="18"/>
      <c r="E39" s="24" t="s">
        <v>69</v>
      </c>
      <c r="F39" s="31">
        <v>8000</v>
      </c>
      <c r="G39" s="31">
        <v>1000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9000</v>
      </c>
      <c r="O39" s="31">
        <v>0</v>
      </c>
      <c r="P39" s="31">
        <v>9000</v>
      </c>
      <c r="Q39" s="31">
        <v>-1000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8000</v>
      </c>
      <c r="Y39" s="31">
        <v>0</v>
      </c>
    </row>
    <row r="40">
      <c r="B40" s="18"/>
      <c r="C40" s="18" t="s">
        <v>1202</v>
      </c>
      <c r="D40" s="18"/>
      <c r="E40" s="24" t="s">
        <v>70</v>
      </c>
      <c r="F40" s="31">
        <v>1583000</v>
      </c>
      <c r="G40" s="31">
        <v>280000</v>
      </c>
      <c r="H40" s="31">
        <v>1078000</v>
      </c>
      <c r="I40" s="31">
        <v>0</v>
      </c>
      <c r="J40" s="31">
        <v>-791000</v>
      </c>
      <c r="K40" s="31">
        <v>0</v>
      </c>
      <c r="L40" s="31">
        <v>98000</v>
      </c>
      <c r="M40" s="31">
        <v>-9000</v>
      </c>
      <c r="N40" s="31">
        <v>2239000</v>
      </c>
      <c r="O40" s="31">
        <v>1637000</v>
      </c>
      <c r="P40" s="31">
        <v>1674000</v>
      </c>
      <c r="Q40" s="31">
        <v>88000</v>
      </c>
      <c r="R40" s="31">
        <v>202000</v>
      </c>
      <c r="S40" s="31">
        <v>0</v>
      </c>
      <c r="T40" s="31">
        <v>-855000</v>
      </c>
      <c r="U40" s="31">
        <v>0</v>
      </c>
      <c r="V40" s="31">
        <v>17000</v>
      </c>
      <c r="W40" s="31">
        <v>0</v>
      </c>
      <c r="X40" s="31">
        <v>1126000</v>
      </c>
      <c r="Y40" s="31">
        <v>349000</v>
      </c>
    </row>
    <row r="41">
      <c r="B41" s="14" t="s">
        <v>771</v>
      </c>
      <c r="C41" s="14" t="s">
        <v>774</v>
      </c>
      <c r="D41" s="18" t="s">
        <v>814</v>
      </c>
      <c r="E41" s="24" t="s">
        <v>71</v>
      </c>
      <c r="F41" s="31">
        <v>158000</v>
      </c>
      <c r="G41" s="31">
        <v>17000</v>
      </c>
      <c r="H41" s="31">
        <v>3000</v>
      </c>
      <c r="I41" s="31">
        <v>0</v>
      </c>
      <c r="J41" s="31">
        <v>-12000</v>
      </c>
      <c r="K41" s="31">
        <v>0</v>
      </c>
      <c r="L41" s="31">
        <v>7000</v>
      </c>
      <c r="M41" s="31">
        <v>0</v>
      </c>
      <c r="N41" s="31">
        <v>173000</v>
      </c>
      <c r="O41" s="31">
        <v>-106000</v>
      </c>
      <c r="P41" s="31">
        <v>267000</v>
      </c>
      <c r="Q41" s="31">
        <v>-2000</v>
      </c>
      <c r="R41" s="31">
        <v>3000</v>
      </c>
      <c r="S41" s="31">
        <v>0</v>
      </c>
      <c r="T41" s="31">
        <v>-23000</v>
      </c>
      <c r="U41" s="31">
        <v>0</v>
      </c>
      <c r="V41" s="31">
        <v>0</v>
      </c>
      <c r="W41" s="31">
        <v>0</v>
      </c>
      <c r="X41" s="31">
        <v>245000</v>
      </c>
      <c r="Y41" s="31">
        <v>-79000</v>
      </c>
    </row>
    <row r="42">
      <c r="B42" s="16"/>
      <c r="C42" s="16"/>
      <c r="D42" s="18" t="s">
        <v>811</v>
      </c>
      <c r="E42" s="24" t="s">
        <v>72</v>
      </c>
      <c r="F42" s="31">
        <v>943000</v>
      </c>
      <c r="G42" s="31">
        <v>510000</v>
      </c>
      <c r="H42" s="31">
        <v>349000</v>
      </c>
      <c r="I42" s="31">
        <v>0</v>
      </c>
      <c r="J42" s="31">
        <v>-568000</v>
      </c>
      <c r="K42" s="31">
        <v>0</v>
      </c>
      <c r="L42" s="31">
        <v>0</v>
      </c>
      <c r="M42" s="31">
        <v>0</v>
      </c>
      <c r="N42" s="31">
        <v>1234000</v>
      </c>
      <c r="O42" s="31">
        <v>-788000</v>
      </c>
      <c r="P42" s="31">
        <v>939000</v>
      </c>
      <c r="Q42" s="31">
        <v>-84000</v>
      </c>
      <c r="R42" s="31">
        <v>101000</v>
      </c>
      <c r="S42" s="31">
        <v>0</v>
      </c>
      <c r="T42" s="31">
        <v>-557000</v>
      </c>
      <c r="U42" s="31">
        <v>0</v>
      </c>
      <c r="V42" s="31">
        <v>0</v>
      </c>
      <c r="W42" s="31">
        <v>0</v>
      </c>
      <c r="X42" s="31">
        <v>399000</v>
      </c>
      <c r="Y42" s="31">
        <v>-254000</v>
      </c>
    </row>
    <row r="43">
      <c r="B43" s="16"/>
      <c r="C43" s="16"/>
      <c r="D43" s="18" t="s">
        <v>816</v>
      </c>
      <c r="E43" s="24" t="s">
        <v>73</v>
      </c>
      <c r="F43" s="31">
        <v>42000</v>
      </c>
      <c r="G43" s="31">
        <v>33000</v>
      </c>
      <c r="H43" s="31">
        <v>90000</v>
      </c>
      <c r="I43" s="31">
        <v>0</v>
      </c>
      <c r="J43" s="31">
        <v>-3000</v>
      </c>
      <c r="K43" s="31">
        <v>0</v>
      </c>
      <c r="L43" s="31">
        <v>0</v>
      </c>
      <c r="M43" s="31">
        <v>0</v>
      </c>
      <c r="N43" s="31">
        <v>162000</v>
      </c>
      <c r="O43" s="31">
        <v>0</v>
      </c>
      <c r="P43" s="31">
        <v>69000</v>
      </c>
      <c r="Q43" s="31">
        <v>4000</v>
      </c>
      <c r="R43" s="31">
        <v>7000</v>
      </c>
      <c r="S43" s="31">
        <v>0</v>
      </c>
      <c r="T43" s="31">
        <v>-40000</v>
      </c>
      <c r="U43" s="31">
        <v>0</v>
      </c>
      <c r="V43" s="31">
        <v>0</v>
      </c>
      <c r="W43" s="31">
        <v>0</v>
      </c>
      <c r="X43" s="31">
        <v>40000</v>
      </c>
      <c r="Y43" s="31">
        <v>0</v>
      </c>
    </row>
    <row r="44">
      <c r="B44" s="16"/>
      <c r="C44" s="16"/>
      <c r="D44" s="18" t="s">
        <v>1064</v>
      </c>
      <c r="E44" s="24" t="s">
        <v>75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</row>
    <row r="45">
      <c r="B45" s="16"/>
      <c r="C45" s="16"/>
      <c r="D45" s="18" t="s">
        <v>812</v>
      </c>
      <c r="E45" s="24" t="s">
        <v>76</v>
      </c>
      <c r="F45" s="31">
        <v>7000</v>
      </c>
      <c r="G45" s="31">
        <v>-7000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7000</v>
      </c>
      <c r="Q45" s="31">
        <v>-1000</v>
      </c>
      <c r="R45" s="31">
        <v>0</v>
      </c>
      <c r="S45" s="31">
        <v>0</v>
      </c>
      <c r="T45" s="31">
        <v>-1000</v>
      </c>
      <c r="U45" s="31">
        <v>0</v>
      </c>
      <c r="V45" s="31">
        <v>0</v>
      </c>
      <c r="W45" s="31">
        <v>0</v>
      </c>
      <c r="X45" s="31">
        <v>5000</v>
      </c>
      <c r="Y45" s="31">
        <v>0</v>
      </c>
    </row>
    <row r="46">
      <c r="B46" s="16"/>
      <c r="C46" s="18"/>
      <c r="D46" s="18" t="s">
        <v>1117</v>
      </c>
      <c r="E46" s="24" t="s">
        <v>77</v>
      </c>
      <c r="F46" s="31">
        <v>1150000</v>
      </c>
      <c r="G46" s="31">
        <v>553000</v>
      </c>
      <c r="H46" s="31">
        <v>442000</v>
      </c>
      <c r="I46" s="31">
        <v>0</v>
      </c>
      <c r="J46" s="31">
        <v>-583000</v>
      </c>
      <c r="K46" s="31">
        <v>0</v>
      </c>
      <c r="L46" s="31">
        <v>7000</v>
      </c>
      <c r="M46" s="31">
        <v>0</v>
      </c>
      <c r="N46" s="31">
        <v>1569000</v>
      </c>
      <c r="O46" s="31">
        <v>-894000</v>
      </c>
      <c r="P46" s="31">
        <v>1282000</v>
      </c>
      <c r="Q46" s="31">
        <v>-83000</v>
      </c>
      <c r="R46" s="31">
        <v>111000</v>
      </c>
      <c r="S46" s="31">
        <v>0</v>
      </c>
      <c r="T46" s="31">
        <v>-621000</v>
      </c>
      <c r="U46" s="31">
        <v>0</v>
      </c>
      <c r="V46" s="31">
        <v>0</v>
      </c>
      <c r="W46" s="31">
        <v>0</v>
      </c>
      <c r="X46" s="31">
        <v>689000</v>
      </c>
      <c r="Y46" s="31">
        <v>-333000</v>
      </c>
    </row>
    <row r="47">
      <c r="B47" s="16"/>
      <c r="C47" s="18" t="s">
        <v>786</v>
      </c>
      <c r="D47" s="18"/>
      <c r="E47" s="24" t="s">
        <v>78</v>
      </c>
      <c r="F47" s="31">
        <v>9000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9000</v>
      </c>
      <c r="O47" s="31">
        <v>0</v>
      </c>
      <c r="P47" s="31">
        <v>4000</v>
      </c>
      <c r="Q47" s="31">
        <v>-1000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3000</v>
      </c>
      <c r="Y47" s="31">
        <v>0</v>
      </c>
    </row>
    <row r="48">
      <c r="B48" s="14"/>
      <c r="C48" s="14" t="s">
        <v>1198</v>
      </c>
      <c r="D48" s="14"/>
      <c r="E48" s="26" t="s">
        <v>79</v>
      </c>
      <c r="F48" s="35">
        <v>1159000</v>
      </c>
      <c r="G48" s="35">
        <v>553000</v>
      </c>
      <c r="H48" s="35">
        <v>442000</v>
      </c>
      <c r="I48" s="35">
        <v>0</v>
      </c>
      <c r="J48" s="35">
        <v>-583000</v>
      </c>
      <c r="K48" s="35">
        <v>0</v>
      </c>
      <c r="L48" s="35">
        <v>7000</v>
      </c>
      <c r="M48" s="35">
        <v>0</v>
      </c>
      <c r="N48" s="35">
        <v>1578000</v>
      </c>
      <c r="O48" s="35">
        <v>-894000</v>
      </c>
      <c r="P48" s="35">
        <v>1286000</v>
      </c>
      <c r="Q48" s="35">
        <v>-84000</v>
      </c>
      <c r="R48" s="35">
        <v>111000</v>
      </c>
      <c r="S48" s="35">
        <v>0</v>
      </c>
      <c r="T48" s="35">
        <v>-621000</v>
      </c>
      <c r="U48" s="35">
        <v>0</v>
      </c>
      <c r="V48" s="35">
        <v>0</v>
      </c>
      <c r="W48" s="35">
        <v>0</v>
      </c>
      <c r="X48" s="35">
        <v>692000</v>
      </c>
      <c r="Y48" s="35">
        <v>-333000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'@lists'!$A$47:$B$47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660-55</v>
      </c>
    </row>
    <row r="9">
      <c r="A9" s="1" t="s">
        <v>220</v>
      </c>
    </row>
    <row r="10">
      <c r="B10" s="8" t="s">
        <v>221</v>
      </c>
      <c r="C10" s="10"/>
      <c r="D10" s="10"/>
      <c r="E10" s="10"/>
      <c r="F10" s="10"/>
      <c r="G10" s="10"/>
      <c r="H10" s="10"/>
      <c r="I10" s="10"/>
    </row>
    <row r="11">
      <c r="B11" s="12" t="s">
        <v>220</v>
      </c>
    </row>
    <row r="12">
      <c r="F12" s="27" t="s">
        <v>1055</v>
      </c>
      <c r="G12" s="34"/>
      <c r="H12" s="34"/>
      <c r="I12" s="34"/>
      <c r="J12" s="34"/>
      <c r="K12" s="34"/>
      <c r="L12" s="34"/>
      <c r="M12" s="34"/>
      <c r="N12" s="34"/>
      <c r="O12" s="27"/>
      <c r="P12" s="27" t="s">
        <v>1056</v>
      </c>
      <c r="Q12" s="34"/>
      <c r="R12" s="34"/>
      <c r="S12" s="34"/>
      <c r="T12" s="34"/>
      <c r="U12" s="34"/>
      <c r="V12" s="34"/>
      <c r="W12" s="34"/>
      <c r="X12" s="34"/>
      <c r="Y12" s="27"/>
      <c r="Z12" s="27" t="s">
        <v>1438</v>
      </c>
      <c r="AA12" s="34"/>
      <c r="AB12" s="34"/>
      <c r="AC12" s="34"/>
      <c r="AD12" s="34"/>
      <c r="AE12" s="34"/>
      <c r="AF12" s="34"/>
      <c r="AG12" s="34"/>
      <c r="AH12" s="34"/>
      <c r="AI12" s="27"/>
    </row>
    <row r="13">
      <c r="F13" s="27" t="s">
        <v>1397</v>
      </c>
      <c r="G13" s="27" t="s">
        <v>1380</v>
      </c>
      <c r="H13" s="27" t="s">
        <v>1388</v>
      </c>
      <c r="I13" s="27" t="s">
        <v>1026</v>
      </c>
      <c r="J13" s="27" t="s">
        <v>1183</v>
      </c>
      <c r="K13" s="27" t="s">
        <v>764</v>
      </c>
      <c r="L13" s="27" t="s">
        <v>705</v>
      </c>
      <c r="M13" s="27" t="s">
        <v>706</v>
      </c>
      <c r="N13" s="27" t="s">
        <v>1396</v>
      </c>
      <c r="O13" s="27" t="s">
        <v>1385</v>
      </c>
      <c r="P13" s="27" t="s">
        <v>1397</v>
      </c>
      <c r="Q13" s="27" t="s">
        <v>1380</v>
      </c>
      <c r="R13" s="27" t="s">
        <v>1388</v>
      </c>
      <c r="S13" s="27" t="s">
        <v>1026</v>
      </c>
      <c r="T13" s="27" t="s">
        <v>1183</v>
      </c>
      <c r="U13" s="27" t="s">
        <v>764</v>
      </c>
      <c r="V13" s="27" t="s">
        <v>705</v>
      </c>
      <c r="W13" s="27" t="s">
        <v>706</v>
      </c>
      <c r="X13" s="27" t="s">
        <v>1396</v>
      </c>
      <c r="Y13" s="27" t="s">
        <v>1385</v>
      </c>
      <c r="Z13" s="27" t="s">
        <v>1397</v>
      </c>
      <c r="AA13" s="27" t="s">
        <v>1380</v>
      </c>
      <c r="AB13" s="27" t="s">
        <v>1388</v>
      </c>
      <c r="AC13" s="27" t="s">
        <v>1026</v>
      </c>
      <c r="AD13" s="27" t="s">
        <v>1183</v>
      </c>
      <c r="AE13" s="27" t="s">
        <v>764</v>
      </c>
      <c r="AF13" s="27" t="s">
        <v>705</v>
      </c>
      <c r="AG13" s="27" t="s">
        <v>706</v>
      </c>
      <c r="AH13" s="27" t="s">
        <v>1396</v>
      </c>
      <c r="AI13" s="27" t="s">
        <v>1385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261</v>
      </c>
      <c r="N14" s="24" t="s">
        <v>262</v>
      </c>
      <c r="O14" s="24" t="s">
        <v>34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  <c r="Z14" s="24" t="s">
        <v>32</v>
      </c>
      <c r="AA14" s="24" t="s">
        <v>46</v>
      </c>
      <c r="AB14" s="24" t="s">
        <v>74</v>
      </c>
      <c r="AC14" s="24" t="s">
        <v>85</v>
      </c>
      <c r="AD14" s="24" t="s">
        <v>90</v>
      </c>
      <c r="AE14" s="24" t="s">
        <v>91</v>
      </c>
      <c r="AF14" s="24" t="s">
        <v>260</v>
      </c>
      <c r="AG14" s="24" t="s">
        <v>261</v>
      </c>
      <c r="AH14" s="24" t="s">
        <v>262</v>
      </c>
      <c r="AI14" s="24" t="s">
        <v>34</v>
      </c>
    </row>
    <row r="15">
      <c r="B15" s="14" t="s">
        <v>1087</v>
      </c>
      <c r="C15" s="14" t="s">
        <v>542</v>
      </c>
      <c r="D15" s="18" t="s">
        <v>1433</v>
      </c>
      <c r="E15" s="24" t="s">
        <v>32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</row>
    <row r="16">
      <c r="B16" s="16"/>
      <c r="C16" s="16"/>
      <c r="D16" s="18" t="s">
        <v>1432</v>
      </c>
      <c r="E16" s="24" t="s">
        <v>46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</row>
    <row r="17">
      <c r="B17" s="16"/>
      <c r="C17" s="16"/>
      <c r="D17" s="18" t="s">
        <v>1430</v>
      </c>
      <c r="E17" s="24" t="s">
        <v>74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</row>
    <row r="18">
      <c r="B18" s="16"/>
      <c r="C18" s="16"/>
      <c r="D18" s="18" t="s">
        <v>1431</v>
      </c>
      <c r="E18" s="24" t="s">
        <v>85</v>
      </c>
      <c r="F18" s="31">
        <v>26000</v>
      </c>
      <c r="G18" s="31">
        <v>2000</v>
      </c>
      <c r="H18" s="31">
        <v>0</v>
      </c>
      <c r="I18" s="31">
        <v>-3000</v>
      </c>
      <c r="J18" s="31">
        <v>0</v>
      </c>
      <c r="K18" s="31">
        <v>0</v>
      </c>
      <c r="L18" s="31">
        <v>53000</v>
      </c>
      <c r="M18" s="31">
        <v>-6000</v>
      </c>
      <c r="N18" s="31">
        <v>72000</v>
      </c>
      <c r="O18" s="31">
        <v>2000</v>
      </c>
      <c r="P18" s="31">
        <v>5000</v>
      </c>
      <c r="Q18" s="31">
        <v>0</v>
      </c>
      <c r="R18" s="31">
        <v>0</v>
      </c>
      <c r="S18" s="31">
        <v>0</v>
      </c>
      <c r="T18" s="31">
        <v>-2000</v>
      </c>
      <c r="U18" s="31">
        <v>0</v>
      </c>
      <c r="V18" s="31">
        <v>25000</v>
      </c>
      <c r="W18" s="31">
        <v>0</v>
      </c>
      <c r="X18" s="31">
        <v>28000</v>
      </c>
      <c r="Y18" s="31">
        <v>0</v>
      </c>
      <c r="Z18" s="31">
        <v>5000</v>
      </c>
      <c r="AA18" s="31">
        <v>-1000</v>
      </c>
      <c r="AB18" s="31">
        <v>0</v>
      </c>
      <c r="AC18" s="31">
        <v>0</v>
      </c>
      <c r="AD18" s="31">
        <v>-2000</v>
      </c>
      <c r="AE18" s="31">
        <v>0</v>
      </c>
      <c r="AF18" s="31">
        <v>24000</v>
      </c>
      <c r="AG18" s="31">
        <v>0</v>
      </c>
      <c r="AH18" s="31">
        <v>26000</v>
      </c>
      <c r="AI18" s="31">
        <v>-1000</v>
      </c>
    </row>
    <row r="19">
      <c r="B19" s="16"/>
      <c r="C19" s="16"/>
      <c r="D19" s="18" t="s">
        <v>939</v>
      </c>
      <c r="E19" s="24" t="s">
        <v>90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</row>
    <row r="20">
      <c r="B20" s="16"/>
      <c r="C20" s="16"/>
      <c r="D20" s="18" t="s">
        <v>1425</v>
      </c>
      <c r="E20" s="24" t="s">
        <v>91</v>
      </c>
      <c r="F20" s="31">
        <v>19000</v>
      </c>
      <c r="G20" s="31">
        <v>5000</v>
      </c>
      <c r="H20" s="31">
        <v>0</v>
      </c>
      <c r="I20" s="31">
        <v>0</v>
      </c>
      <c r="J20" s="31">
        <v>-2000</v>
      </c>
      <c r="K20" s="31">
        <v>0</v>
      </c>
      <c r="L20" s="31">
        <v>41000</v>
      </c>
      <c r="M20" s="31">
        <v>0</v>
      </c>
      <c r="N20" s="31">
        <v>63000</v>
      </c>
      <c r="O20" s="31">
        <v>4000</v>
      </c>
      <c r="P20" s="31">
        <v>19000</v>
      </c>
      <c r="Q20" s="31">
        <v>2000</v>
      </c>
      <c r="R20" s="31">
        <v>0</v>
      </c>
      <c r="S20" s="31">
        <v>0</v>
      </c>
      <c r="T20" s="31">
        <v>-9000</v>
      </c>
      <c r="U20" s="31">
        <v>0</v>
      </c>
      <c r="V20" s="31">
        <v>10000</v>
      </c>
      <c r="W20" s="31">
        <v>0</v>
      </c>
      <c r="X20" s="31">
        <v>22000</v>
      </c>
      <c r="Y20" s="31">
        <v>1000</v>
      </c>
      <c r="Z20" s="31">
        <v>19000</v>
      </c>
      <c r="AA20" s="31">
        <v>-1000</v>
      </c>
      <c r="AB20" s="31">
        <v>0</v>
      </c>
      <c r="AC20" s="31">
        <v>0</v>
      </c>
      <c r="AD20" s="31">
        <v>-10000</v>
      </c>
      <c r="AE20" s="31">
        <v>0</v>
      </c>
      <c r="AF20" s="31">
        <v>11000</v>
      </c>
      <c r="AG20" s="31">
        <v>0</v>
      </c>
      <c r="AH20" s="31">
        <v>19000</v>
      </c>
      <c r="AI20" s="31">
        <v>-2000</v>
      </c>
    </row>
    <row r="21">
      <c r="B21" s="16"/>
      <c r="C21" s="16"/>
      <c r="D21" s="18" t="s">
        <v>1426</v>
      </c>
      <c r="E21" s="24" t="s">
        <v>260</v>
      </c>
      <c r="F21" s="31">
        <v>12000</v>
      </c>
      <c r="G21" s="31">
        <v>0</v>
      </c>
      <c r="H21" s="31">
        <v>0</v>
      </c>
      <c r="I21" s="31">
        <v>0</v>
      </c>
      <c r="J21" s="31">
        <v>-9000</v>
      </c>
      <c r="K21" s="31">
        <v>0</v>
      </c>
      <c r="L21" s="31">
        <v>0</v>
      </c>
      <c r="M21" s="31">
        <v>0</v>
      </c>
      <c r="N21" s="31">
        <v>3000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12000</v>
      </c>
      <c r="W21" s="31">
        <v>0</v>
      </c>
      <c r="X21" s="31">
        <v>12000</v>
      </c>
      <c r="Y21" s="31">
        <v>0</v>
      </c>
      <c r="Z21" s="31">
        <v>0</v>
      </c>
      <c r="AA21" s="31">
        <v>1000</v>
      </c>
      <c r="AB21" s="31">
        <v>0</v>
      </c>
      <c r="AC21" s="31">
        <v>0</v>
      </c>
      <c r="AD21" s="31">
        <v>0</v>
      </c>
      <c r="AE21" s="31">
        <v>0</v>
      </c>
      <c r="AF21" s="31">
        <v>11000</v>
      </c>
      <c r="AG21" s="31">
        <v>0</v>
      </c>
      <c r="AH21" s="31">
        <v>12000</v>
      </c>
      <c r="AI21" s="31">
        <v>0</v>
      </c>
    </row>
    <row r="22">
      <c r="B22" s="16"/>
      <c r="C22" s="16"/>
      <c r="D22" s="18" t="s">
        <v>1033</v>
      </c>
      <c r="E22" s="24" t="s">
        <v>261</v>
      </c>
      <c r="F22" s="31">
        <v>15000</v>
      </c>
      <c r="G22" s="31">
        <v>2000</v>
      </c>
      <c r="H22" s="31">
        <v>6000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23000</v>
      </c>
      <c r="O22" s="31">
        <v>-1000</v>
      </c>
      <c r="P22" s="31">
        <v>16000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16000</v>
      </c>
      <c r="Y22" s="31">
        <v>0</v>
      </c>
      <c r="Z22" s="31">
        <v>16000</v>
      </c>
      <c r="AA22" s="31">
        <v>-1000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15000</v>
      </c>
      <c r="AI22" s="31">
        <v>-1000</v>
      </c>
    </row>
    <row r="23">
      <c r="B23" s="16"/>
      <c r="C23" s="18"/>
      <c r="D23" s="18" t="s">
        <v>1146</v>
      </c>
      <c r="E23" s="24" t="s">
        <v>262</v>
      </c>
      <c r="F23" s="31">
        <v>72000</v>
      </c>
      <c r="G23" s="31">
        <v>9000</v>
      </c>
      <c r="H23" s="31">
        <v>6000</v>
      </c>
      <c r="I23" s="31">
        <v>-3000</v>
      </c>
      <c r="J23" s="31">
        <v>-11000</v>
      </c>
      <c r="K23" s="31">
        <v>0</v>
      </c>
      <c r="L23" s="31">
        <v>94000</v>
      </c>
      <c r="M23" s="31">
        <v>-6000</v>
      </c>
      <c r="N23" s="31">
        <v>161000</v>
      </c>
      <c r="O23" s="31">
        <v>5000</v>
      </c>
      <c r="P23" s="31">
        <v>40000</v>
      </c>
      <c r="Q23" s="31">
        <v>2000</v>
      </c>
      <c r="R23" s="31">
        <v>0</v>
      </c>
      <c r="S23" s="31">
        <v>0</v>
      </c>
      <c r="T23" s="31">
        <v>-11000</v>
      </c>
      <c r="U23" s="31">
        <v>0</v>
      </c>
      <c r="V23" s="31">
        <v>47000</v>
      </c>
      <c r="W23" s="31">
        <v>0</v>
      </c>
      <c r="X23" s="31">
        <v>78000</v>
      </c>
      <c r="Y23" s="31">
        <v>1000</v>
      </c>
      <c r="Z23" s="31">
        <v>40000</v>
      </c>
      <c r="AA23" s="31">
        <v>-2000</v>
      </c>
      <c r="AB23" s="31">
        <v>0</v>
      </c>
      <c r="AC23" s="31">
        <v>0</v>
      </c>
      <c r="AD23" s="31">
        <v>-12000</v>
      </c>
      <c r="AE23" s="31">
        <v>0</v>
      </c>
      <c r="AF23" s="31">
        <v>46000</v>
      </c>
      <c r="AG23" s="31">
        <v>0</v>
      </c>
      <c r="AH23" s="31">
        <v>72000</v>
      </c>
      <c r="AI23" s="31">
        <v>-4000</v>
      </c>
    </row>
    <row r="24">
      <c r="B24" s="16"/>
      <c r="C24" s="14" t="s">
        <v>1069</v>
      </c>
      <c r="D24" s="18" t="s">
        <v>1433</v>
      </c>
      <c r="E24" s="24" t="s">
        <v>34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</row>
    <row r="25">
      <c r="B25" s="16"/>
      <c r="C25" s="16"/>
      <c r="D25" s="18" t="s">
        <v>1432</v>
      </c>
      <c r="E25" s="24" t="s">
        <v>36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</row>
    <row r="26">
      <c r="B26" s="16"/>
      <c r="C26" s="16"/>
      <c r="D26" s="18" t="s">
        <v>1430</v>
      </c>
      <c r="E26" s="24" t="s">
        <v>37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</row>
    <row r="27">
      <c r="B27" s="16"/>
      <c r="C27" s="16"/>
      <c r="D27" s="18" t="s">
        <v>1431</v>
      </c>
      <c r="E27" s="24" t="s">
        <v>39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</row>
    <row r="28">
      <c r="B28" s="16"/>
      <c r="C28" s="16"/>
      <c r="D28" s="18" t="s">
        <v>939</v>
      </c>
      <c r="E28" s="24" t="s">
        <v>40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</row>
    <row r="29">
      <c r="B29" s="16"/>
      <c r="C29" s="16"/>
      <c r="D29" s="18" t="s">
        <v>1425</v>
      </c>
      <c r="E29" s="24" t="s">
        <v>41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3000</v>
      </c>
      <c r="Q29" s="31">
        <v>0</v>
      </c>
      <c r="R29" s="31">
        <v>0</v>
      </c>
      <c r="S29" s="31">
        <v>0</v>
      </c>
      <c r="T29" s="31">
        <v>-2000</v>
      </c>
      <c r="U29" s="31">
        <v>0</v>
      </c>
      <c r="V29" s="31">
        <v>0</v>
      </c>
      <c r="W29" s="31">
        <v>0</v>
      </c>
      <c r="X29" s="31">
        <v>1000</v>
      </c>
      <c r="Y29" s="31">
        <v>0</v>
      </c>
      <c r="Z29" s="31">
        <v>3000</v>
      </c>
      <c r="AA29" s="31">
        <v>0</v>
      </c>
      <c r="AB29" s="31">
        <v>0</v>
      </c>
      <c r="AC29" s="31">
        <v>0</v>
      </c>
      <c r="AD29" s="31">
        <v>-3000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</row>
    <row r="30">
      <c r="B30" s="16"/>
      <c r="C30" s="16"/>
      <c r="D30" s="18" t="s">
        <v>1426</v>
      </c>
      <c r="E30" s="24" t="s">
        <v>42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</row>
    <row r="31">
      <c r="B31" s="16"/>
      <c r="C31" s="16"/>
      <c r="D31" s="18" t="s">
        <v>1033</v>
      </c>
      <c r="E31" s="24" t="s">
        <v>43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</row>
    <row r="32">
      <c r="B32" s="16"/>
      <c r="C32" s="18"/>
      <c r="D32" s="18" t="s">
        <v>1147</v>
      </c>
      <c r="E32" s="24" t="s">
        <v>44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3000</v>
      </c>
      <c r="Q32" s="31">
        <v>0</v>
      </c>
      <c r="R32" s="31">
        <v>0</v>
      </c>
      <c r="S32" s="31">
        <v>0</v>
      </c>
      <c r="T32" s="31">
        <v>-2000</v>
      </c>
      <c r="U32" s="31">
        <v>0</v>
      </c>
      <c r="V32" s="31">
        <v>0</v>
      </c>
      <c r="W32" s="31">
        <v>0</v>
      </c>
      <c r="X32" s="31">
        <v>1000</v>
      </c>
      <c r="Y32" s="31">
        <v>0</v>
      </c>
      <c r="Z32" s="31">
        <v>3000</v>
      </c>
      <c r="AA32" s="31">
        <v>0</v>
      </c>
      <c r="AB32" s="31">
        <v>0</v>
      </c>
      <c r="AC32" s="31">
        <v>0</v>
      </c>
      <c r="AD32" s="31">
        <v>-3000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</row>
    <row r="33">
      <c r="B33" s="16"/>
      <c r="C33" s="14" t="s">
        <v>1091</v>
      </c>
      <c r="D33" s="18" t="s">
        <v>814</v>
      </c>
      <c r="E33" s="24" t="s">
        <v>45</v>
      </c>
      <c r="F33" s="31">
        <v>117000</v>
      </c>
      <c r="G33" s="31">
        <v>-70000</v>
      </c>
      <c r="H33" s="31">
        <v>39000</v>
      </c>
      <c r="I33" s="31">
        <v>0</v>
      </c>
      <c r="J33" s="31">
        <v>-16000</v>
      </c>
      <c r="K33" s="31">
        <v>0</v>
      </c>
      <c r="L33" s="31">
        <v>15000</v>
      </c>
      <c r="M33" s="31">
        <v>0</v>
      </c>
      <c r="N33" s="31">
        <v>85000</v>
      </c>
      <c r="O33" s="31">
        <v>38000</v>
      </c>
      <c r="P33" s="31">
        <v>221000</v>
      </c>
      <c r="Q33" s="31">
        <v>-31000</v>
      </c>
      <c r="R33" s="31">
        <v>2000</v>
      </c>
      <c r="S33" s="31">
        <v>0</v>
      </c>
      <c r="T33" s="31">
        <v>-42000</v>
      </c>
      <c r="U33" s="31">
        <v>0</v>
      </c>
      <c r="V33" s="31">
        <v>43000</v>
      </c>
      <c r="W33" s="31">
        <v>0</v>
      </c>
      <c r="X33" s="31">
        <v>193000</v>
      </c>
      <c r="Y33" s="31">
        <v>176000</v>
      </c>
      <c r="Z33" s="31">
        <v>221000</v>
      </c>
      <c r="AA33" s="31">
        <v>-113000</v>
      </c>
      <c r="AB33" s="31">
        <v>18000</v>
      </c>
      <c r="AC33" s="31">
        <v>0</v>
      </c>
      <c r="AD33" s="31">
        <v>-52000</v>
      </c>
      <c r="AE33" s="31">
        <v>0</v>
      </c>
      <c r="AF33" s="31">
        <v>43000</v>
      </c>
      <c r="AG33" s="31">
        <v>0</v>
      </c>
      <c r="AH33" s="31">
        <v>117000</v>
      </c>
      <c r="AI33" s="31">
        <v>95000</v>
      </c>
    </row>
    <row r="34">
      <c r="B34" s="16"/>
      <c r="C34" s="16"/>
      <c r="D34" s="18" t="s">
        <v>811</v>
      </c>
      <c r="E34" s="24" t="s">
        <v>47</v>
      </c>
      <c r="F34" s="31">
        <v>718000</v>
      </c>
      <c r="G34" s="31">
        <v>493000</v>
      </c>
      <c r="H34" s="31">
        <v>1560000</v>
      </c>
      <c r="I34" s="31">
        <v>0</v>
      </c>
      <c r="J34" s="31">
        <v>-947000</v>
      </c>
      <c r="K34" s="31">
        <v>0</v>
      </c>
      <c r="L34" s="31">
        <v>0</v>
      </c>
      <c r="M34" s="31">
        <v>-3000</v>
      </c>
      <c r="N34" s="31">
        <v>1821000</v>
      </c>
      <c r="O34" s="31">
        <v>1594000</v>
      </c>
      <c r="P34" s="31">
        <v>1337000</v>
      </c>
      <c r="Q34" s="31">
        <v>-235000</v>
      </c>
      <c r="R34" s="31">
        <v>844000</v>
      </c>
      <c r="S34" s="31">
        <v>0</v>
      </c>
      <c r="T34" s="31">
        <v>-1333000</v>
      </c>
      <c r="U34" s="31">
        <v>0</v>
      </c>
      <c r="V34" s="31">
        <v>0</v>
      </c>
      <c r="W34" s="31">
        <v>0</v>
      </c>
      <c r="X34" s="31">
        <v>613000</v>
      </c>
      <c r="Y34" s="31">
        <v>567000</v>
      </c>
      <c r="Z34" s="31">
        <v>1337000</v>
      </c>
      <c r="AA34" s="31">
        <v>23000</v>
      </c>
      <c r="AB34" s="31">
        <v>1431000</v>
      </c>
      <c r="AC34" s="31">
        <v>0</v>
      </c>
      <c r="AD34" s="31">
        <v>-2073000</v>
      </c>
      <c r="AE34" s="31">
        <v>0</v>
      </c>
      <c r="AF34" s="31">
        <v>0</v>
      </c>
      <c r="AG34" s="31">
        <v>0</v>
      </c>
      <c r="AH34" s="31">
        <v>718000</v>
      </c>
      <c r="AI34" s="31">
        <v>549000</v>
      </c>
    </row>
    <row r="35">
      <c r="B35" s="16"/>
      <c r="C35" s="16"/>
      <c r="D35" s="18" t="s">
        <v>816</v>
      </c>
      <c r="E35" s="24" t="s">
        <v>64</v>
      </c>
      <c r="F35" s="31">
        <v>423000</v>
      </c>
      <c r="G35" s="31">
        <v>8000</v>
      </c>
      <c r="H35" s="31">
        <v>29000</v>
      </c>
      <c r="I35" s="31">
        <v>0</v>
      </c>
      <c r="J35" s="31">
        <v>-299000</v>
      </c>
      <c r="K35" s="31">
        <v>0</v>
      </c>
      <c r="L35" s="31">
        <v>0</v>
      </c>
      <c r="M35" s="31">
        <v>0</v>
      </c>
      <c r="N35" s="31">
        <v>161000</v>
      </c>
      <c r="O35" s="31">
        <v>0</v>
      </c>
      <c r="P35" s="31">
        <v>189000</v>
      </c>
      <c r="Q35" s="31">
        <v>169000</v>
      </c>
      <c r="R35" s="31">
        <v>59000</v>
      </c>
      <c r="S35" s="31">
        <v>0</v>
      </c>
      <c r="T35" s="31">
        <v>-192000</v>
      </c>
      <c r="U35" s="31">
        <v>0</v>
      </c>
      <c r="V35" s="31">
        <v>0</v>
      </c>
      <c r="W35" s="31">
        <v>0</v>
      </c>
      <c r="X35" s="31">
        <v>225000</v>
      </c>
      <c r="Y35" s="31">
        <v>0</v>
      </c>
      <c r="Z35" s="31">
        <v>189000</v>
      </c>
      <c r="AA35" s="31">
        <v>492000</v>
      </c>
      <c r="AB35" s="31">
        <v>107000</v>
      </c>
      <c r="AC35" s="31">
        <v>0</v>
      </c>
      <c r="AD35" s="31">
        <v>-365000</v>
      </c>
      <c r="AE35" s="31">
        <v>0</v>
      </c>
      <c r="AF35" s="31">
        <v>0</v>
      </c>
      <c r="AG35" s="31">
        <v>0</v>
      </c>
      <c r="AH35" s="31">
        <v>423000</v>
      </c>
      <c r="AI35" s="31">
        <v>0</v>
      </c>
    </row>
    <row r="36">
      <c r="B36" s="16"/>
      <c r="C36" s="16"/>
      <c r="D36" s="18" t="s">
        <v>1064</v>
      </c>
      <c r="E36" s="24" t="s">
        <v>66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</row>
    <row r="37">
      <c r="B37" s="16"/>
      <c r="C37" s="16"/>
      <c r="D37" s="18" t="s">
        <v>812</v>
      </c>
      <c r="E37" s="24" t="s">
        <v>67</v>
      </c>
      <c r="F37" s="31">
        <v>2000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2000</v>
      </c>
      <c r="O37" s="31">
        <v>0</v>
      </c>
      <c r="P37" s="31">
        <v>8000</v>
      </c>
      <c r="Q37" s="31">
        <v>8000</v>
      </c>
      <c r="R37" s="31">
        <v>0</v>
      </c>
      <c r="S37" s="31">
        <v>0</v>
      </c>
      <c r="T37" s="31">
        <v>-8000</v>
      </c>
      <c r="U37" s="31">
        <v>0</v>
      </c>
      <c r="V37" s="31">
        <v>0</v>
      </c>
      <c r="W37" s="31">
        <v>0</v>
      </c>
      <c r="X37" s="31">
        <v>8000</v>
      </c>
      <c r="Y37" s="31">
        <v>1000</v>
      </c>
      <c r="Z37" s="31">
        <v>8000</v>
      </c>
      <c r="AA37" s="31">
        <v>3000</v>
      </c>
      <c r="AB37" s="31">
        <v>0</v>
      </c>
      <c r="AC37" s="31">
        <v>0</v>
      </c>
      <c r="AD37" s="31">
        <v>-9000</v>
      </c>
      <c r="AE37" s="31">
        <v>0</v>
      </c>
      <c r="AF37" s="31">
        <v>0</v>
      </c>
      <c r="AG37" s="31">
        <v>0</v>
      </c>
      <c r="AH37" s="31">
        <v>2000</v>
      </c>
      <c r="AI37" s="31">
        <v>0</v>
      </c>
    </row>
    <row r="38">
      <c r="B38" s="16"/>
      <c r="C38" s="18"/>
      <c r="D38" s="18" t="s">
        <v>1153</v>
      </c>
      <c r="E38" s="24" t="s">
        <v>68</v>
      </c>
      <c r="F38" s="31">
        <v>1260000</v>
      </c>
      <c r="G38" s="31">
        <v>431000</v>
      </c>
      <c r="H38" s="31">
        <v>1628000</v>
      </c>
      <c r="I38" s="31">
        <v>0</v>
      </c>
      <c r="J38" s="31">
        <v>-1262000</v>
      </c>
      <c r="K38" s="31">
        <v>0</v>
      </c>
      <c r="L38" s="31">
        <v>15000</v>
      </c>
      <c r="M38" s="31">
        <v>-3000</v>
      </c>
      <c r="N38" s="31">
        <v>2069000</v>
      </c>
      <c r="O38" s="31">
        <v>1632000</v>
      </c>
      <c r="P38" s="31">
        <v>1755000</v>
      </c>
      <c r="Q38" s="31">
        <v>-89000</v>
      </c>
      <c r="R38" s="31">
        <v>905000</v>
      </c>
      <c r="S38" s="31">
        <v>0</v>
      </c>
      <c r="T38" s="31">
        <v>-1575000</v>
      </c>
      <c r="U38" s="31">
        <v>0</v>
      </c>
      <c r="V38" s="31">
        <v>43000</v>
      </c>
      <c r="W38" s="31">
        <v>0</v>
      </c>
      <c r="X38" s="31">
        <v>1039000</v>
      </c>
      <c r="Y38" s="31">
        <v>744000</v>
      </c>
      <c r="Z38" s="31">
        <v>1755000</v>
      </c>
      <c r="AA38" s="31">
        <v>405000</v>
      </c>
      <c r="AB38" s="31">
        <v>1556000</v>
      </c>
      <c r="AC38" s="31">
        <v>0</v>
      </c>
      <c r="AD38" s="31">
        <v>-2499000</v>
      </c>
      <c r="AE38" s="31">
        <v>0</v>
      </c>
      <c r="AF38" s="31">
        <v>43000</v>
      </c>
      <c r="AG38" s="31">
        <v>0</v>
      </c>
      <c r="AH38" s="31">
        <v>1260000</v>
      </c>
      <c r="AI38" s="31">
        <v>644000</v>
      </c>
    </row>
    <row r="39">
      <c r="B39" s="16"/>
      <c r="C39" s="18" t="s">
        <v>1104</v>
      </c>
      <c r="D39" s="18"/>
      <c r="E39" s="24" t="s">
        <v>69</v>
      </c>
      <c r="F39" s="31">
        <v>7000</v>
      </c>
      <c r="G39" s="31">
        <v>2000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9000</v>
      </c>
      <c r="O39" s="31">
        <v>0</v>
      </c>
      <c r="P39" s="31">
        <v>9000</v>
      </c>
      <c r="Q39" s="31">
        <v>-1000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8000</v>
      </c>
      <c r="Y39" s="31">
        <v>0</v>
      </c>
      <c r="Z39" s="31">
        <v>9000</v>
      </c>
      <c r="AA39" s="31">
        <v>-2000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7000</v>
      </c>
      <c r="AI39" s="31">
        <v>0</v>
      </c>
    </row>
    <row r="40">
      <c r="B40" s="18"/>
      <c r="C40" s="18" t="s">
        <v>1202</v>
      </c>
      <c r="D40" s="18"/>
      <c r="E40" s="24" t="s">
        <v>70</v>
      </c>
      <c r="F40" s="31">
        <v>1339000</v>
      </c>
      <c r="G40" s="31">
        <v>442000</v>
      </c>
      <c r="H40" s="31">
        <v>1634000</v>
      </c>
      <c r="I40" s="31">
        <v>-3000</v>
      </c>
      <c r="J40" s="31">
        <v>-1273000</v>
      </c>
      <c r="K40" s="31">
        <v>0</v>
      </c>
      <c r="L40" s="31">
        <v>109000</v>
      </c>
      <c r="M40" s="31">
        <v>-9000</v>
      </c>
      <c r="N40" s="31">
        <v>2239000</v>
      </c>
      <c r="O40" s="31">
        <v>1637000</v>
      </c>
      <c r="P40" s="31">
        <v>1807000</v>
      </c>
      <c r="Q40" s="31">
        <v>-88000</v>
      </c>
      <c r="R40" s="31">
        <v>905000</v>
      </c>
      <c r="S40" s="31">
        <v>0</v>
      </c>
      <c r="T40" s="31">
        <v>-1588000</v>
      </c>
      <c r="U40" s="31">
        <v>0</v>
      </c>
      <c r="V40" s="31">
        <v>90000</v>
      </c>
      <c r="W40" s="31">
        <v>0</v>
      </c>
      <c r="X40" s="31">
        <v>1126000</v>
      </c>
      <c r="Y40" s="31">
        <v>745000</v>
      </c>
      <c r="Z40" s="31">
        <v>1807000</v>
      </c>
      <c r="AA40" s="31">
        <v>401000</v>
      </c>
      <c r="AB40" s="31">
        <v>1556000</v>
      </c>
      <c r="AC40" s="31">
        <v>0</v>
      </c>
      <c r="AD40" s="31">
        <v>-2514000</v>
      </c>
      <c r="AE40" s="31">
        <v>0</v>
      </c>
      <c r="AF40" s="31">
        <v>89000</v>
      </c>
      <c r="AG40" s="31">
        <v>0</v>
      </c>
      <c r="AH40" s="31">
        <v>1339000</v>
      </c>
      <c r="AI40" s="31">
        <v>640000</v>
      </c>
    </row>
    <row r="41">
      <c r="B41" s="14" t="s">
        <v>771</v>
      </c>
      <c r="C41" s="14" t="s">
        <v>774</v>
      </c>
      <c r="D41" s="18" t="s">
        <v>814</v>
      </c>
      <c r="E41" s="24" t="s">
        <v>71</v>
      </c>
      <c r="F41" s="31">
        <v>163000</v>
      </c>
      <c r="G41" s="31">
        <v>10000</v>
      </c>
      <c r="H41" s="31">
        <v>8000</v>
      </c>
      <c r="I41" s="31">
        <v>0</v>
      </c>
      <c r="J41" s="31">
        <v>-23000</v>
      </c>
      <c r="K41" s="31">
        <v>0</v>
      </c>
      <c r="L41" s="31">
        <v>15000</v>
      </c>
      <c r="M41" s="31">
        <v>0</v>
      </c>
      <c r="N41" s="31">
        <v>173000</v>
      </c>
      <c r="O41" s="31">
        <v>-106000</v>
      </c>
      <c r="P41" s="31">
        <v>263000</v>
      </c>
      <c r="Q41" s="31">
        <v>-8000</v>
      </c>
      <c r="R41" s="31">
        <v>8000</v>
      </c>
      <c r="S41" s="31">
        <v>0</v>
      </c>
      <c r="T41" s="31">
        <v>-42000</v>
      </c>
      <c r="U41" s="31">
        <v>0</v>
      </c>
      <c r="V41" s="31">
        <v>24000</v>
      </c>
      <c r="W41" s="31">
        <v>0</v>
      </c>
      <c r="X41" s="31">
        <v>245000</v>
      </c>
      <c r="Y41" s="31">
        <v>-142000</v>
      </c>
      <c r="Z41" s="31">
        <v>263000</v>
      </c>
      <c r="AA41" s="31">
        <v>-63000</v>
      </c>
      <c r="AB41" s="31">
        <v>14000</v>
      </c>
      <c r="AC41" s="31">
        <v>0</v>
      </c>
      <c r="AD41" s="31">
        <v>-90000</v>
      </c>
      <c r="AE41" s="31">
        <v>0</v>
      </c>
      <c r="AF41" s="31">
        <v>39000</v>
      </c>
      <c r="AG41" s="31">
        <v>0</v>
      </c>
      <c r="AH41" s="31">
        <v>163000</v>
      </c>
      <c r="AI41" s="31">
        <v>-64000</v>
      </c>
    </row>
    <row r="42">
      <c r="B42" s="16"/>
      <c r="C42" s="16"/>
      <c r="D42" s="18" t="s">
        <v>811</v>
      </c>
      <c r="E42" s="24" t="s">
        <v>72</v>
      </c>
      <c r="F42" s="31">
        <v>665000</v>
      </c>
      <c r="G42" s="31">
        <v>733000</v>
      </c>
      <c r="H42" s="31">
        <v>883000</v>
      </c>
      <c r="I42" s="31">
        <v>0</v>
      </c>
      <c r="J42" s="31">
        <v>-1047000</v>
      </c>
      <c r="K42" s="31">
        <v>0</v>
      </c>
      <c r="L42" s="31">
        <v>0</v>
      </c>
      <c r="M42" s="31">
        <v>0</v>
      </c>
      <c r="N42" s="31">
        <v>1234000</v>
      </c>
      <c r="O42" s="31">
        <v>-788000</v>
      </c>
      <c r="P42" s="31">
        <v>1287000</v>
      </c>
      <c r="Q42" s="31">
        <v>-174000</v>
      </c>
      <c r="R42" s="31">
        <v>695000</v>
      </c>
      <c r="S42" s="31">
        <v>0</v>
      </c>
      <c r="T42" s="31">
        <v>-1409000</v>
      </c>
      <c r="U42" s="31">
        <v>0</v>
      </c>
      <c r="V42" s="31">
        <v>0</v>
      </c>
      <c r="W42" s="31">
        <v>0</v>
      </c>
      <c r="X42" s="31">
        <v>399000</v>
      </c>
      <c r="Y42" s="31">
        <v>-478000</v>
      </c>
      <c r="Z42" s="31">
        <v>1287000</v>
      </c>
      <c r="AA42" s="31">
        <v>99000</v>
      </c>
      <c r="AB42" s="31">
        <v>1123000</v>
      </c>
      <c r="AC42" s="31">
        <v>0</v>
      </c>
      <c r="AD42" s="31">
        <v>-1844000</v>
      </c>
      <c r="AE42" s="31">
        <v>0</v>
      </c>
      <c r="AF42" s="31">
        <v>0</v>
      </c>
      <c r="AG42" s="31">
        <v>0</v>
      </c>
      <c r="AH42" s="31">
        <v>665000</v>
      </c>
      <c r="AI42" s="31">
        <v>-315000</v>
      </c>
    </row>
    <row r="43">
      <c r="B43" s="16"/>
      <c r="C43" s="16"/>
      <c r="D43" s="18" t="s">
        <v>816</v>
      </c>
      <c r="E43" s="24" t="s">
        <v>73</v>
      </c>
      <c r="F43" s="31">
        <v>12000</v>
      </c>
      <c r="G43" s="31">
        <v>34000</v>
      </c>
      <c r="H43" s="31">
        <v>130000</v>
      </c>
      <c r="I43" s="31">
        <v>0</v>
      </c>
      <c r="J43" s="31">
        <v>-14000</v>
      </c>
      <c r="K43" s="31">
        <v>0</v>
      </c>
      <c r="L43" s="31">
        <v>0</v>
      </c>
      <c r="M43" s="31">
        <v>0</v>
      </c>
      <c r="N43" s="31">
        <v>162000</v>
      </c>
      <c r="O43" s="31">
        <v>0</v>
      </c>
      <c r="P43" s="31">
        <v>93000</v>
      </c>
      <c r="Q43" s="31">
        <v>14000</v>
      </c>
      <c r="R43" s="31">
        <v>21000</v>
      </c>
      <c r="S43" s="31">
        <v>0</v>
      </c>
      <c r="T43" s="31">
        <v>-88000</v>
      </c>
      <c r="U43" s="31">
        <v>0</v>
      </c>
      <c r="V43" s="31">
        <v>0</v>
      </c>
      <c r="W43" s="31">
        <v>0</v>
      </c>
      <c r="X43" s="31">
        <v>40000</v>
      </c>
      <c r="Y43" s="31">
        <v>0</v>
      </c>
      <c r="Z43" s="31">
        <v>93000</v>
      </c>
      <c r="AA43" s="31">
        <v>8000</v>
      </c>
      <c r="AB43" s="31">
        <v>32000</v>
      </c>
      <c r="AC43" s="31">
        <v>0</v>
      </c>
      <c r="AD43" s="31">
        <v>-121000</v>
      </c>
      <c r="AE43" s="31">
        <v>0</v>
      </c>
      <c r="AF43" s="31">
        <v>0</v>
      </c>
      <c r="AG43" s="31">
        <v>0</v>
      </c>
      <c r="AH43" s="31">
        <v>12000</v>
      </c>
      <c r="AI43" s="31">
        <v>0</v>
      </c>
    </row>
    <row r="44">
      <c r="B44" s="16"/>
      <c r="C44" s="16"/>
      <c r="D44" s="18" t="s">
        <v>1064</v>
      </c>
      <c r="E44" s="24" t="s">
        <v>75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</row>
    <row r="45">
      <c r="B45" s="16"/>
      <c r="C45" s="16"/>
      <c r="D45" s="18" t="s">
        <v>812</v>
      </c>
      <c r="E45" s="24" t="s">
        <v>76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9000</v>
      </c>
      <c r="Q45" s="31">
        <v>-3000</v>
      </c>
      <c r="R45" s="31">
        <v>0</v>
      </c>
      <c r="S45" s="31">
        <v>0</v>
      </c>
      <c r="T45" s="31">
        <v>-1000</v>
      </c>
      <c r="U45" s="31">
        <v>0</v>
      </c>
      <c r="V45" s="31">
        <v>0</v>
      </c>
      <c r="W45" s="31">
        <v>0</v>
      </c>
      <c r="X45" s="31">
        <v>5000</v>
      </c>
      <c r="Y45" s="31">
        <v>-1000</v>
      </c>
      <c r="Z45" s="31">
        <v>9000</v>
      </c>
      <c r="AA45" s="31">
        <v>-8000</v>
      </c>
      <c r="AB45" s="31">
        <v>0</v>
      </c>
      <c r="AC45" s="31">
        <v>0</v>
      </c>
      <c r="AD45" s="31">
        <v>-1000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</row>
    <row r="46">
      <c r="B46" s="16"/>
      <c r="C46" s="18"/>
      <c r="D46" s="18" t="s">
        <v>1117</v>
      </c>
      <c r="E46" s="24" t="s">
        <v>77</v>
      </c>
      <c r="F46" s="31">
        <v>840000</v>
      </c>
      <c r="G46" s="31">
        <v>777000</v>
      </c>
      <c r="H46" s="31">
        <v>1021000</v>
      </c>
      <c r="I46" s="31">
        <v>0</v>
      </c>
      <c r="J46" s="31">
        <v>-1084000</v>
      </c>
      <c r="K46" s="31">
        <v>0</v>
      </c>
      <c r="L46" s="31">
        <v>15000</v>
      </c>
      <c r="M46" s="31">
        <v>0</v>
      </c>
      <c r="N46" s="31">
        <v>1569000</v>
      </c>
      <c r="O46" s="31">
        <v>-894000</v>
      </c>
      <c r="P46" s="31">
        <v>1652000</v>
      </c>
      <c r="Q46" s="31">
        <v>-171000</v>
      </c>
      <c r="R46" s="31">
        <v>724000</v>
      </c>
      <c r="S46" s="31">
        <v>0</v>
      </c>
      <c r="T46" s="31">
        <v>-1540000</v>
      </c>
      <c r="U46" s="31">
        <v>0</v>
      </c>
      <c r="V46" s="31">
        <v>24000</v>
      </c>
      <c r="W46" s="31">
        <v>0</v>
      </c>
      <c r="X46" s="31">
        <v>689000</v>
      </c>
      <c r="Y46" s="31">
        <v>-621000</v>
      </c>
      <c r="Z46" s="31">
        <v>1652000</v>
      </c>
      <c r="AA46" s="31">
        <v>36000</v>
      </c>
      <c r="AB46" s="31">
        <v>1169000</v>
      </c>
      <c r="AC46" s="31">
        <v>0</v>
      </c>
      <c r="AD46" s="31">
        <v>-2056000</v>
      </c>
      <c r="AE46" s="31">
        <v>0</v>
      </c>
      <c r="AF46" s="31">
        <v>39000</v>
      </c>
      <c r="AG46" s="31">
        <v>0</v>
      </c>
      <c r="AH46" s="31">
        <v>840000</v>
      </c>
      <c r="AI46" s="31">
        <v>-379000</v>
      </c>
    </row>
    <row r="47">
      <c r="B47" s="16"/>
      <c r="C47" s="18" t="s">
        <v>786</v>
      </c>
      <c r="D47" s="18"/>
      <c r="E47" s="24" t="s">
        <v>78</v>
      </c>
      <c r="F47" s="31">
        <v>0</v>
      </c>
      <c r="G47" s="31">
        <v>9000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9000</v>
      </c>
      <c r="O47" s="31">
        <v>0</v>
      </c>
      <c r="P47" s="31">
        <v>6000</v>
      </c>
      <c r="Q47" s="31">
        <v>-3000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3000</v>
      </c>
      <c r="Y47" s="31">
        <v>0</v>
      </c>
      <c r="Z47" s="31">
        <v>6000</v>
      </c>
      <c r="AA47" s="31">
        <v>-6000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</row>
    <row r="48">
      <c r="B48" s="14"/>
      <c r="C48" s="14" t="s">
        <v>1198</v>
      </c>
      <c r="D48" s="14"/>
      <c r="E48" s="26" t="s">
        <v>79</v>
      </c>
      <c r="F48" s="35">
        <v>840000</v>
      </c>
      <c r="G48" s="35">
        <v>786000</v>
      </c>
      <c r="H48" s="35">
        <v>1021000</v>
      </c>
      <c r="I48" s="35">
        <v>0</v>
      </c>
      <c r="J48" s="35">
        <v>-1084000</v>
      </c>
      <c r="K48" s="35">
        <v>0</v>
      </c>
      <c r="L48" s="35">
        <v>15000</v>
      </c>
      <c r="M48" s="35">
        <v>0</v>
      </c>
      <c r="N48" s="35">
        <v>1578000</v>
      </c>
      <c r="O48" s="35">
        <v>-894000</v>
      </c>
      <c r="P48" s="35">
        <v>1658000</v>
      </c>
      <c r="Q48" s="35">
        <v>-174000</v>
      </c>
      <c r="R48" s="35">
        <v>724000</v>
      </c>
      <c r="S48" s="35">
        <v>0</v>
      </c>
      <c r="T48" s="35">
        <v>-1540000</v>
      </c>
      <c r="U48" s="35">
        <v>0</v>
      </c>
      <c r="V48" s="35">
        <v>24000</v>
      </c>
      <c r="W48" s="35">
        <v>0</v>
      </c>
      <c r="X48" s="35">
        <v>692000</v>
      </c>
      <c r="Y48" s="35">
        <v>-621000</v>
      </c>
      <c r="Z48" s="35">
        <v>1658000</v>
      </c>
      <c r="AA48" s="35">
        <v>30000</v>
      </c>
      <c r="AB48" s="35">
        <v>1169000</v>
      </c>
      <c r="AC48" s="35">
        <v>0</v>
      </c>
      <c r="AD48" s="35">
        <v>-2056000</v>
      </c>
      <c r="AE48" s="35">
        <v>0</v>
      </c>
      <c r="AF48" s="35">
        <v>39000</v>
      </c>
      <c r="AG48" s="35">
        <v>0</v>
      </c>
      <c r="AH48" s="35">
        <v>840000</v>
      </c>
      <c r="AI48" s="35">
        <v>-379000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'@lists'!$A$48:$B$48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0.5739" customWidth="1"/>
    <col min="7" max="7" width="21.5728" customWidth="1"/>
    <col min="8" max="8" width="21.5728" customWidth="1"/>
    <col min="9" max="9" width="21.9993" customWidth="1"/>
    <col min="10" max="10" width="21.5728" customWidth="1"/>
    <col min="11" max="11" width="21.5728" customWidth="1"/>
    <col min="12" max="12" width="21.1408" customWidth="1"/>
    <col min="13" max="13" width="21.5728" customWidth="1"/>
    <col min="14" max="14" width="21.5728" customWidth="1"/>
    <col min="15" max="15" width="25.859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  <c r="F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660-57</v>
      </c>
    </row>
    <row r="9">
      <c r="A9" s="1" t="s">
        <v>223</v>
      </c>
    </row>
    <row r="10">
      <c r="B10" s="8" t="s">
        <v>224</v>
      </c>
      <c r="C10" s="10"/>
      <c r="D10" s="10"/>
      <c r="E10" s="10"/>
      <c r="F10" s="10"/>
      <c r="G10" s="10"/>
      <c r="H10" s="10"/>
      <c r="I10" s="10"/>
      <c r="J10" s="10"/>
      <c r="K10" s="10"/>
    </row>
    <row r="11">
      <c r="B11" s="12" t="s">
        <v>223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1055</v>
      </c>
      <c r="M12" s="34"/>
      <c r="N12" s="27"/>
      <c r="O12" s="27" t="s">
        <v>1056</v>
      </c>
      <c r="P12" s="34"/>
      <c r="Q12" s="27"/>
    </row>
    <row r="13">
      <c r="F13" s="27" t="s">
        <v>875</v>
      </c>
      <c r="G13" s="27" t="s">
        <v>679</v>
      </c>
      <c r="H13" s="27" t="s">
        <v>1419</v>
      </c>
      <c r="I13" s="27" t="s">
        <v>875</v>
      </c>
      <c r="J13" s="27" t="s">
        <v>679</v>
      </c>
      <c r="K13" s="27" t="s">
        <v>1419</v>
      </c>
      <c r="L13" s="27" t="s">
        <v>875</v>
      </c>
      <c r="M13" s="27" t="s">
        <v>679</v>
      </c>
      <c r="N13" s="27" t="s">
        <v>1419</v>
      </c>
      <c r="O13" s="27" t="s">
        <v>875</v>
      </c>
      <c r="P13" s="27" t="s">
        <v>679</v>
      </c>
      <c r="Q13" s="27" t="s">
        <v>1419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90</v>
      </c>
      <c r="N14" s="24" t="s">
        <v>91</v>
      </c>
      <c r="O14" s="24" t="s">
        <v>85</v>
      </c>
      <c r="P14" s="24" t="s">
        <v>90</v>
      </c>
      <c r="Q14" s="24" t="s">
        <v>91</v>
      </c>
    </row>
    <row r="15">
      <c r="B15" s="14" t="s">
        <v>573</v>
      </c>
      <c r="C15" s="18" t="s">
        <v>605</v>
      </c>
      <c r="D15" s="18"/>
      <c r="E15" s="24" t="s">
        <v>32</v>
      </c>
      <c r="F15" s="31">
        <v>280291000</v>
      </c>
      <c r="G15" s="31">
        <v>3695000</v>
      </c>
      <c r="H15" s="29">
        <v>5.27309118023768</v>
      </c>
      <c r="I15" s="31">
        <v>243058000</v>
      </c>
      <c r="J15" s="31">
        <v>2949000</v>
      </c>
      <c r="K15" s="29">
        <v>4.85316261962165</v>
      </c>
      <c r="L15" s="31">
        <v>274119000</v>
      </c>
      <c r="M15" s="31">
        <v>6693000</v>
      </c>
      <c r="N15" s="29">
        <v>4.88328061900124</v>
      </c>
      <c r="O15" s="31">
        <v>241553000</v>
      </c>
      <c r="P15" s="31">
        <v>5045000</v>
      </c>
      <c r="Q15" s="29">
        <v>4.17713710862626</v>
      </c>
    </row>
    <row r="16">
      <c r="B16" s="16"/>
      <c r="C16" s="18" t="s">
        <v>1007</v>
      </c>
      <c r="D16" s="18"/>
      <c r="E16" s="24" t="s">
        <v>46</v>
      </c>
      <c r="F16" s="31">
        <v>4965000</v>
      </c>
      <c r="G16" s="31">
        <v>69000</v>
      </c>
      <c r="H16" s="29">
        <v>5.55891238670695</v>
      </c>
      <c r="I16" s="31">
        <v>3347000</v>
      </c>
      <c r="J16" s="31">
        <v>44000</v>
      </c>
      <c r="K16" s="29">
        <v>5.25844039438303</v>
      </c>
      <c r="L16" s="31">
        <v>4669000</v>
      </c>
      <c r="M16" s="31">
        <v>121000</v>
      </c>
      <c r="N16" s="29">
        <v>5.18312272435211</v>
      </c>
      <c r="O16" s="31">
        <v>3384000</v>
      </c>
      <c r="P16" s="31">
        <v>88000</v>
      </c>
      <c r="Q16" s="29">
        <v>5.20094562647754</v>
      </c>
    </row>
    <row r="17">
      <c r="B17" s="16"/>
      <c r="C17" s="18" t="s">
        <v>1112</v>
      </c>
      <c r="D17" s="18"/>
      <c r="E17" s="24" t="s">
        <v>74</v>
      </c>
      <c r="F17" s="31">
        <v>285256000</v>
      </c>
      <c r="G17" s="31">
        <v>3764000</v>
      </c>
      <c r="H17" s="29">
        <v>5.2780660178927</v>
      </c>
      <c r="I17" s="31">
        <v>246405000</v>
      </c>
      <c r="J17" s="31">
        <v>2993000</v>
      </c>
      <c r="K17" s="29">
        <v>4.85866764067288</v>
      </c>
      <c r="L17" s="31">
        <v>278788000</v>
      </c>
      <c r="M17" s="31">
        <v>6814000</v>
      </c>
      <c r="N17" s="29">
        <v>4.88830222247729</v>
      </c>
      <c r="O17" s="31">
        <v>244937000</v>
      </c>
      <c r="P17" s="31">
        <v>5133000</v>
      </c>
      <c r="Q17" s="29">
        <v>4.19128183982004</v>
      </c>
    </row>
    <row r="18">
      <c r="B18" s="18"/>
      <c r="C18" s="18"/>
      <c r="D18" s="18" t="s">
        <v>993</v>
      </c>
      <c r="E18" s="24" t="s">
        <v>85</v>
      </c>
      <c r="F18" s="11"/>
      <c r="G18" s="31">
        <v>169000</v>
      </c>
      <c r="H18" s="33"/>
      <c r="I18" s="11"/>
      <c r="J18" s="31">
        <v>191000</v>
      </c>
      <c r="K18" s="33"/>
      <c r="L18" s="11"/>
      <c r="M18" s="31">
        <v>388000</v>
      </c>
      <c r="N18" s="33"/>
      <c r="O18" s="11"/>
      <c r="P18" s="31">
        <v>333000</v>
      </c>
      <c r="Q18" s="33"/>
    </row>
    <row r="19">
      <c r="B19" s="14" t="s">
        <v>572</v>
      </c>
      <c r="C19" s="18" t="s">
        <v>605</v>
      </c>
      <c r="D19" s="18"/>
      <c r="E19" s="24" t="s">
        <v>90</v>
      </c>
      <c r="F19" s="31">
        <v>341000</v>
      </c>
      <c r="G19" s="31">
        <v>1000</v>
      </c>
      <c r="H19" s="29">
        <v>1.17302052785924</v>
      </c>
      <c r="I19" s="31">
        <v>248000</v>
      </c>
      <c r="J19" s="31">
        <v>0</v>
      </c>
      <c r="K19" s="29">
        <v>0</v>
      </c>
      <c r="L19" s="31">
        <v>346000</v>
      </c>
      <c r="M19" s="31">
        <v>3000</v>
      </c>
      <c r="N19" s="29">
        <v>1.73410404624277</v>
      </c>
      <c r="O19" s="31">
        <v>247000</v>
      </c>
      <c r="P19" s="31">
        <v>0</v>
      </c>
      <c r="Q19" s="29">
        <v>0</v>
      </c>
    </row>
    <row r="20">
      <c r="B20" s="16"/>
      <c r="C20" s="18" t="s">
        <v>1007</v>
      </c>
      <c r="D20" s="18"/>
      <c r="E20" s="24" t="s">
        <v>91</v>
      </c>
      <c r="F20" s="31">
        <v>104000</v>
      </c>
      <c r="G20" s="31">
        <v>1000</v>
      </c>
      <c r="H20" s="29">
        <v>3.84615384615385</v>
      </c>
      <c r="I20" s="31">
        <v>272000</v>
      </c>
      <c r="J20" s="31">
        <v>3000</v>
      </c>
      <c r="K20" s="29">
        <v>4.41176470588235</v>
      </c>
      <c r="L20" s="31">
        <v>107000</v>
      </c>
      <c r="M20" s="31">
        <v>3000</v>
      </c>
      <c r="N20" s="29">
        <v>5.60747663551402</v>
      </c>
      <c r="O20" s="31">
        <v>322000</v>
      </c>
      <c r="P20" s="31">
        <v>6000</v>
      </c>
      <c r="Q20" s="29">
        <v>3.72670807453416</v>
      </c>
    </row>
    <row r="21">
      <c r="B21" s="18"/>
      <c r="C21" s="18" t="s">
        <v>1112</v>
      </c>
      <c r="D21" s="18"/>
      <c r="E21" s="24" t="s">
        <v>260</v>
      </c>
      <c r="F21" s="31">
        <v>445000</v>
      </c>
      <c r="G21" s="31">
        <v>2000</v>
      </c>
      <c r="H21" s="29">
        <v>1.79775280898876</v>
      </c>
      <c r="I21" s="31">
        <v>520000</v>
      </c>
      <c r="J21" s="31">
        <v>3000</v>
      </c>
      <c r="K21" s="29">
        <v>2.30769230769231</v>
      </c>
      <c r="L21" s="31">
        <v>453000</v>
      </c>
      <c r="M21" s="31">
        <v>6000</v>
      </c>
      <c r="N21" s="29">
        <v>2.64900662251656</v>
      </c>
      <c r="O21" s="31">
        <v>569000</v>
      </c>
      <c r="P21" s="31">
        <v>6000</v>
      </c>
      <c r="Q21" s="29">
        <v>2.10896309314587</v>
      </c>
    </row>
    <row r="22">
      <c r="B22" s="14" t="s">
        <v>1301</v>
      </c>
      <c r="C22" s="18" t="s">
        <v>605</v>
      </c>
      <c r="D22" s="18"/>
      <c r="E22" s="24" t="s">
        <v>261</v>
      </c>
      <c r="F22" s="31">
        <v>2153000</v>
      </c>
      <c r="G22" s="31">
        <v>5000</v>
      </c>
      <c r="H22" s="29">
        <v>0.928936367858802</v>
      </c>
      <c r="I22" s="31">
        <v>1263000</v>
      </c>
      <c r="J22" s="31">
        <v>2000</v>
      </c>
      <c r="K22" s="29">
        <v>0.63341250989707</v>
      </c>
      <c r="L22" s="31">
        <v>2100000</v>
      </c>
      <c r="M22" s="31">
        <v>6000</v>
      </c>
      <c r="N22" s="29">
        <v>0.571428571428571</v>
      </c>
      <c r="O22" s="31">
        <v>1463000</v>
      </c>
      <c r="P22" s="31">
        <v>3000</v>
      </c>
      <c r="Q22" s="29">
        <v>0.410116199589884</v>
      </c>
    </row>
    <row r="23">
      <c r="B23" s="16"/>
      <c r="C23" s="18" t="s">
        <v>1007</v>
      </c>
      <c r="D23" s="18"/>
      <c r="E23" s="24" t="s">
        <v>262</v>
      </c>
      <c r="F23" s="31">
        <v>482000</v>
      </c>
      <c r="G23" s="31">
        <v>1000</v>
      </c>
      <c r="H23" s="29">
        <v>0.829875518672199</v>
      </c>
      <c r="I23" s="31">
        <v>159000</v>
      </c>
      <c r="J23" s="31">
        <v>0</v>
      </c>
      <c r="K23" s="29">
        <v>0</v>
      </c>
      <c r="L23" s="31">
        <v>339000</v>
      </c>
      <c r="M23" s="31">
        <v>1000</v>
      </c>
      <c r="N23" s="29">
        <v>0.589970501474926</v>
      </c>
      <c r="O23" s="31">
        <v>166000</v>
      </c>
      <c r="P23" s="31">
        <v>0</v>
      </c>
      <c r="Q23" s="29">
        <v>0</v>
      </c>
    </row>
    <row r="24">
      <c r="B24" s="18"/>
      <c r="C24" s="18" t="s">
        <v>1112</v>
      </c>
      <c r="D24" s="18"/>
      <c r="E24" s="24" t="s">
        <v>34</v>
      </c>
      <c r="F24" s="31">
        <v>2635000</v>
      </c>
      <c r="G24" s="31">
        <v>6000</v>
      </c>
      <c r="H24" s="29">
        <v>0.910815939278937</v>
      </c>
      <c r="I24" s="31">
        <v>1422000</v>
      </c>
      <c r="J24" s="31">
        <v>2000</v>
      </c>
      <c r="K24" s="29">
        <v>0.562587904360056</v>
      </c>
      <c r="L24" s="31">
        <v>2439000</v>
      </c>
      <c r="M24" s="31">
        <v>7000</v>
      </c>
      <c r="N24" s="29">
        <v>0.574005740057401</v>
      </c>
      <c r="O24" s="31">
        <v>1629000</v>
      </c>
      <c r="P24" s="31">
        <v>3000</v>
      </c>
      <c r="Q24" s="29">
        <v>0.368324125230203</v>
      </c>
    </row>
    <row r="25">
      <c r="B25" s="14" t="s">
        <v>1302</v>
      </c>
      <c r="C25" s="18" t="s">
        <v>605</v>
      </c>
      <c r="D25" s="18"/>
      <c r="E25" s="24" t="s">
        <v>36</v>
      </c>
      <c r="F25" s="31">
        <v>73024000</v>
      </c>
      <c r="G25" s="31">
        <v>70000</v>
      </c>
      <c r="H25" s="29">
        <v>0.383435582822086</v>
      </c>
      <c r="I25" s="31">
        <v>77847000</v>
      </c>
      <c r="J25" s="31">
        <v>13000</v>
      </c>
      <c r="K25" s="29">
        <v>0.0667976929104526</v>
      </c>
      <c r="L25" s="31">
        <v>76228000</v>
      </c>
      <c r="M25" s="31">
        <v>92000</v>
      </c>
      <c r="N25" s="29">
        <v>0.241381119798499</v>
      </c>
      <c r="O25" s="31">
        <v>76209000</v>
      </c>
      <c r="P25" s="31">
        <v>31000</v>
      </c>
      <c r="Q25" s="29">
        <v>0.081355220512013</v>
      </c>
    </row>
    <row r="26">
      <c r="B26" s="16"/>
      <c r="C26" s="18" t="s">
        <v>1007</v>
      </c>
      <c r="D26" s="18"/>
      <c r="E26" s="24" t="s">
        <v>37</v>
      </c>
      <c r="F26" s="31">
        <v>10383000</v>
      </c>
      <c r="G26" s="31">
        <v>24000</v>
      </c>
      <c r="H26" s="29">
        <v>0.924588269286334</v>
      </c>
      <c r="I26" s="31">
        <v>11232000</v>
      </c>
      <c r="J26" s="31">
        <v>3000</v>
      </c>
      <c r="K26" s="29">
        <v>0.106837606837607</v>
      </c>
      <c r="L26" s="31">
        <v>9833000</v>
      </c>
      <c r="M26" s="31">
        <v>28000</v>
      </c>
      <c r="N26" s="29">
        <v>0.569510830875623</v>
      </c>
      <c r="O26" s="31">
        <v>11468000</v>
      </c>
      <c r="P26" s="31">
        <v>6000</v>
      </c>
      <c r="Q26" s="29">
        <v>0.104638995465644</v>
      </c>
    </row>
    <row r="27">
      <c r="B27" s="18"/>
      <c r="C27" s="18" t="s">
        <v>1112</v>
      </c>
      <c r="D27" s="18"/>
      <c r="E27" s="24" t="s">
        <v>39</v>
      </c>
      <c r="F27" s="31">
        <v>83407000</v>
      </c>
      <c r="G27" s="31">
        <v>94000</v>
      </c>
      <c r="H27" s="29">
        <v>0.45080149148153</v>
      </c>
      <c r="I27" s="31">
        <v>89079000</v>
      </c>
      <c r="J27" s="31">
        <v>16000</v>
      </c>
      <c r="K27" s="29">
        <v>0.0718463386432268</v>
      </c>
      <c r="L27" s="31">
        <v>86061000</v>
      </c>
      <c r="M27" s="31">
        <v>120000</v>
      </c>
      <c r="N27" s="29">
        <v>0.278871962910029</v>
      </c>
      <c r="O27" s="31">
        <v>87677000</v>
      </c>
      <c r="P27" s="31">
        <v>37000</v>
      </c>
      <c r="Q27" s="29">
        <v>0.0844006980165836</v>
      </c>
    </row>
    <row r="28">
      <c r="B28" s="14" t="s">
        <v>1076</v>
      </c>
      <c r="C28" s="18" t="s">
        <v>605</v>
      </c>
      <c r="D28" s="18"/>
      <c r="E28" s="24" t="s">
        <v>40</v>
      </c>
      <c r="F28" s="31">
        <v>1179000</v>
      </c>
      <c r="G28" s="31">
        <v>1000</v>
      </c>
      <c r="H28" s="29">
        <v>0.339270568278202</v>
      </c>
      <c r="I28" s="31">
        <v>196000</v>
      </c>
      <c r="J28" s="31">
        <v>0</v>
      </c>
      <c r="K28" s="29">
        <v>0</v>
      </c>
      <c r="L28" s="31">
        <v>1147000</v>
      </c>
      <c r="M28" s="31">
        <v>1000</v>
      </c>
      <c r="N28" s="29">
        <v>0.1743679163034</v>
      </c>
      <c r="O28" s="31">
        <v>170000</v>
      </c>
      <c r="P28" s="31">
        <v>0</v>
      </c>
      <c r="Q28" s="29">
        <v>0</v>
      </c>
    </row>
    <row r="29">
      <c r="B29" s="16"/>
      <c r="C29" s="18" t="s">
        <v>1007</v>
      </c>
      <c r="D29" s="18"/>
      <c r="E29" s="24" t="s">
        <v>41</v>
      </c>
      <c r="F29" s="31">
        <v>0</v>
      </c>
      <c r="G29" s="31">
        <v>0</v>
      </c>
      <c r="H29" s="29">
        <v>0</v>
      </c>
      <c r="I29" s="31">
        <v>0</v>
      </c>
      <c r="J29" s="31">
        <v>0</v>
      </c>
      <c r="K29" s="29">
        <v>0</v>
      </c>
      <c r="L29" s="31">
        <v>0</v>
      </c>
      <c r="M29" s="31">
        <v>0</v>
      </c>
      <c r="N29" s="29">
        <v>0</v>
      </c>
      <c r="O29" s="31">
        <v>0</v>
      </c>
      <c r="P29" s="31">
        <v>0</v>
      </c>
      <c r="Q29" s="29">
        <v>0</v>
      </c>
    </row>
    <row r="30">
      <c r="B30" s="18"/>
      <c r="C30" s="18" t="s">
        <v>1112</v>
      </c>
      <c r="D30" s="18"/>
      <c r="E30" s="24" t="s">
        <v>42</v>
      </c>
      <c r="F30" s="31">
        <v>1179000</v>
      </c>
      <c r="G30" s="31">
        <v>1000</v>
      </c>
      <c r="H30" s="29">
        <v>0.339270568278202</v>
      </c>
      <c r="I30" s="31">
        <v>196000</v>
      </c>
      <c r="J30" s="31">
        <v>0</v>
      </c>
      <c r="K30" s="29">
        <v>0</v>
      </c>
      <c r="L30" s="31">
        <v>1147000</v>
      </c>
      <c r="M30" s="31">
        <v>1000</v>
      </c>
      <c r="N30" s="29">
        <v>0.1743679163034</v>
      </c>
      <c r="O30" s="31">
        <v>170000</v>
      </c>
      <c r="P30" s="31">
        <v>0</v>
      </c>
      <c r="Q30" s="29">
        <v>0</v>
      </c>
    </row>
    <row r="31">
      <c r="B31" s="14" t="s">
        <v>545</v>
      </c>
      <c r="C31" s="18" t="s">
        <v>605</v>
      </c>
      <c r="D31" s="18"/>
      <c r="E31" s="24" t="s">
        <v>43</v>
      </c>
      <c r="F31" s="31">
        <v>16053000</v>
      </c>
      <c r="G31" s="31">
        <v>90000</v>
      </c>
      <c r="H31" s="29">
        <v>2.24257148196599</v>
      </c>
      <c r="I31" s="31">
        <v>16691000</v>
      </c>
      <c r="J31" s="31">
        <v>65000</v>
      </c>
      <c r="K31" s="29">
        <v>1.55772572044815</v>
      </c>
      <c r="L31" s="31">
        <v>15142000</v>
      </c>
      <c r="M31" s="31">
        <v>149000</v>
      </c>
      <c r="N31" s="29">
        <v>1.96803592656188</v>
      </c>
      <c r="O31" s="31">
        <v>16601000</v>
      </c>
      <c r="P31" s="31">
        <v>104000</v>
      </c>
      <c r="Q31" s="29">
        <v>1.25293657008614</v>
      </c>
    </row>
    <row r="32">
      <c r="B32" s="16"/>
      <c r="C32" s="18" t="s">
        <v>1007</v>
      </c>
      <c r="D32" s="18"/>
      <c r="E32" s="24" t="s">
        <v>44</v>
      </c>
      <c r="F32" s="31">
        <v>950000</v>
      </c>
      <c r="G32" s="31">
        <v>3000</v>
      </c>
      <c r="H32" s="29">
        <v>1.26315789473684</v>
      </c>
      <c r="I32" s="31">
        <v>853000</v>
      </c>
      <c r="J32" s="31">
        <v>2000</v>
      </c>
      <c r="K32" s="29">
        <v>0.937866354044548</v>
      </c>
      <c r="L32" s="31">
        <v>934000</v>
      </c>
      <c r="M32" s="31">
        <v>5000</v>
      </c>
      <c r="N32" s="29">
        <v>1.07066381156317</v>
      </c>
      <c r="O32" s="31">
        <v>762000</v>
      </c>
      <c r="P32" s="31">
        <v>4000</v>
      </c>
      <c r="Q32" s="29">
        <v>1.0498687664042</v>
      </c>
    </row>
    <row r="33">
      <c r="B33" s="18"/>
      <c r="C33" s="14" t="s">
        <v>1112</v>
      </c>
      <c r="D33" s="18"/>
      <c r="E33" s="24" t="s">
        <v>45</v>
      </c>
      <c r="F33" s="31">
        <v>17003000</v>
      </c>
      <c r="G33" s="31">
        <v>93000</v>
      </c>
      <c r="H33" s="29">
        <v>2.18784920308181</v>
      </c>
      <c r="I33" s="31">
        <v>17544000</v>
      </c>
      <c r="J33" s="31">
        <v>67000</v>
      </c>
      <c r="K33" s="29">
        <v>1.52758777929777</v>
      </c>
      <c r="L33" s="31">
        <v>16076000</v>
      </c>
      <c r="M33" s="31">
        <v>154000</v>
      </c>
      <c r="N33" s="29">
        <v>1.91589947748196</v>
      </c>
      <c r="O33" s="31">
        <v>17363000</v>
      </c>
      <c r="P33" s="31">
        <v>108000</v>
      </c>
      <c r="Q33" s="29">
        <v>1.24402465011807</v>
      </c>
    </row>
    <row r="34">
      <c r="B34" s="18" t="s">
        <v>1025</v>
      </c>
      <c r="C34" s="34"/>
      <c r="D34" s="18"/>
      <c r="E34" s="24" t="s">
        <v>47</v>
      </c>
      <c r="F34" s="31"/>
      <c r="G34" s="11"/>
      <c r="H34" s="33"/>
      <c r="I34" s="31"/>
      <c r="J34" s="11"/>
      <c r="K34" s="33"/>
      <c r="L34" s="31"/>
      <c r="M34" s="11"/>
      <c r="N34" s="33"/>
      <c r="O34" s="31"/>
      <c r="P34" s="11"/>
      <c r="Q34" s="33"/>
    </row>
    <row r="35">
      <c r="B35" s="18" t="s">
        <v>1023</v>
      </c>
      <c r="C35" s="34"/>
      <c r="D35" s="18"/>
      <c r="E35" s="24" t="s">
        <v>64</v>
      </c>
      <c r="F35" s="31">
        <v>-316000</v>
      </c>
      <c r="G35" s="11"/>
      <c r="H35" s="33"/>
      <c r="I35" s="31">
        <v>-45000</v>
      </c>
      <c r="J35" s="11"/>
      <c r="K35" s="33"/>
      <c r="L35" s="31">
        <v>-218000</v>
      </c>
      <c r="M35" s="11"/>
      <c r="N35" s="33"/>
      <c r="O35" s="31">
        <v>-20000</v>
      </c>
      <c r="P35" s="11"/>
      <c r="Q35" s="33"/>
    </row>
    <row r="36">
      <c r="B36" s="14" t="s">
        <v>544</v>
      </c>
      <c r="C36" s="18" t="s">
        <v>605</v>
      </c>
      <c r="D36" s="18"/>
      <c r="E36" s="24" t="s">
        <v>66</v>
      </c>
      <c r="F36" s="31">
        <v>193000</v>
      </c>
      <c r="G36" s="31">
        <v>1000</v>
      </c>
      <c r="H36" s="29">
        <v>2.07253886010363</v>
      </c>
      <c r="I36" s="31">
        <v>516000</v>
      </c>
      <c r="J36" s="31">
        <v>4000</v>
      </c>
      <c r="K36" s="29">
        <v>3.10077519379845</v>
      </c>
      <c r="L36" s="31">
        <v>215000</v>
      </c>
      <c r="M36" s="31">
        <v>3000</v>
      </c>
      <c r="N36" s="29">
        <v>2.7906976744186</v>
      </c>
      <c r="O36" s="31">
        <v>434000</v>
      </c>
      <c r="P36" s="31">
        <v>6000</v>
      </c>
      <c r="Q36" s="29">
        <v>2.76497695852535</v>
      </c>
    </row>
    <row r="37">
      <c r="B37" s="16"/>
      <c r="C37" s="18" t="s">
        <v>1007</v>
      </c>
      <c r="D37" s="18"/>
      <c r="E37" s="24" t="s">
        <v>67</v>
      </c>
      <c r="F37" s="31">
        <v>0</v>
      </c>
      <c r="G37" s="31">
        <v>0</v>
      </c>
      <c r="H37" s="29">
        <v>0</v>
      </c>
      <c r="I37" s="31">
        <v>0</v>
      </c>
      <c r="J37" s="31">
        <v>0</v>
      </c>
      <c r="K37" s="29">
        <v>0</v>
      </c>
      <c r="L37" s="31">
        <v>0</v>
      </c>
      <c r="M37" s="31">
        <v>0</v>
      </c>
      <c r="N37" s="29">
        <v>0</v>
      </c>
      <c r="O37" s="31">
        <v>0</v>
      </c>
      <c r="P37" s="31">
        <v>0</v>
      </c>
      <c r="Q37" s="29">
        <v>0</v>
      </c>
    </row>
    <row r="38">
      <c r="B38" s="16"/>
      <c r="C38" s="18" t="s">
        <v>1112</v>
      </c>
      <c r="D38" s="18"/>
      <c r="E38" s="24" t="s">
        <v>68</v>
      </c>
      <c r="F38" s="31">
        <v>193000</v>
      </c>
      <c r="G38" s="31">
        <v>1000</v>
      </c>
      <c r="H38" s="29">
        <v>2.07253886010363</v>
      </c>
      <c r="I38" s="31">
        <v>516000</v>
      </c>
      <c r="J38" s="31">
        <v>4000</v>
      </c>
      <c r="K38" s="29">
        <v>3.10077519379845</v>
      </c>
      <c r="L38" s="31">
        <v>215000</v>
      </c>
      <c r="M38" s="31">
        <v>3000</v>
      </c>
      <c r="N38" s="29">
        <v>2.7906976744186</v>
      </c>
      <c r="O38" s="31">
        <v>434000</v>
      </c>
      <c r="P38" s="31">
        <v>6000</v>
      </c>
      <c r="Q38" s="29">
        <v>2.76497695852535</v>
      </c>
    </row>
    <row r="39">
      <c r="B39" s="18"/>
      <c r="C39" s="18" t="s">
        <v>1024</v>
      </c>
      <c r="D39" s="18"/>
      <c r="E39" s="24" t="s">
        <v>69</v>
      </c>
      <c r="F39" s="31">
        <v>10000</v>
      </c>
      <c r="G39" s="11"/>
      <c r="H39" s="33"/>
      <c r="I39" s="31">
        <v>-3000</v>
      </c>
      <c r="J39" s="11"/>
      <c r="K39" s="33"/>
      <c r="L39" s="31">
        <v>5000</v>
      </c>
      <c r="M39" s="11"/>
      <c r="N39" s="33"/>
      <c r="O39" s="31">
        <v>-2000</v>
      </c>
      <c r="P39" s="11"/>
      <c r="Q39" s="33"/>
    </row>
    <row r="40">
      <c r="B40" s="14" t="s">
        <v>1088</v>
      </c>
      <c r="C40" s="18" t="s">
        <v>605</v>
      </c>
      <c r="D40" s="18"/>
      <c r="E40" s="24" t="s">
        <v>70</v>
      </c>
      <c r="F40" s="31"/>
      <c r="G40" s="31"/>
      <c r="H40" s="29"/>
      <c r="I40" s="31"/>
      <c r="J40" s="31"/>
      <c r="K40" s="29"/>
      <c r="L40" s="31"/>
      <c r="M40" s="31"/>
      <c r="N40" s="29"/>
      <c r="O40" s="31"/>
      <c r="P40" s="31"/>
      <c r="Q40" s="29"/>
    </row>
    <row r="41">
      <c r="B41" s="16"/>
      <c r="C41" s="18" t="s">
        <v>1007</v>
      </c>
      <c r="D41" s="18"/>
      <c r="E41" s="24" t="s">
        <v>71</v>
      </c>
      <c r="F41" s="31"/>
      <c r="G41" s="31"/>
      <c r="H41" s="29"/>
      <c r="I41" s="31"/>
      <c r="J41" s="31"/>
      <c r="K41" s="29"/>
      <c r="L41" s="31"/>
      <c r="M41" s="31"/>
      <c r="N41" s="29"/>
      <c r="O41" s="31"/>
      <c r="P41" s="31"/>
      <c r="Q41" s="29"/>
    </row>
    <row r="42">
      <c r="B42" s="18"/>
      <c r="C42" s="14" t="s">
        <v>1112</v>
      </c>
      <c r="D42" s="18"/>
      <c r="E42" s="24" t="s">
        <v>72</v>
      </c>
      <c r="F42" s="31"/>
      <c r="G42" s="31"/>
      <c r="H42" s="29"/>
      <c r="I42" s="31"/>
      <c r="J42" s="31"/>
      <c r="K42" s="29"/>
      <c r="L42" s="31"/>
      <c r="M42" s="31"/>
      <c r="N42" s="29"/>
      <c r="O42" s="31"/>
      <c r="P42" s="31"/>
      <c r="Q42" s="29"/>
    </row>
    <row r="43">
      <c r="B43" s="18" t="s">
        <v>1154</v>
      </c>
      <c r="C43" s="34"/>
      <c r="D43" s="18"/>
      <c r="E43" s="24" t="s">
        <v>73</v>
      </c>
      <c r="F43" s="31">
        <v>390118000</v>
      </c>
      <c r="G43" s="35">
        <v>3961000</v>
      </c>
      <c r="H43" s="29">
        <v>4.06133528829739</v>
      </c>
      <c r="I43" s="31">
        <v>355682000</v>
      </c>
      <c r="J43" s="31">
        <v>3085000</v>
      </c>
      <c r="K43" s="29">
        <v>3.4693911977553</v>
      </c>
      <c r="L43" s="31">
        <v>385179000</v>
      </c>
      <c r="M43" s="31">
        <v>7105000</v>
      </c>
      <c r="N43" s="29">
        <v>3.68919385532441</v>
      </c>
      <c r="O43" s="31">
        <v>352779000</v>
      </c>
      <c r="P43" s="31">
        <v>5293000</v>
      </c>
      <c r="Q43" s="29">
        <v>3.00074550922816</v>
      </c>
    </row>
    <row r="44">
      <c r="B44" s="18" t="s">
        <v>818</v>
      </c>
      <c r="C44" s="34"/>
      <c r="D44" s="18"/>
      <c r="E44" s="24" t="s">
        <v>75</v>
      </c>
      <c r="F44" s="31">
        <v>4279000</v>
      </c>
      <c r="G44" s="36"/>
      <c r="H44" s="33"/>
      <c r="I44" s="31">
        <v>4527000</v>
      </c>
      <c r="J44" s="11"/>
      <c r="K44" s="33"/>
      <c r="L44" s="31">
        <v>4166000</v>
      </c>
      <c r="M44" s="11"/>
      <c r="N44" s="33"/>
      <c r="O44" s="31">
        <v>4441000</v>
      </c>
      <c r="P44" s="11"/>
      <c r="Q44" s="33"/>
    </row>
    <row r="45">
      <c r="B45" s="18" t="s">
        <v>1089</v>
      </c>
      <c r="C45" s="34"/>
      <c r="D45" s="18"/>
      <c r="E45" s="24" t="s">
        <v>76</v>
      </c>
      <c r="F45" s="31">
        <v>10715000</v>
      </c>
      <c r="G45" s="36"/>
      <c r="H45" s="33"/>
      <c r="I45" s="31">
        <v>7032000</v>
      </c>
      <c r="J45" s="11"/>
      <c r="K45" s="33"/>
      <c r="L45" s="31">
        <v>9285000</v>
      </c>
      <c r="M45" s="11"/>
      <c r="N45" s="33"/>
      <c r="O45" s="31">
        <v>6107000</v>
      </c>
      <c r="P45" s="11"/>
      <c r="Q45" s="33"/>
    </row>
    <row r="46">
      <c r="B46" s="18" t="s">
        <v>1242</v>
      </c>
      <c r="C46" s="34"/>
      <c r="D46" s="18"/>
      <c r="E46" s="24" t="s">
        <v>77</v>
      </c>
      <c r="F46" s="31">
        <v>405112000</v>
      </c>
      <c r="G46" s="36"/>
      <c r="H46" s="33"/>
      <c r="I46" s="31">
        <v>367241000</v>
      </c>
      <c r="J46" s="11"/>
      <c r="K46" s="33"/>
      <c r="L46" s="31">
        <v>398630000</v>
      </c>
      <c r="M46" s="11"/>
      <c r="N46" s="33"/>
      <c r="O46" s="31">
        <v>363327000</v>
      </c>
      <c r="P46" s="11"/>
      <c r="Q46" s="33"/>
    </row>
    <row r="47">
      <c r="B47" s="14" t="s">
        <v>1226</v>
      </c>
      <c r="C47" s="15"/>
      <c r="D47" s="14"/>
      <c r="E47" s="26" t="s">
        <v>78</v>
      </c>
      <c r="F47" s="35">
        <v>16884000</v>
      </c>
      <c r="G47" s="35">
        <v>98000</v>
      </c>
      <c r="H47" s="32">
        <v>2.32172470978441</v>
      </c>
      <c r="I47" s="35">
        <v>15863000</v>
      </c>
      <c r="J47" s="35">
        <v>52000</v>
      </c>
      <c r="K47" s="32">
        <v>1.31122738447961</v>
      </c>
      <c r="L47" s="35">
        <v>15882000</v>
      </c>
      <c r="M47" s="35">
        <v>158000</v>
      </c>
      <c r="N47" s="32">
        <v>1.98967384460395</v>
      </c>
      <c r="O47" s="35">
        <v>16102000</v>
      </c>
      <c r="P47" s="35">
        <v>104000</v>
      </c>
      <c r="Q47" s="32">
        <v>1.29176499813688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5728" customWidth="1"/>
    <col min="7" max="7" width="13.6412" customWidth="1"/>
    <col min="8" max="8" width="13.6412" customWidth="1"/>
    <col min="9" max="9" width="21.5728" customWidth="1"/>
    <col min="10" max="10" width="13.6412" customWidth="1"/>
    <col min="11" max="11" width="13.6412" customWidth="1"/>
    <col min="12" max="12" width="21.5728" customWidth="1"/>
    <col min="13" max="13" width="13.6412" customWidth="1"/>
    <col min="14" max="14" width="13.6412" customWidth="1"/>
    <col min="15" max="15" width="21.5728" customWidth="1"/>
    <col min="16" max="16" width="13.6412" customWidth="1"/>
    <col min="17" max="17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660-58</v>
      </c>
    </row>
    <row r="9">
      <c r="A9" s="1" t="s">
        <v>225</v>
      </c>
    </row>
    <row r="10">
      <c r="B10" s="8" t="s">
        <v>226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>
      <c r="B11" s="12" t="s">
        <v>225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1055</v>
      </c>
      <c r="M12" s="34"/>
      <c r="N12" s="27"/>
      <c r="O12" s="27" t="s">
        <v>1056</v>
      </c>
      <c r="P12" s="34"/>
      <c r="Q12" s="27"/>
    </row>
    <row r="13">
      <c r="F13" s="27" t="s">
        <v>875</v>
      </c>
      <c r="G13" s="27" t="s">
        <v>669</v>
      </c>
      <c r="H13" s="27" t="s">
        <v>1417</v>
      </c>
      <c r="I13" s="27" t="s">
        <v>875</v>
      </c>
      <c r="J13" s="27" t="s">
        <v>669</v>
      </c>
      <c r="K13" s="27" t="s">
        <v>1417</v>
      </c>
      <c r="L13" s="27" t="s">
        <v>875</v>
      </c>
      <c r="M13" s="27" t="s">
        <v>669</v>
      </c>
      <c r="N13" s="27" t="s">
        <v>1417</v>
      </c>
      <c r="O13" s="27" t="s">
        <v>875</v>
      </c>
      <c r="P13" s="27" t="s">
        <v>669</v>
      </c>
      <c r="Q13" s="27" t="s">
        <v>1417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90</v>
      </c>
      <c r="N14" s="24" t="s">
        <v>91</v>
      </c>
      <c r="O14" s="24" t="s">
        <v>85</v>
      </c>
      <c r="P14" s="24" t="s">
        <v>90</v>
      </c>
      <c r="Q14" s="24" t="s">
        <v>91</v>
      </c>
    </row>
    <row r="15">
      <c r="B15" s="14" t="s">
        <v>1317</v>
      </c>
      <c r="C15" s="18" t="s">
        <v>605</v>
      </c>
      <c r="D15" s="18"/>
      <c r="E15" s="24" t="s">
        <v>32</v>
      </c>
      <c r="F15" s="31">
        <v>207147000</v>
      </c>
      <c r="G15" s="31">
        <v>-866000</v>
      </c>
      <c r="H15" s="29">
        <v>1.67224241722062</v>
      </c>
      <c r="I15" s="31">
        <v>190021000</v>
      </c>
      <c r="J15" s="31">
        <v>-561000</v>
      </c>
      <c r="K15" s="29">
        <v>1.18092210860905</v>
      </c>
      <c r="L15" s="31">
        <v>202445000</v>
      </c>
      <c r="M15" s="31">
        <v>-1452000</v>
      </c>
      <c r="N15" s="29">
        <v>-1.43446368149374</v>
      </c>
      <c r="O15" s="31">
        <v>188542000</v>
      </c>
      <c r="P15" s="31">
        <v>-923000</v>
      </c>
      <c r="Q15" s="29">
        <v>-0.979092191660214</v>
      </c>
    </row>
    <row r="16">
      <c r="B16" s="16"/>
      <c r="C16" s="18"/>
      <c r="D16" s="18" t="s">
        <v>927</v>
      </c>
      <c r="E16" s="24" t="s">
        <v>46</v>
      </c>
      <c r="F16" s="31">
        <v>48823000</v>
      </c>
      <c r="G16" s="31">
        <v>-12000</v>
      </c>
      <c r="H16" s="29">
        <v>-0.0983143190709297</v>
      </c>
      <c r="I16" s="31">
        <v>45157000</v>
      </c>
      <c r="J16" s="31">
        <v>-33000</v>
      </c>
      <c r="K16" s="29">
        <v>-0.292313484066701</v>
      </c>
      <c r="L16" s="31">
        <v>48265000</v>
      </c>
      <c r="M16" s="31">
        <v>-26000</v>
      </c>
      <c r="N16" s="29">
        <v>-0.107738526882834</v>
      </c>
      <c r="O16" s="31">
        <v>43735000</v>
      </c>
      <c r="P16" s="31">
        <v>-57000</v>
      </c>
      <c r="Q16" s="29">
        <v>-0.260660797987882</v>
      </c>
    </row>
    <row r="17">
      <c r="B17" s="16"/>
      <c r="C17" s="18"/>
      <c r="D17" s="18" t="s">
        <v>922</v>
      </c>
      <c r="E17" s="24" t="s">
        <v>74</v>
      </c>
      <c r="F17" s="31">
        <v>158324000</v>
      </c>
      <c r="G17" s="31">
        <v>-854000</v>
      </c>
      <c r="H17" s="29">
        <v>-2.15760086910386</v>
      </c>
      <c r="I17" s="31">
        <v>144864000</v>
      </c>
      <c r="J17" s="31">
        <v>-528000</v>
      </c>
      <c r="K17" s="29">
        <v>-1.45791915175613</v>
      </c>
      <c r="L17" s="31">
        <v>154180000</v>
      </c>
      <c r="M17" s="31">
        <v>-1426000</v>
      </c>
      <c r="N17" s="29">
        <v>-1.84978596445713</v>
      </c>
      <c r="O17" s="31">
        <v>144807000</v>
      </c>
      <c r="P17" s="31">
        <v>-866000</v>
      </c>
      <c r="Q17" s="29">
        <v>-1.19607477539069</v>
      </c>
    </row>
    <row r="18">
      <c r="B18" s="16"/>
      <c r="C18" s="18" t="s">
        <v>1007</v>
      </c>
      <c r="D18" s="18"/>
      <c r="E18" s="24" t="s">
        <v>85</v>
      </c>
      <c r="F18" s="31">
        <v>5036000</v>
      </c>
      <c r="G18" s="31">
        <v>-6000</v>
      </c>
      <c r="H18" s="29">
        <v>0.476568705321684</v>
      </c>
      <c r="I18" s="31">
        <v>3948000</v>
      </c>
      <c r="J18" s="31">
        <v>-2000</v>
      </c>
      <c r="K18" s="29">
        <v>0.202634245187437</v>
      </c>
      <c r="L18" s="31">
        <v>4766000</v>
      </c>
      <c r="M18" s="31">
        <v>-9000</v>
      </c>
      <c r="N18" s="29">
        <v>-0.377675199328578</v>
      </c>
      <c r="O18" s="31">
        <v>4177000</v>
      </c>
      <c r="P18" s="31">
        <v>-3000</v>
      </c>
      <c r="Q18" s="29">
        <v>-0.143643763466603</v>
      </c>
    </row>
    <row r="19">
      <c r="B19" s="16"/>
      <c r="C19" s="18"/>
      <c r="D19" s="18" t="s">
        <v>927</v>
      </c>
      <c r="E19" s="24" t="s">
        <v>90</v>
      </c>
      <c r="F19" s="31">
        <v>548000</v>
      </c>
      <c r="G19" s="31">
        <v>0</v>
      </c>
      <c r="H19" s="29">
        <v>0</v>
      </c>
      <c r="I19" s="31">
        <v>597000</v>
      </c>
      <c r="J19" s="31">
        <v>0</v>
      </c>
      <c r="K19" s="29">
        <v>0</v>
      </c>
      <c r="L19" s="31">
        <v>529000</v>
      </c>
      <c r="M19" s="31">
        <v>0</v>
      </c>
      <c r="N19" s="29">
        <v>0</v>
      </c>
      <c r="O19" s="31">
        <v>718000</v>
      </c>
      <c r="P19" s="31">
        <v>0</v>
      </c>
      <c r="Q19" s="29">
        <v>0</v>
      </c>
    </row>
    <row r="20">
      <c r="B20" s="16"/>
      <c r="C20" s="18"/>
      <c r="D20" s="18" t="s">
        <v>922</v>
      </c>
      <c r="E20" s="24" t="s">
        <v>91</v>
      </c>
      <c r="F20" s="31">
        <v>4488000</v>
      </c>
      <c r="G20" s="31">
        <v>-6000</v>
      </c>
      <c r="H20" s="29">
        <v>-0.53475935828877</v>
      </c>
      <c r="I20" s="31">
        <v>3351000</v>
      </c>
      <c r="J20" s="31">
        <v>-2000</v>
      </c>
      <c r="K20" s="29">
        <v>-0.238734706057893</v>
      </c>
      <c r="L20" s="31">
        <v>4237000</v>
      </c>
      <c r="M20" s="31">
        <v>-9000</v>
      </c>
      <c r="N20" s="29">
        <v>-0.424828888364409</v>
      </c>
      <c r="O20" s="31">
        <v>3459000</v>
      </c>
      <c r="P20" s="31">
        <v>-3000</v>
      </c>
      <c r="Q20" s="29">
        <v>-0.173460537727667</v>
      </c>
    </row>
    <row r="21">
      <c r="B21" s="18"/>
      <c r="C21" s="18" t="s">
        <v>1112</v>
      </c>
      <c r="D21" s="18"/>
      <c r="E21" s="24" t="s">
        <v>260</v>
      </c>
      <c r="F21" s="31">
        <v>212183000</v>
      </c>
      <c r="G21" s="31">
        <v>-872000</v>
      </c>
      <c r="H21" s="29">
        <v>-1.64386402303672</v>
      </c>
      <c r="I21" s="31">
        <v>193969000</v>
      </c>
      <c r="J21" s="31">
        <v>-563000</v>
      </c>
      <c r="K21" s="29">
        <v>-1.16101026452681</v>
      </c>
      <c r="L21" s="31">
        <v>207211000</v>
      </c>
      <c r="M21" s="31">
        <v>-1461000</v>
      </c>
      <c r="N21" s="29">
        <v>-1.41015679669516</v>
      </c>
      <c r="O21" s="31">
        <v>192719000</v>
      </c>
      <c r="P21" s="31">
        <v>-926000</v>
      </c>
      <c r="Q21" s="29">
        <v>-0.960984646039052</v>
      </c>
    </row>
    <row r="22">
      <c r="B22" s="14" t="s">
        <v>1305</v>
      </c>
      <c r="C22" s="18" t="s">
        <v>605</v>
      </c>
      <c r="D22" s="18"/>
      <c r="E22" s="24" t="s">
        <v>261</v>
      </c>
      <c r="F22" s="31">
        <v>52000</v>
      </c>
      <c r="G22" s="31">
        <v>0</v>
      </c>
      <c r="H22" s="29">
        <v>0</v>
      </c>
      <c r="I22" s="31">
        <v>56000</v>
      </c>
      <c r="J22" s="31">
        <v>0</v>
      </c>
      <c r="K22" s="29">
        <v>0</v>
      </c>
      <c r="L22" s="31">
        <v>56000</v>
      </c>
      <c r="M22" s="31">
        <v>0</v>
      </c>
      <c r="N22" s="29">
        <v>0</v>
      </c>
      <c r="O22" s="31">
        <v>55000</v>
      </c>
      <c r="P22" s="31">
        <v>0</v>
      </c>
      <c r="Q22" s="29">
        <v>0</v>
      </c>
    </row>
    <row r="23">
      <c r="B23" s="16"/>
      <c r="C23" s="18" t="s">
        <v>1007</v>
      </c>
      <c r="D23" s="18"/>
      <c r="E23" s="24" t="s">
        <v>262</v>
      </c>
      <c r="F23" s="31">
        <v>0</v>
      </c>
      <c r="G23" s="31">
        <v>0</v>
      </c>
      <c r="H23" s="29">
        <v>0</v>
      </c>
      <c r="I23" s="31">
        <v>0</v>
      </c>
      <c r="J23" s="31">
        <v>0</v>
      </c>
      <c r="K23" s="29">
        <v>0</v>
      </c>
      <c r="L23" s="31">
        <v>0</v>
      </c>
      <c r="M23" s="31">
        <v>0</v>
      </c>
      <c r="N23" s="29">
        <v>0</v>
      </c>
      <c r="O23" s="31">
        <v>0</v>
      </c>
      <c r="P23" s="31">
        <v>0</v>
      </c>
      <c r="Q23" s="29">
        <v>0</v>
      </c>
    </row>
    <row r="24">
      <c r="B24" s="18"/>
      <c r="C24" s="18" t="s">
        <v>1112</v>
      </c>
      <c r="D24" s="18"/>
      <c r="E24" s="24" t="s">
        <v>34</v>
      </c>
      <c r="F24" s="31">
        <v>52000</v>
      </c>
      <c r="G24" s="31">
        <v>0</v>
      </c>
      <c r="H24" s="29">
        <v>0</v>
      </c>
      <c r="I24" s="31">
        <v>56000</v>
      </c>
      <c r="J24" s="31">
        <v>0</v>
      </c>
      <c r="K24" s="29">
        <v>0</v>
      </c>
      <c r="L24" s="31">
        <v>56000</v>
      </c>
      <c r="M24" s="31">
        <v>0</v>
      </c>
      <c r="N24" s="29">
        <v>0</v>
      </c>
      <c r="O24" s="31">
        <v>55000</v>
      </c>
      <c r="P24" s="31">
        <v>0</v>
      </c>
      <c r="Q24" s="29">
        <v>0</v>
      </c>
    </row>
    <row r="25">
      <c r="B25" s="14" t="s">
        <v>1310</v>
      </c>
      <c r="C25" s="18" t="s">
        <v>605</v>
      </c>
      <c r="D25" s="18"/>
      <c r="E25" s="24" t="s">
        <v>36</v>
      </c>
      <c r="F25" s="31"/>
      <c r="G25" s="31"/>
      <c r="H25" s="29"/>
      <c r="I25" s="31"/>
      <c r="J25" s="31"/>
      <c r="K25" s="29"/>
      <c r="L25" s="31"/>
      <c r="M25" s="31"/>
      <c r="N25" s="29"/>
      <c r="O25" s="31"/>
      <c r="P25" s="31"/>
      <c r="Q25" s="29"/>
    </row>
    <row r="26">
      <c r="B26" s="16"/>
      <c r="C26" s="18" t="s">
        <v>1007</v>
      </c>
      <c r="D26" s="18"/>
      <c r="E26" s="24" t="s">
        <v>37</v>
      </c>
      <c r="F26" s="31"/>
      <c r="G26" s="31"/>
      <c r="H26" s="29"/>
      <c r="I26" s="31"/>
      <c r="J26" s="31"/>
      <c r="K26" s="29"/>
      <c r="L26" s="31"/>
      <c r="M26" s="31"/>
      <c r="N26" s="29"/>
      <c r="O26" s="31"/>
      <c r="P26" s="31"/>
      <c r="Q26" s="29"/>
    </row>
    <row r="27">
      <c r="B27" s="18"/>
      <c r="C27" s="18" t="s">
        <v>1112</v>
      </c>
      <c r="D27" s="18"/>
      <c r="E27" s="24" t="s">
        <v>39</v>
      </c>
      <c r="F27" s="31"/>
      <c r="G27" s="31"/>
      <c r="H27" s="29"/>
      <c r="I27" s="31"/>
      <c r="J27" s="31"/>
      <c r="K27" s="29"/>
      <c r="L27" s="31"/>
      <c r="M27" s="31"/>
      <c r="N27" s="29"/>
      <c r="O27" s="31"/>
      <c r="P27" s="31"/>
      <c r="Q27" s="29"/>
    </row>
    <row r="28">
      <c r="B28" s="14" t="s">
        <v>1309</v>
      </c>
      <c r="C28" s="18" t="s">
        <v>605</v>
      </c>
      <c r="D28" s="18"/>
      <c r="E28" s="24" t="s">
        <v>40</v>
      </c>
      <c r="F28" s="31">
        <v>7025000</v>
      </c>
      <c r="G28" s="31">
        <v>-1000</v>
      </c>
      <c r="H28" s="29">
        <v>-0.0569395017793594</v>
      </c>
      <c r="I28" s="31">
        <v>5099000</v>
      </c>
      <c r="J28" s="31">
        <v>-1000</v>
      </c>
      <c r="K28" s="29">
        <v>-0.0784467542655423</v>
      </c>
      <c r="L28" s="31">
        <v>6936000</v>
      </c>
      <c r="M28" s="31">
        <v>-2000</v>
      </c>
      <c r="N28" s="29">
        <v>-0.0576701268742791</v>
      </c>
      <c r="O28" s="31">
        <v>4691000</v>
      </c>
      <c r="P28" s="31">
        <v>-2000</v>
      </c>
      <c r="Q28" s="29">
        <v>-0.0852696653165636</v>
      </c>
    </row>
    <row r="29">
      <c r="B29" s="16"/>
      <c r="C29" s="18" t="s">
        <v>1007</v>
      </c>
      <c r="D29" s="18"/>
      <c r="E29" s="24" t="s">
        <v>41</v>
      </c>
      <c r="F29" s="31">
        <v>294000</v>
      </c>
      <c r="G29" s="31">
        <v>0</v>
      </c>
      <c r="H29" s="29">
        <v>0</v>
      </c>
      <c r="I29" s="31">
        <v>47000</v>
      </c>
      <c r="J29" s="31">
        <v>0</v>
      </c>
      <c r="K29" s="29">
        <v>0</v>
      </c>
      <c r="L29" s="31">
        <v>147000</v>
      </c>
      <c r="M29" s="31">
        <v>0</v>
      </c>
      <c r="N29" s="29">
        <v>0</v>
      </c>
      <c r="O29" s="31">
        <v>24000</v>
      </c>
      <c r="P29" s="31">
        <v>0</v>
      </c>
      <c r="Q29" s="29">
        <v>0</v>
      </c>
    </row>
    <row r="30">
      <c r="B30" s="18"/>
      <c r="C30" s="18" t="s">
        <v>1112</v>
      </c>
      <c r="D30" s="18"/>
      <c r="E30" s="24" t="s">
        <v>42</v>
      </c>
      <c r="F30" s="31">
        <v>7319000</v>
      </c>
      <c r="G30" s="31">
        <v>-1000</v>
      </c>
      <c r="H30" s="29">
        <v>-0.0546522749009428</v>
      </c>
      <c r="I30" s="31">
        <v>5146000</v>
      </c>
      <c r="J30" s="31">
        <v>-1000</v>
      </c>
      <c r="K30" s="29">
        <v>-0.0777302759424796</v>
      </c>
      <c r="L30" s="31">
        <v>7083000</v>
      </c>
      <c r="M30" s="31">
        <v>-2000</v>
      </c>
      <c r="N30" s="29">
        <v>-0.0564732457998023</v>
      </c>
      <c r="O30" s="31">
        <v>4715000</v>
      </c>
      <c r="P30" s="31">
        <v>-2000</v>
      </c>
      <c r="Q30" s="29">
        <v>-0.0848356309650053</v>
      </c>
    </row>
    <row r="31">
      <c r="B31" s="14" t="s">
        <v>1077</v>
      </c>
      <c r="C31" s="18" t="s">
        <v>605</v>
      </c>
      <c r="D31" s="18"/>
      <c r="E31" s="24" t="s">
        <v>43</v>
      </c>
      <c r="F31" s="31"/>
      <c r="G31" s="31">
        <v>0</v>
      </c>
      <c r="H31" s="29">
        <v>0</v>
      </c>
      <c r="I31" s="31"/>
      <c r="J31" s="31">
        <v>0</v>
      </c>
      <c r="K31" s="29">
        <v>0</v>
      </c>
      <c r="L31" s="31"/>
      <c r="M31" s="31">
        <v>0</v>
      </c>
      <c r="N31" s="29">
        <v>0</v>
      </c>
      <c r="O31" s="31"/>
      <c r="P31" s="31">
        <v>0</v>
      </c>
      <c r="Q31" s="29">
        <v>0</v>
      </c>
    </row>
    <row r="32">
      <c r="B32" s="16"/>
      <c r="C32" s="18" t="s">
        <v>1007</v>
      </c>
      <c r="D32" s="18"/>
      <c r="E32" s="24" t="s">
        <v>44</v>
      </c>
      <c r="F32" s="31"/>
      <c r="G32" s="31">
        <v>0</v>
      </c>
      <c r="H32" s="29">
        <v>0</v>
      </c>
      <c r="I32" s="31"/>
      <c r="J32" s="31">
        <v>0</v>
      </c>
      <c r="K32" s="29">
        <v>0</v>
      </c>
      <c r="L32" s="31"/>
      <c r="M32" s="31">
        <v>0</v>
      </c>
      <c r="N32" s="29">
        <v>0</v>
      </c>
      <c r="O32" s="31"/>
      <c r="P32" s="31">
        <v>0</v>
      </c>
      <c r="Q32" s="29">
        <v>0</v>
      </c>
    </row>
    <row r="33">
      <c r="B33" s="18"/>
      <c r="C33" s="18" t="s">
        <v>1112</v>
      </c>
      <c r="D33" s="18"/>
      <c r="E33" s="24" t="s">
        <v>45</v>
      </c>
      <c r="F33" s="31"/>
      <c r="G33" s="31">
        <v>0</v>
      </c>
      <c r="H33" s="29">
        <v>0</v>
      </c>
      <c r="I33" s="31"/>
      <c r="J33" s="31">
        <v>0</v>
      </c>
      <c r="K33" s="29">
        <v>0</v>
      </c>
      <c r="L33" s="31"/>
      <c r="M33" s="31">
        <v>0</v>
      </c>
      <c r="N33" s="29">
        <v>0</v>
      </c>
      <c r="O33" s="31"/>
      <c r="P33" s="31">
        <v>0</v>
      </c>
      <c r="Q33" s="29">
        <v>0</v>
      </c>
    </row>
    <row r="34">
      <c r="B34" s="14" t="s">
        <v>547</v>
      </c>
      <c r="C34" s="18" t="s">
        <v>605</v>
      </c>
      <c r="D34" s="18"/>
      <c r="E34" s="24" t="s">
        <v>47</v>
      </c>
      <c r="F34" s="31">
        <v>35280000</v>
      </c>
      <c r="G34" s="31">
        <v>-627000</v>
      </c>
      <c r="H34" s="29">
        <v>-7.10884353741497</v>
      </c>
      <c r="I34" s="31">
        <v>33250000</v>
      </c>
      <c r="J34" s="31">
        <v>-485000</v>
      </c>
      <c r="K34" s="29">
        <v>-5.83458646616541</v>
      </c>
      <c r="L34" s="31">
        <v>35676000</v>
      </c>
      <c r="M34" s="31">
        <v>-1037000</v>
      </c>
      <c r="N34" s="29">
        <v>-5.81343199910304</v>
      </c>
      <c r="O34" s="31">
        <v>33279000</v>
      </c>
      <c r="P34" s="31">
        <v>-638000</v>
      </c>
      <c r="Q34" s="29">
        <v>-3.83424982721837</v>
      </c>
    </row>
    <row r="35">
      <c r="B35" s="16"/>
      <c r="C35" s="18" t="s">
        <v>1007</v>
      </c>
      <c r="D35" s="18"/>
      <c r="E35" s="24" t="s">
        <v>64</v>
      </c>
      <c r="F35" s="31">
        <v>0</v>
      </c>
      <c r="G35" s="31">
        <v>0</v>
      </c>
      <c r="H35" s="29">
        <v>0</v>
      </c>
      <c r="I35" s="31">
        <v>0</v>
      </c>
      <c r="J35" s="31">
        <v>0</v>
      </c>
      <c r="K35" s="29">
        <v>0</v>
      </c>
      <c r="L35" s="31">
        <v>0</v>
      </c>
      <c r="M35" s="31">
        <v>0</v>
      </c>
      <c r="N35" s="29">
        <v>0</v>
      </c>
      <c r="O35" s="31">
        <v>0</v>
      </c>
      <c r="P35" s="31">
        <v>0</v>
      </c>
      <c r="Q35" s="29">
        <v>0</v>
      </c>
    </row>
    <row r="36">
      <c r="B36" s="18"/>
      <c r="C36" s="18" t="s">
        <v>1112</v>
      </c>
      <c r="D36" s="18"/>
      <c r="E36" s="24" t="s">
        <v>66</v>
      </c>
      <c r="F36" s="31">
        <v>35280000</v>
      </c>
      <c r="G36" s="31">
        <v>-627000</v>
      </c>
      <c r="H36" s="29">
        <v>-7.10884353741497</v>
      </c>
      <c r="I36" s="31">
        <v>33250000</v>
      </c>
      <c r="J36" s="31">
        <v>-485000</v>
      </c>
      <c r="K36" s="29">
        <v>-5.83458646616541</v>
      </c>
      <c r="L36" s="31">
        <v>35676000</v>
      </c>
      <c r="M36" s="31">
        <v>-1037000</v>
      </c>
      <c r="N36" s="29">
        <v>-5.81343199910304</v>
      </c>
      <c r="O36" s="31">
        <v>33279000</v>
      </c>
      <c r="P36" s="31">
        <v>-638000</v>
      </c>
      <c r="Q36" s="29">
        <v>-3.83424982721837</v>
      </c>
    </row>
    <row r="37">
      <c r="B37" s="14" t="s">
        <v>772</v>
      </c>
      <c r="C37" s="18" t="s">
        <v>605</v>
      </c>
      <c r="D37" s="18"/>
      <c r="E37" s="24" t="s">
        <v>67</v>
      </c>
      <c r="F37" s="31">
        <v>2658000</v>
      </c>
      <c r="G37" s="31">
        <v>-8000</v>
      </c>
      <c r="H37" s="29">
        <v>-1.20391271632807</v>
      </c>
      <c r="I37" s="31">
        <v>607000</v>
      </c>
      <c r="J37" s="31">
        <v>-1000</v>
      </c>
      <c r="K37" s="29">
        <v>-0.658978583196046</v>
      </c>
      <c r="L37" s="31">
        <v>1793000</v>
      </c>
      <c r="M37" s="31">
        <v>-8000</v>
      </c>
      <c r="N37" s="29">
        <v>-0.892359174567764</v>
      </c>
      <c r="O37" s="31">
        <v>557000</v>
      </c>
      <c r="P37" s="31">
        <v>-1000</v>
      </c>
      <c r="Q37" s="29">
        <v>-0.359066427289048</v>
      </c>
    </row>
    <row r="38">
      <c r="B38" s="16"/>
      <c r="C38" s="18" t="s">
        <v>1007</v>
      </c>
      <c r="D38" s="18"/>
      <c r="E38" s="24" t="s">
        <v>68</v>
      </c>
      <c r="F38" s="31">
        <v>0</v>
      </c>
      <c r="G38" s="31">
        <v>0</v>
      </c>
      <c r="H38" s="29">
        <v>0</v>
      </c>
      <c r="I38" s="31">
        <v>0</v>
      </c>
      <c r="J38" s="31">
        <v>0</v>
      </c>
      <c r="K38" s="29">
        <v>0</v>
      </c>
      <c r="L38" s="31">
        <v>0</v>
      </c>
      <c r="M38" s="31">
        <v>0</v>
      </c>
      <c r="N38" s="29">
        <v>0</v>
      </c>
      <c r="O38" s="31">
        <v>0</v>
      </c>
      <c r="P38" s="31">
        <v>0</v>
      </c>
      <c r="Q38" s="29">
        <v>0</v>
      </c>
    </row>
    <row r="39">
      <c r="B39" s="18"/>
      <c r="C39" s="14" t="s">
        <v>1112</v>
      </c>
      <c r="D39" s="18"/>
      <c r="E39" s="24" t="s">
        <v>69</v>
      </c>
      <c r="F39" s="31">
        <v>2658000</v>
      </c>
      <c r="G39" s="31">
        <v>-8000</v>
      </c>
      <c r="H39" s="29">
        <v>-1.20391271632807</v>
      </c>
      <c r="I39" s="31">
        <v>607000</v>
      </c>
      <c r="J39" s="31">
        <v>-1000</v>
      </c>
      <c r="K39" s="29">
        <v>-0.658978583196046</v>
      </c>
      <c r="L39" s="31">
        <v>1793000</v>
      </c>
      <c r="M39" s="31">
        <v>-8000</v>
      </c>
      <c r="N39" s="29">
        <v>-0.892359174567764</v>
      </c>
      <c r="O39" s="31">
        <v>557000</v>
      </c>
      <c r="P39" s="31">
        <v>-1000</v>
      </c>
      <c r="Q39" s="29">
        <v>-0.359066427289048</v>
      </c>
    </row>
    <row r="40">
      <c r="B40" s="18" t="s">
        <v>1129</v>
      </c>
      <c r="C40" s="34"/>
      <c r="D40" s="18"/>
      <c r="E40" s="24" t="s">
        <v>70</v>
      </c>
      <c r="F40" s="31">
        <v>257492000</v>
      </c>
      <c r="G40" s="31">
        <v>-1508000</v>
      </c>
      <c r="H40" s="29">
        <v>-2.34259705155888</v>
      </c>
      <c r="I40" s="31">
        <v>233028000</v>
      </c>
      <c r="J40" s="31">
        <v>-1050000</v>
      </c>
      <c r="K40" s="29">
        <v>-1.80235851485658</v>
      </c>
      <c r="L40" s="31">
        <v>251819000</v>
      </c>
      <c r="M40" s="31">
        <v>-2508000</v>
      </c>
      <c r="N40" s="29">
        <v>-1.99190688550109</v>
      </c>
      <c r="O40" s="31">
        <v>231325000</v>
      </c>
      <c r="P40" s="35">
        <v>-1567000</v>
      </c>
      <c r="Q40" s="32">
        <v>-1.35480384740084</v>
      </c>
    </row>
    <row r="41">
      <c r="B41" s="18" t="s">
        <v>1327</v>
      </c>
      <c r="C41" s="34"/>
      <c r="D41" s="18"/>
      <c r="E41" s="24" t="s">
        <v>71</v>
      </c>
      <c r="F41" s="31">
        <v>106246000</v>
      </c>
      <c r="G41" s="11"/>
      <c r="H41" s="11"/>
      <c r="I41" s="31">
        <v>97973000</v>
      </c>
      <c r="J41" s="11"/>
      <c r="K41" s="11"/>
      <c r="L41" s="31">
        <v>105624000</v>
      </c>
      <c r="M41" s="11"/>
      <c r="N41" s="11"/>
      <c r="O41" s="31">
        <v>96174000</v>
      </c>
      <c r="P41" s="36"/>
      <c r="Q41" s="36"/>
    </row>
    <row r="42">
      <c r="B42" s="18" t="s">
        <v>790</v>
      </c>
      <c r="C42" s="34"/>
      <c r="D42" s="18"/>
      <c r="E42" s="24" t="s">
        <v>72</v>
      </c>
      <c r="F42" s="31">
        <v>5623000</v>
      </c>
      <c r="G42" s="11"/>
      <c r="H42" s="11"/>
      <c r="I42" s="31">
        <v>4736000</v>
      </c>
      <c r="J42" s="11"/>
      <c r="K42" s="11"/>
      <c r="L42" s="31">
        <v>5461000</v>
      </c>
      <c r="M42" s="11"/>
      <c r="N42" s="11"/>
      <c r="O42" s="31">
        <v>4629000</v>
      </c>
      <c r="P42" s="36"/>
      <c r="Q42" s="36"/>
    </row>
    <row r="43">
      <c r="B43" s="18" t="s">
        <v>773</v>
      </c>
      <c r="C43" s="34"/>
      <c r="D43" s="18"/>
      <c r="E43" s="24" t="s">
        <v>73</v>
      </c>
      <c r="F43" s="31">
        <v>12757000</v>
      </c>
      <c r="G43" s="11"/>
      <c r="H43" s="11"/>
      <c r="I43" s="31">
        <v>10609000</v>
      </c>
      <c r="J43" s="11"/>
      <c r="K43" s="11"/>
      <c r="L43" s="31">
        <v>12750000</v>
      </c>
      <c r="M43" s="11"/>
      <c r="N43" s="11"/>
      <c r="O43" s="31">
        <v>10720000</v>
      </c>
      <c r="P43" s="36"/>
      <c r="Q43" s="36"/>
    </row>
    <row r="44">
      <c r="B44" s="18" t="s">
        <v>1128</v>
      </c>
      <c r="C44" s="34"/>
      <c r="D44" s="18"/>
      <c r="E44" s="24" t="s">
        <v>75</v>
      </c>
      <c r="F44" s="31">
        <v>382118000</v>
      </c>
      <c r="G44" s="11"/>
      <c r="H44" s="11"/>
      <c r="I44" s="31">
        <v>346346000</v>
      </c>
      <c r="J44" s="11"/>
      <c r="K44" s="11"/>
      <c r="L44" s="31">
        <v>375654000</v>
      </c>
      <c r="M44" s="11"/>
      <c r="N44" s="11"/>
      <c r="O44" s="31">
        <v>342848000</v>
      </c>
      <c r="P44" s="36"/>
      <c r="Q44" s="36"/>
    </row>
    <row r="45">
      <c r="B45" s="18" t="s">
        <v>1113</v>
      </c>
      <c r="C45" s="34"/>
      <c r="D45" s="18"/>
      <c r="E45" s="24" t="s">
        <v>76</v>
      </c>
      <c r="F45" s="31">
        <v>22994000</v>
      </c>
      <c r="G45" s="11"/>
      <c r="H45" s="11"/>
      <c r="I45" s="31">
        <v>20895000</v>
      </c>
      <c r="J45" s="11"/>
      <c r="K45" s="11"/>
      <c r="L45" s="31">
        <v>22976000</v>
      </c>
      <c r="M45" s="11"/>
      <c r="N45" s="11"/>
      <c r="O45" s="31">
        <v>20479000</v>
      </c>
      <c r="P45" s="36"/>
      <c r="Q45" s="36"/>
    </row>
    <row r="46">
      <c r="B46" s="18" t="s">
        <v>1326</v>
      </c>
      <c r="C46" s="34"/>
      <c r="D46" s="18" t="s">
        <v>1326</v>
      </c>
      <c r="E46" s="24" t="s">
        <v>77</v>
      </c>
      <c r="F46" s="11"/>
      <c r="G46" s="11"/>
      <c r="H46" s="31"/>
      <c r="I46" s="11"/>
      <c r="J46" s="11"/>
      <c r="K46" s="31"/>
      <c r="L46" s="11"/>
      <c r="M46" s="11"/>
      <c r="N46" s="31"/>
      <c r="O46" s="11"/>
      <c r="P46" s="36"/>
      <c r="Q46" s="47"/>
    </row>
    <row r="47">
      <c r="B47" s="14" t="s">
        <v>1455</v>
      </c>
      <c r="C47" s="18" t="s">
        <v>605</v>
      </c>
      <c r="D47" s="18"/>
      <c r="E47" s="24" t="s">
        <v>78</v>
      </c>
      <c r="F47" s="31">
        <v>373234000</v>
      </c>
      <c r="G47" s="31">
        <v>2361000</v>
      </c>
      <c r="H47" s="29">
        <v>2.53031610196284</v>
      </c>
      <c r="I47" s="31">
        <v>339819000</v>
      </c>
      <c r="J47" s="31">
        <v>1985000</v>
      </c>
      <c r="K47" s="29">
        <v>2.33653798051316</v>
      </c>
      <c r="L47" s="31">
        <v>369297000</v>
      </c>
      <c r="M47" s="31">
        <v>4448000</v>
      </c>
      <c r="N47" s="29">
        <v>2.40890123667401</v>
      </c>
      <c r="O47" s="31">
        <v>336677000</v>
      </c>
      <c r="P47" s="31">
        <v>3625000</v>
      </c>
      <c r="Q47" s="49">
        <v>2.15339925210216</v>
      </c>
    </row>
    <row r="48">
      <c r="B48" s="16"/>
      <c r="C48" s="18" t="s">
        <v>1007</v>
      </c>
      <c r="D48" s="18"/>
      <c r="E48" s="24" t="s">
        <v>79</v>
      </c>
      <c r="F48" s="31">
        <v>16884000</v>
      </c>
      <c r="G48" s="31">
        <v>92000</v>
      </c>
      <c r="H48" s="29">
        <v>2.17957829898128</v>
      </c>
      <c r="I48" s="31">
        <v>15863000</v>
      </c>
      <c r="J48" s="31">
        <v>50000</v>
      </c>
      <c r="K48" s="29">
        <v>1.26079556199962</v>
      </c>
      <c r="L48" s="31">
        <v>15882000</v>
      </c>
      <c r="M48" s="31">
        <v>149000</v>
      </c>
      <c r="N48" s="29">
        <v>1.87633799269613</v>
      </c>
      <c r="O48" s="31">
        <v>16102000</v>
      </c>
      <c r="P48" s="31">
        <v>101000</v>
      </c>
      <c r="Q48" s="29">
        <v>1.25450254626754</v>
      </c>
    </row>
    <row r="49">
      <c r="B49" s="18"/>
      <c r="C49" s="14" t="s">
        <v>1112</v>
      </c>
      <c r="D49" s="18"/>
      <c r="E49" s="24" t="s">
        <v>80</v>
      </c>
      <c r="F49" s="31">
        <v>390118000</v>
      </c>
      <c r="G49" s="31">
        <v>2453000</v>
      </c>
      <c r="H49" s="29">
        <v>2.51513644589586</v>
      </c>
      <c r="I49" s="31">
        <v>355682000</v>
      </c>
      <c r="J49" s="31">
        <v>2035000</v>
      </c>
      <c r="K49" s="29">
        <v>2.28856113044798</v>
      </c>
      <c r="L49" s="31">
        <v>385179000</v>
      </c>
      <c r="M49" s="31">
        <v>4597000</v>
      </c>
      <c r="N49" s="29">
        <v>2.38694217493685</v>
      </c>
      <c r="O49" s="31">
        <v>352779000</v>
      </c>
      <c r="P49" s="31">
        <v>3726000</v>
      </c>
      <c r="Q49" s="29">
        <v>2.11237063430646</v>
      </c>
    </row>
    <row r="50">
      <c r="B50" s="14" t="s">
        <v>1185</v>
      </c>
      <c r="C50" s="15"/>
      <c r="D50" s="14"/>
      <c r="E50" s="26" t="s">
        <v>81</v>
      </c>
      <c r="F50" s="35">
        <v>5330000</v>
      </c>
      <c r="G50" s="35">
        <v>-6000</v>
      </c>
      <c r="H50" s="32">
        <v>-0.450281425891182</v>
      </c>
      <c r="I50" s="35">
        <v>3995000</v>
      </c>
      <c r="J50" s="35">
        <v>-2000</v>
      </c>
      <c r="K50" s="32">
        <v>-0.200250312891114</v>
      </c>
      <c r="L50" s="35">
        <v>4913000</v>
      </c>
      <c r="M50" s="35">
        <v>-9000</v>
      </c>
      <c r="N50" s="32">
        <v>-0.366374923671891</v>
      </c>
      <c r="O50" s="35">
        <v>4201000</v>
      </c>
      <c r="P50" s="35">
        <v>-3000</v>
      </c>
      <c r="Q50" s="32">
        <v>-0.14282313734825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</v>
      </c>
    </row>
    <row r="9">
      <c r="A9" s="1" t="s">
        <v>169</v>
      </c>
    </row>
    <row r="10">
      <c r="B10" s="8" t="s">
        <v>170</v>
      </c>
      <c r="C10" s="10"/>
      <c r="D10" s="10"/>
      <c r="E10" s="10"/>
      <c r="F10" s="10"/>
      <c r="G10" s="10"/>
      <c r="H10" s="10"/>
      <c r="I10" s="10"/>
    </row>
    <row r="11">
      <c r="B11" s="12" t="s">
        <v>169</v>
      </c>
    </row>
    <row r="12">
      <c r="E12" s="27" t="s">
        <v>1450</v>
      </c>
      <c r="F12" s="34"/>
      <c r="G12" s="34"/>
      <c r="H12" s="27"/>
      <c r="I12" s="27" t="s">
        <v>1345</v>
      </c>
      <c r="J12" s="34"/>
      <c r="K12" s="34"/>
      <c r="L12" s="27"/>
      <c r="M12" s="27" t="s">
        <v>1438</v>
      </c>
      <c r="N12" s="34"/>
      <c r="O12" s="34"/>
      <c r="P12" s="27"/>
    </row>
    <row r="13">
      <c r="E13" s="27" t="s">
        <v>1040</v>
      </c>
      <c r="F13" s="27" t="s">
        <v>644</v>
      </c>
      <c r="G13" s="27" t="s">
        <v>1328</v>
      </c>
      <c r="H13" s="27" t="s">
        <v>1112</v>
      </c>
      <c r="I13" s="27" t="s">
        <v>1040</v>
      </c>
      <c r="J13" s="27" t="s">
        <v>644</v>
      </c>
      <c r="K13" s="27" t="s">
        <v>1328</v>
      </c>
      <c r="L13" s="27" t="s">
        <v>1112</v>
      </c>
      <c r="M13" s="27" t="s">
        <v>1040</v>
      </c>
      <c r="N13" s="27" t="s">
        <v>644</v>
      </c>
      <c r="O13" s="27" t="s">
        <v>1328</v>
      </c>
      <c r="P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32</v>
      </c>
      <c r="N14" s="24" t="s">
        <v>46</v>
      </c>
      <c r="O14" s="24" t="s">
        <v>74</v>
      </c>
      <c r="P14" s="24" t="s">
        <v>85</v>
      </c>
    </row>
    <row r="15">
      <c r="B15" s="14" t="s">
        <v>1168</v>
      </c>
      <c r="C15" s="18" t="s">
        <v>1176</v>
      </c>
      <c r="D15" s="24" t="s">
        <v>32</v>
      </c>
      <c r="E15" s="31">
        <v>86696000</v>
      </c>
      <c r="F15" s="31">
        <v>186113000</v>
      </c>
      <c r="G15" s="31">
        <v>25323000</v>
      </c>
      <c r="H15" s="31">
        <v>298132000</v>
      </c>
      <c r="I15" s="31">
        <v>65242000</v>
      </c>
      <c r="J15" s="31">
        <v>162402000</v>
      </c>
      <c r="K15" s="31">
        <v>23728000</v>
      </c>
      <c r="L15" s="31">
        <v>251372000</v>
      </c>
      <c r="M15" s="31">
        <v>71349000</v>
      </c>
      <c r="N15" s="31">
        <v>173576000</v>
      </c>
      <c r="O15" s="31">
        <v>24400000</v>
      </c>
      <c r="P15" s="31">
        <v>269325000</v>
      </c>
    </row>
    <row r="16">
      <c r="B16" s="16"/>
      <c r="C16" s="18" t="s">
        <v>1170</v>
      </c>
      <c r="D16" s="24" t="s">
        <v>46</v>
      </c>
      <c r="E16" s="31">
        <v>52380000</v>
      </c>
      <c r="F16" s="31">
        <v>18854000</v>
      </c>
      <c r="G16" s="31">
        <v>14207000</v>
      </c>
      <c r="H16" s="31">
        <v>85441000</v>
      </c>
      <c r="I16" s="31">
        <v>50687000</v>
      </c>
      <c r="J16" s="31">
        <v>20288000</v>
      </c>
      <c r="K16" s="31">
        <v>13597000</v>
      </c>
      <c r="L16" s="31">
        <v>84572000</v>
      </c>
      <c r="M16" s="31">
        <v>51173000</v>
      </c>
      <c r="N16" s="31">
        <v>19769000</v>
      </c>
      <c r="O16" s="31">
        <v>13823000</v>
      </c>
      <c r="P16" s="31">
        <v>84765000</v>
      </c>
    </row>
    <row r="17">
      <c r="B17" s="18"/>
      <c r="C17" s="18" t="s">
        <v>1251</v>
      </c>
      <c r="D17" s="24" t="s">
        <v>74</v>
      </c>
      <c r="E17" s="31">
        <v>139076000</v>
      </c>
      <c r="F17" s="31">
        <v>204967000</v>
      </c>
      <c r="G17" s="31">
        <v>39530000</v>
      </c>
      <c r="H17" s="31">
        <v>383573000</v>
      </c>
      <c r="I17" s="31">
        <v>115929000</v>
      </c>
      <c r="J17" s="31">
        <v>182690000</v>
      </c>
      <c r="K17" s="31">
        <v>37325000</v>
      </c>
      <c r="L17" s="31">
        <v>335944000</v>
      </c>
      <c r="M17" s="31">
        <v>122522000</v>
      </c>
      <c r="N17" s="31">
        <v>193345000</v>
      </c>
      <c r="O17" s="31">
        <v>38223000</v>
      </c>
      <c r="P17" s="31">
        <v>354090000</v>
      </c>
    </row>
    <row r="18">
      <c r="B18" s="14" t="s">
        <v>1177</v>
      </c>
      <c r="C18" s="18" t="s">
        <v>916</v>
      </c>
      <c r="D18" s="24" t="s">
        <v>85</v>
      </c>
      <c r="E18" s="31">
        <v>1997000</v>
      </c>
      <c r="F18" s="31">
        <v>763000</v>
      </c>
      <c r="G18" s="31">
        <v>282000</v>
      </c>
      <c r="H18" s="31">
        <v>3042000</v>
      </c>
      <c r="I18" s="31">
        <v>2545000</v>
      </c>
      <c r="J18" s="31">
        <v>735000</v>
      </c>
      <c r="K18" s="31">
        <v>299000</v>
      </c>
      <c r="L18" s="31">
        <v>3579000</v>
      </c>
      <c r="M18" s="31">
        <v>2440000</v>
      </c>
      <c r="N18" s="31">
        <v>882000</v>
      </c>
      <c r="O18" s="31">
        <v>281000</v>
      </c>
      <c r="P18" s="31">
        <v>3603000</v>
      </c>
    </row>
    <row r="19">
      <c r="B19" s="16"/>
      <c r="C19" s="18" t="s">
        <v>620</v>
      </c>
      <c r="D19" s="24" t="s">
        <v>90</v>
      </c>
      <c r="E19" s="31">
        <v>685000</v>
      </c>
      <c r="F19" s="31">
        <v>1286000</v>
      </c>
      <c r="G19" s="31">
        <v>142000</v>
      </c>
      <c r="H19" s="31">
        <v>2113000</v>
      </c>
      <c r="I19" s="31">
        <v>653000</v>
      </c>
      <c r="J19" s="31">
        <v>1402000</v>
      </c>
      <c r="K19" s="31">
        <v>132000</v>
      </c>
      <c r="L19" s="31">
        <v>2187000</v>
      </c>
      <c r="M19" s="31">
        <v>734000</v>
      </c>
      <c r="N19" s="31">
        <v>1300000</v>
      </c>
      <c r="O19" s="31">
        <v>137000</v>
      </c>
      <c r="P19" s="31">
        <v>2171000</v>
      </c>
    </row>
    <row r="20">
      <c r="B20" s="16"/>
      <c r="C20" s="18" t="s">
        <v>619</v>
      </c>
      <c r="D20" s="24" t="s">
        <v>91</v>
      </c>
      <c r="E20" s="31">
        <v>1278000</v>
      </c>
      <c r="F20" s="31">
        <v>2161000</v>
      </c>
      <c r="G20" s="31">
        <v>73000</v>
      </c>
      <c r="H20" s="31">
        <v>3512000</v>
      </c>
      <c r="I20" s="31">
        <v>1233000</v>
      </c>
      <c r="J20" s="31">
        <v>0</v>
      </c>
      <c r="K20" s="31">
        <v>48000</v>
      </c>
      <c r="L20" s="31">
        <v>1281000</v>
      </c>
      <c r="M20" s="31">
        <v>1238000</v>
      </c>
      <c r="N20" s="31">
        <v>0</v>
      </c>
      <c r="O20" s="31">
        <v>56000</v>
      </c>
      <c r="P20" s="31">
        <v>1294000</v>
      </c>
    </row>
    <row r="21">
      <c r="B21" s="16"/>
      <c r="C21" s="18" t="s">
        <v>1155</v>
      </c>
      <c r="D21" s="24" t="s">
        <v>260</v>
      </c>
      <c r="E21" s="31">
        <v>3960000</v>
      </c>
      <c r="F21" s="31">
        <v>4210000</v>
      </c>
      <c r="G21" s="31">
        <v>497000</v>
      </c>
      <c r="H21" s="31">
        <v>8667000</v>
      </c>
      <c r="I21" s="31">
        <v>4431000</v>
      </c>
      <c r="J21" s="31">
        <v>2137000</v>
      </c>
      <c r="K21" s="31">
        <v>479000</v>
      </c>
      <c r="L21" s="31">
        <v>7047000</v>
      </c>
      <c r="M21" s="31">
        <v>4412000</v>
      </c>
      <c r="N21" s="31">
        <v>2182000</v>
      </c>
      <c r="O21" s="31">
        <v>474000</v>
      </c>
      <c r="P21" s="31">
        <v>7068000</v>
      </c>
    </row>
    <row r="22">
      <c r="B22" s="16"/>
      <c r="C22" s="18" t="s">
        <v>1170</v>
      </c>
      <c r="D22" s="24" t="s">
        <v>261</v>
      </c>
      <c r="E22" s="31">
        <v>1011000</v>
      </c>
      <c r="F22" s="31">
        <v>0</v>
      </c>
      <c r="G22" s="31">
        <v>32000</v>
      </c>
      <c r="H22" s="31">
        <v>1043000</v>
      </c>
      <c r="I22" s="31">
        <v>1097000</v>
      </c>
      <c r="J22" s="31">
        <v>0</v>
      </c>
      <c r="K22" s="31">
        <v>25000</v>
      </c>
      <c r="L22" s="31">
        <v>1122000</v>
      </c>
      <c r="M22" s="31">
        <v>921000</v>
      </c>
      <c r="N22" s="31">
        <v>0</v>
      </c>
      <c r="O22" s="31">
        <v>28000</v>
      </c>
      <c r="P22" s="31">
        <v>949000</v>
      </c>
    </row>
    <row r="23">
      <c r="B23" s="16"/>
      <c r="C23" s="18" t="s">
        <v>1252</v>
      </c>
      <c r="D23" s="24" t="s">
        <v>262</v>
      </c>
      <c r="E23" s="31">
        <v>4971000</v>
      </c>
      <c r="F23" s="31">
        <v>4210000</v>
      </c>
      <c r="G23" s="31">
        <v>529000</v>
      </c>
      <c r="H23" s="31">
        <v>9710000</v>
      </c>
      <c r="I23" s="31">
        <v>5528000</v>
      </c>
      <c r="J23" s="31">
        <v>2137000</v>
      </c>
      <c r="K23" s="31">
        <v>504000</v>
      </c>
      <c r="L23" s="31">
        <v>8169000</v>
      </c>
      <c r="M23" s="31">
        <v>5333000</v>
      </c>
      <c r="N23" s="31">
        <v>2182000</v>
      </c>
      <c r="O23" s="31">
        <v>502000</v>
      </c>
      <c r="P23" s="31">
        <v>8017000</v>
      </c>
    </row>
    <row r="24">
      <c r="B24" s="18"/>
      <c r="C24" s="18" t="s">
        <v>970</v>
      </c>
      <c r="D24" s="24" t="s">
        <v>34</v>
      </c>
      <c r="E24" s="31">
        <v>108000</v>
      </c>
      <c r="F24" s="31">
        <v>0</v>
      </c>
      <c r="G24" s="31">
        <v>35000</v>
      </c>
      <c r="H24" s="31">
        <v>143000</v>
      </c>
      <c r="I24" s="31">
        <v>25000</v>
      </c>
      <c r="J24" s="31">
        <v>1331000</v>
      </c>
      <c r="K24" s="31">
        <v>19000</v>
      </c>
      <c r="L24" s="31">
        <v>1375000</v>
      </c>
      <c r="M24" s="31">
        <v>61000</v>
      </c>
      <c r="N24" s="31">
        <v>1229000</v>
      </c>
      <c r="O24" s="31">
        <v>26000</v>
      </c>
      <c r="P24" s="31">
        <v>1316000</v>
      </c>
    </row>
    <row r="25">
      <c r="B25" s="18" t="s">
        <v>1214</v>
      </c>
      <c r="C25" s="18"/>
      <c r="D25" s="24" t="s">
        <v>36</v>
      </c>
      <c r="E25" s="31">
        <v>144047000</v>
      </c>
      <c r="F25" s="31">
        <v>209177000</v>
      </c>
      <c r="G25" s="31">
        <v>40059000</v>
      </c>
      <c r="H25" s="31">
        <v>393283000</v>
      </c>
      <c r="I25" s="31">
        <v>121457000</v>
      </c>
      <c r="J25" s="31">
        <v>184827000</v>
      </c>
      <c r="K25" s="31">
        <v>37829000</v>
      </c>
      <c r="L25" s="31">
        <v>344113000</v>
      </c>
      <c r="M25" s="31">
        <v>127855000</v>
      </c>
      <c r="N25" s="31">
        <v>195527000</v>
      </c>
      <c r="O25" s="31">
        <v>38725000</v>
      </c>
      <c r="P25" s="31">
        <v>362107000</v>
      </c>
    </row>
    <row r="26">
      <c r="B26" s="14" t="s">
        <v>1101</v>
      </c>
      <c r="C26" s="18" t="s">
        <v>802</v>
      </c>
      <c r="D26" s="24" t="s">
        <v>37</v>
      </c>
      <c r="E26" s="31">
        <v>1278000</v>
      </c>
      <c r="F26" s="31">
        <v>2161000</v>
      </c>
      <c r="G26" s="31">
        <v>73000</v>
      </c>
      <c r="H26" s="31">
        <v>3512000</v>
      </c>
      <c r="I26" s="31">
        <v>1233000</v>
      </c>
      <c r="J26" s="31">
        <v>0</v>
      </c>
      <c r="K26" s="31">
        <v>48000</v>
      </c>
      <c r="L26" s="31">
        <v>1281000</v>
      </c>
      <c r="M26" s="31">
        <v>1238000</v>
      </c>
      <c r="N26" s="31">
        <v>0</v>
      </c>
      <c r="O26" s="31">
        <v>56000</v>
      </c>
      <c r="P26" s="31">
        <v>1294000</v>
      </c>
    </row>
    <row r="27">
      <c r="B27" s="16"/>
      <c r="C27" s="18" t="s">
        <v>1103</v>
      </c>
      <c r="D27" s="24" t="s">
        <v>39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>
      <c r="B28" s="14"/>
      <c r="C28" s="14" t="s">
        <v>1211</v>
      </c>
      <c r="D28" s="26" t="s">
        <v>40</v>
      </c>
      <c r="E28" s="35">
        <v>1278000</v>
      </c>
      <c r="F28" s="35">
        <v>2161000</v>
      </c>
      <c r="G28" s="35">
        <v>73000</v>
      </c>
      <c r="H28" s="35">
        <v>3512000</v>
      </c>
      <c r="I28" s="35">
        <v>1233000</v>
      </c>
      <c r="J28" s="35">
        <v>0</v>
      </c>
      <c r="K28" s="35">
        <v>48000</v>
      </c>
      <c r="L28" s="35">
        <v>1281000</v>
      </c>
      <c r="M28" s="35">
        <v>1238000</v>
      </c>
      <c r="N28" s="35">
        <v>0</v>
      </c>
      <c r="O28" s="35">
        <v>56000</v>
      </c>
      <c r="P28" s="35">
        <v>1294000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660-59</v>
      </c>
    </row>
    <row r="9">
      <c r="A9" s="1" t="s">
        <v>227</v>
      </c>
    </row>
    <row r="10">
      <c r="B10" s="8" t="s">
        <v>228</v>
      </c>
      <c r="C10" s="10"/>
      <c r="D10" s="10"/>
      <c r="E10" s="10"/>
      <c r="F10" s="10"/>
      <c r="G10" s="10"/>
      <c r="H10" s="10"/>
      <c r="I10" s="10"/>
    </row>
    <row r="11">
      <c r="B11" s="12" t="s">
        <v>227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1055</v>
      </c>
      <c r="L12" s="34"/>
      <c r="M12" s="27"/>
      <c r="N12" s="27" t="s">
        <v>1056</v>
      </c>
      <c r="O12" s="34"/>
      <c r="P12" s="27"/>
    </row>
    <row r="13">
      <c r="E13" s="27" t="s">
        <v>875</v>
      </c>
      <c r="F13" s="27" t="s">
        <v>679</v>
      </c>
      <c r="G13" s="27" t="s">
        <v>1419</v>
      </c>
      <c r="H13" s="27" t="s">
        <v>875</v>
      </c>
      <c r="I13" s="27" t="s">
        <v>679</v>
      </c>
      <c r="J13" s="27" t="s">
        <v>1419</v>
      </c>
      <c r="K13" s="27" t="s">
        <v>875</v>
      </c>
      <c r="L13" s="27" t="s">
        <v>679</v>
      </c>
      <c r="M13" s="27" t="s">
        <v>1419</v>
      </c>
      <c r="N13" s="27" t="s">
        <v>875</v>
      </c>
      <c r="O13" s="27" t="s">
        <v>679</v>
      </c>
      <c r="P13" s="27" t="s">
        <v>1419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85</v>
      </c>
      <c r="L14" s="24" t="s">
        <v>90</v>
      </c>
      <c r="M14" s="24" t="s">
        <v>91</v>
      </c>
      <c r="N14" s="24" t="s">
        <v>85</v>
      </c>
      <c r="O14" s="24" t="s">
        <v>90</v>
      </c>
      <c r="P14" s="24" t="s">
        <v>91</v>
      </c>
    </row>
    <row r="15">
      <c r="B15" s="14" t="s">
        <v>1017</v>
      </c>
      <c r="C15" s="18" t="s">
        <v>1249</v>
      </c>
      <c r="D15" s="24" t="s">
        <v>32</v>
      </c>
      <c r="E15" s="31">
        <v>283764000</v>
      </c>
      <c r="F15" s="31">
        <v>1897000</v>
      </c>
      <c r="G15" s="29">
        <v>2.67405308636754</v>
      </c>
      <c r="H15" s="31">
        <v>259754000</v>
      </c>
      <c r="I15" s="31">
        <v>1587000</v>
      </c>
      <c r="J15" s="29">
        <v>2.4438507202969</v>
      </c>
      <c r="K15" s="31">
        <v>276337000</v>
      </c>
      <c r="L15" s="31">
        <v>3552000</v>
      </c>
      <c r="M15" s="29">
        <v>2.57077409105549</v>
      </c>
      <c r="N15" s="31">
        <v>252117000</v>
      </c>
      <c r="O15" s="31">
        <v>3035000</v>
      </c>
      <c r="P15" s="29">
        <v>2.40761233871575</v>
      </c>
    </row>
    <row r="16">
      <c r="B16" s="16"/>
      <c r="C16" s="18" t="s">
        <v>1228</v>
      </c>
      <c r="D16" s="24" t="s">
        <v>46</v>
      </c>
      <c r="E16" s="31">
        <v>169913000</v>
      </c>
      <c r="F16" s="31">
        <v>-250000</v>
      </c>
      <c r="G16" s="29">
        <v>-0.588536486319469</v>
      </c>
      <c r="H16" s="31">
        <v>158431000</v>
      </c>
      <c r="I16" s="31">
        <v>-205000</v>
      </c>
      <c r="J16" s="29">
        <v>-0.517575474496784</v>
      </c>
      <c r="K16" s="31">
        <v>164783000</v>
      </c>
      <c r="L16" s="31">
        <v>-417000</v>
      </c>
      <c r="M16" s="29">
        <v>-0.506120170163184</v>
      </c>
      <c r="N16" s="31">
        <v>154777000</v>
      </c>
      <c r="O16" s="31">
        <v>-412000</v>
      </c>
      <c r="P16" s="29">
        <v>-0.532378841817583</v>
      </c>
    </row>
    <row r="17">
      <c r="B17" s="18" t="s">
        <v>1017</v>
      </c>
      <c r="C17" s="18" t="s">
        <v>1326</v>
      </c>
      <c r="D17" s="24" t="s">
        <v>74</v>
      </c>
      <c r="E17" s="50"/>
      <c r="F17" s="50"/>
      <c r="G17" s="29">
        <v>2.08551660004808</v>
      </c>
      <c r="H17" s="33"/>
      <c r="I17" s="33"/>
      <c r="J17" s="29">
        <v>1.92627524580011</v>
      </c>
      <c r="K17" s="33"/>
      <c r="L17" s="33"/>
      <c r="M17" s="29">
        <v>2.0646539208923</v>
      </c>
      <c r="N17" s="33"/>
      <c r="O17" s="33"/>
      <c r="P17" s="29">
        <v>1.87523349689817</v>
      </c>
    </row>
    <row r="18">
      <c r="B18" s="14" t="s">
        <v>1018</v>
      </c>
      <c r="C18" s="18" t="s">
        <v>1249</v>
      </c>
      <c r="D18" s="24" t="s">
        <v>85</v>
      </c>
      <c r="E18" s="31">
        <v>72260000</v>
      </c>
      <c r="F18" s="31">
        <v>1832000</v>
      </c>
      <c r="G18" s="29">
        <v>10.1411569332964</v>
      </c>
      <c r="H18" s="31">
        <v>66729000</v>
      </c>
      <c r="I18" s="31">
        <v>1360000</v>
      </c>
      <c r="J18" s="29">
        <v>8.15237752701224</v>
      </c>
      <c r="K18" s="31">
        <v>74982000</v>
      </c>
      <c r="L18" s="31">
        <v>3173000</v>
      </c>
      <c r="M18" s="29">
        <v>8.46336454082313</v>
      </c>
      <c r="N18" s="31">
        <v>69761000</v>
      </c>
      <c r="O18" s="31">
        <v>1984000</v>
      </c>
      <c r="P18" s="29">
        <v>5.68799185791488</v>
      </c>
    </row>
    <row r="19">
      <c r="B19" s="16"/>
      <c r="C19" s="18" t="s">
        <v>1228</v>
      </c>
      <c r="D19" s="24" t="s">
        <v>90</v>
      </c>
      <c r="E19" s="31">
        <v>51121000</v>
      </c>
      <c r="F19" s="31">
        <v>-1142000</v>
      </c>
      <c r="G19" s="29">
        <v>-8.93566244791769</v>
      </c>
      <c r="H19" s="31">
        <v>45173000</v>
      </c>
      <c r="I19" s="31">
        <v>-787000</v>
      </c>
      <c r="J19" s="29">
        <v>-6.96876452748323</v>
      </c>
      <c r="K19" s="31">
        <v>53862000</v>
      </c>
      <c r="L19" s="31">
        <v>-1915000</v>
      </c>
      <c r="M19" s="29">
        <v>-7.11076454643348</v>
      </c>
      <c r="N19" s="31">
        <v>48822000</v>
      </c>
      <c r="O19" s="31">
        <v>-1047000</v>
      </c>
      <c r="P19" s="29">
        <v>-4.28905001843431</v>
      </c>
    </row>
    <row r="20">
      <c r="B20" s="18" t="s">
        <v>1018</v>
      </c>
      <c r="C20" s="18" t="s">
        <v>1326</v>
      </c>
      <c r="D20" s="24" t="s">
        <v>91</v>
      </c>
      <c r="E20" s="50"/>
      <c r="F20" s="50"/>
      <c r="G20" s="29">
        <v>1.20549448537874</v>
      </c>
      <c r="H20" s="33"/>
      <c r="I20" s="33"/>
      <c r="J20" s="29">
        <v>1.18361299952901</v>
      </c>
      <c r="K20" s="33"/>
      <c r="L20" s="33"/>
      <c r="M20" s="29">
        <v>1.35259999438965</v>
      </c>
      <c r="N20" s="33"/>
      <c r="O20" s="33"/>
      <c r="P20" s="29">
        <v>1.39894183948057</v>
      </c>
    </row>
    <row r="21">
      <c r="B21" s="14" t="s">
        <v>1015</v>
      </c>
      <c r="C21" s="18" t="s">
        <v>1249</v>
      </c>
      <c r="D21" s="24" t="s">
        <v>260</v>
      </c>
      <c r="E21" s="31">
        <v>17210000</v>
      </c>
      <c r="F21" s="31">
        <v>134000</v>
      </c>
      <c r="G21" s="29">
        <v>3.1144683323649</v>
      </c>
      <c r="H21" s="31">
        <v>13336000</v>
      </c>
      <c r="I21" s="31">
        <v>86000</v>
      </c>
      <c r="J21" s="29">
        <v>2.57948410317936</v>
      </c>
      <c r="K21" s="31">
        <v>17978000</v>
      </c>
      <c r="L21" s="31">
        <v>222000</v>
      </c>
      <c r="M21" s="29">
        <v>2.46968517076427</v>
      </c>
      <c r="N21" s="31">
        <v>14799000</v>
      </c>
      <c r="O21" s="31">
        <v>170000</v>
      </c>
      <c r="P21" s="29">
        <v>2.29745253057639</v>
      </c>
    </row>
    <row r="22">
      <c r="B22" s="16"/>
      <c r="C22" s="18" t="s">
        <v>1228</v>
      </c>
      <c r="D22" s="24" t="s">
        <v>261</v>
      </c>
      <c r="E22" s="31">
        <v>31128000</v>
      </c>
      <c r="F22" s="31">
        <v>-110000</v>
      </c>
      <c r="G22" s="29">
        <v>-1.41351837573888</v>
      </c>
      <c r="H22" s="31">
        <v>25429000</v>
      </c>
      <c r="I22" s="31">
        <v>-56000</v>
      </c>
      <c r="J22" s="29">
        <v>-0.880884030044437</v>
      </c>
      <c r="K22" s="31">
        <v>28261000</v>
      </c>
      <c r="L22" s="31">
        <v>-167000</v>
      </c>
      <c r="M22" s="29">
        <v>-1.18184069919677</v>
      </c>
      <c r="N22" s="31">
        <v>23525000</v>
      </c>
      <c r="O22" s="31">
        <v>-105000</v>
      </c>
      <c r="P22" s="29">
        <v>-0.892667375132838</v>
      </c>
    </row>
    <row r="23">
      <c r="B23" s="18" t="s">
        <v>1015</v>
      </c>
      <c r="C23" s="18" t="s">
        <v>1326</v>
      </c>
      <c r="D23" s="24" t="s">
        <v>262</v>
      </c>
      <c r="E23" s="50"/>
      <c r="F23" s="50"/>
      <c r="G23" s="29">
        <v>1.70094995662602</v>
      </c>
      <c r="H23" s="33"/>
      <c r="I23" s="33"/>
      <c r="J23" s="29">
        <v>1.69860007313493</v>
      </c>
      <c r="K23" s="33"/>
      <c r="L23" s="33"/>
      <c r="M23" s="29">
        <v>1.28784447156749</v>
      </c>
      <c r="N23" s="33"/>
      <c r="O23" s="33"/>
      <c r="P23" s="29">
        <v>1.40478515544355</v>
      </c>
    </row>
    <row r="24">
      <c r="B24" s="14" t="s">
        <v>1255</v>
      </c>
      <c r="C24" s="18" t="s">
        <v>1249</v>
      </c>
      <c r="D24" s="24" t="s">
        <v>34</v>
      </c>
      <c r="E24" s="31">
        <v>373234000</v>
      </c>
      <c r="F24" s="31">
        <v>3863000</v>
      </c>
      <c r="G24" s="29">
        <v>4.14003011515564</v>
      </c>
      <c r="H24" s="31">
        <v>339819000</v>
      </c>
      <c r="I24" s="31">
        <v>3033000</v>
      </c>
      <c r="J24" s="29">
        <v>3.57013586644655</v>
      </c>
      <c r="K24" s="31">
        <v>369297000</v>
      </c>
      <c r="L24" s="31">
        <v>6947000</v>
      </c>
      <c r="M24" s="29">
        <v>3.76228347373523</v>
      </c>
      <c r="N24" s="31">
        <v>336677000</v>
      </c>
      <c r="O24" s="31">
        <v>5189000</v>
      </c>
      <c r="P24" s="29">
        <v>3.08247964666431</v>
      </c>
    </row>
    <row r="25">
      <c r="B25" s="16"/>
      <c r="C25" s="18" t="s">
        <v>1228</v>
      </c>
      <c r="D25" s="24" t="s">
        <v>36</v>
      </c>
      <c r="E25" s="31">
        <v>252162000</v>
      </c>
      <c r="F25" s="31">
        <v>-1502000</v>
      </c>
      <c r="G25" s="29">
        <v>-2.38259531570974</v>
      </c>
      <c r="H25" s="31">
        <v>229033000</v>
      </c>
      <c r="I25" s="31">
        <v>-1048000</v>
      </c>
      <c r="J25" s="29">
        <v>-1.83030393000135</v>
      </c>
      <c r="K25" s="31">
        <v>246906000</v>
      </c>
      <c r="L25" s="31">
        <v>-2499000</v>
      </c>
      <c r="M25" s="29">
        <v>-2.02425214454084</v>
      </c>
      <c r="N25" s="31">
        <v>227124000</v>
      </c>
      <c r="O25" s="31">
        <v>-1564000</v>
      </c>
      <c r="P25" s="29">
        <v>-1.37722125358835</v>
      </c>
    </row>
    <row r="26">
      <c r="B26" s="14" t="s">
        <v>1255</v>
      </c>
      <c r="C26" s="14" t="s">
        <v>1326</v>
      </c>
      <c r="D26" s="26" t="s">
        <v>37</v>
      </c>
      <c r="E26" s="38"/>
      <c r="F26" s="38"/>
      <c r="G26" s="32">
        <v>1.7574347994459</v>
      </c>
      <c r="H26" s="28"/>
      <c r="I26" s="28"/>
      <c r="J26" s="32">
        <v>1.7398319364452</v>
      </c>
      <c r="K26" s="28"/>
      <c r="L26" s="28"/>
      <c r="M26" s="32">
        <v>1.73803132919439</v>
      </c>
      <c r="N26" s="28"/>
      <c r="O26" s="28"/>
      <c r="P26" s="32">
        <v>1.70525839307596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7"/>
    <mergeCell ref="B18:B20"/>
    <mergeCell ref="B21:B23"/>
    <mergeCell ref="B24:B26"/>
  </mergeCells>
  <dataValidations count="1">
    <dataValidation sqref="A9" allowBlank="1" showInputMessage="1" showErrorMessage="1" type="list">
      <formula1>'@lists'!$A$51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660-60</v>
      </c>
    </row>
    <row r="9">
      <c r="A9" s="1" t="s">
        <v>231</v>
      </c>
    </row>
    <row r="10">
      <c r="B10" s="8" t="s">
        <v>232</v>
      </c>
      <c r="C10" s="10"/>
      <c r="D10" s="10"/>
      <c r="E10" s="10"/>
      <c r="F10" s="10"/>
      <c r="G10" s="10"/>
      <c r="H10" s="10"/>
      <c r="I10" s="10"/>
    </row>
    <row r="11">
      <c r="B11" s="12" t="s">
        <v>231</v>
      </c>
    </row>
    <row r="12">
      <c r="F12" s="27" t="s">
        <v>1450</v>
      </c>
      <c r="G12" s="34"/>
      <c r="H12" s="27"/>
      <c r="I12" s="27" t="s">
        <v>1055</v>
      </c>
      <c r="J12" s="34"/>
      <c r="K12" s="27"/>
    </row>
    <row r="13">
      <c r="F13" s="27" t="s">
        <v>1400</v>
      </c>
      <c r="G13" s="34"/>
      <c r="H13" s="27"/>
      <c r="I13" s="27" t="s">
        <v>1400</v>
      </c>
      <c r="J13" s="34"/>
      <c r="K13" s="27"/>
    </row>
    <row r="14">
      <c r="F14" s="27" t="s">
        <v>632</v>
      </c>
      <c r="G14" s="27"/>
      <c r="H14" s="27" t="s">
        <v>1401</v>
      </c>
      <c r="I14" s="27" t="s">
        <v>632</v>
      </c>
      <c r="J14" s="27"/>
      <c r="K14" s="27" t="s">
        <v>1401</v>
      </c>
    </row>
    <row r="15">
      <c r="F15" s="27" t="s">
        <v>915</v>
      </c>
      <c r="G15" s="27" t="s">
        <v>1011</v>
      </c>
      <c r="H15" s="27"/>
      <c r="I15" s="27" t="s">
        <v>915</v>
      </c>
      <c r="J15" s="27" t="s">
        <v>1011</v>
      </c>
      <c r="K15" s="27"/>
    </row>
    <row r="16">
      <c r="F16" s="24" t="s">
        <v>32</v>
      </c>
      <c r="G16" s="24" t="s">
        <v>46</v>
      </c>
      <c r="H16" s="24" t="s">
        <v>74</v>
      </c>
      <c r="I16" s="24" t="s">
        <v>85</v>
      </c>
      <c r="J16" s="24" t="s">
        <v>90</v>
      </c>
      <c r="K16" s="24" t="s">
        <v>91</v>
      </c>
    </row>
    <row r="17">
      <c r="B17" s="14" t="s">
        <v>1097</v>
      </c>
      <c r="C17" s="14" t="s">
        <v>573</v>
      </c>
      <c r="D17" s="18" t="s">
        <v>605</v>
      </c>
      <c r="E17" s="24" t="s">
        <v>32</v>
      </c>
      <c r="F17" s="31">
        <v>491000</v>
      </c>
      <c r="G17" s="31">
        <v>255000</v>
      </c>
      <c r="H17" s="31">
        <v>746000</v>
      </c>
      <c r="I17" s="31">
        <v>795000</v>
      </c>
      <c r="J17" s="31">
        <v>853000</v>
      </c>
      <c r="K17" s="31">
        <v>1648000</v>
      </c>
    </row>
    <row r="18">
      <c r="B18" s="16"/>
      <c r="C18" s="16"/>
      <c r="D18" s="18" t="s">
        <v>1007</v>
      </c>
      <c r="E18" s="24" t="s">
        <v>46</v>
      </c>
      <c r="F18" s="31">
        <v>22000</v>
      </c>
      <c r="G18" s="31">
        <v>3000</v>
      </c>
      <c r="H18" s="31">
        <v>25000</v>
      </c>
      <c r="I18" s="31">
        <v>33000</v>
      </c>
      <c r="J18" s="31">
        <v>0</v>
      </c>
      <c r="K18" s="31">
        <v>33000</v>
      </c>
    </row>
    <row r="19">
      <c r="B19" s="16"/>
      <c r="C19" s="18"/>
      <c r="D19" s="18" t="s">
        <v>1112</v>
      </c>
      <c r="E19" s="24" t="s">
        <v>74</v>
      </c>
      <c r="F19" s="31">
        <v>513000</v>
      </c>
      <c r="G19" s="31">
        <v>258000</v>
      </c>
      <c r="H19" s="31">
        <v>771000</v>
      </c>
      <c r="I19" s="31">
        <v>828000</v>
      </c>
      <c r="J19" s="31">
        <v>853000</v>
      </c>
      <c r="K19" s="31">
        <v>1681000</v>
      </c>
    </row>
    <row r="20">
      <c r="B20" s="16"/>
      <c r="C20" s="14" t="s">
        <v>1098</v>
      </c>
      <c r="D20" s="18" t="s">
        <v>605</v>
      </c>
      <c r="E20" s="24" t="s">
        <v>85</v>
      </c>
      <c r="F20" s="31">
        <v>-7000</v>
      </c>
      <c r="G20" s="31">
        <v>91000</v>
      </c>
      <c r="H20" s="31">
        <v>84000</v>
      </c>
      <c r="I20" s="31">
        <v>0</v>
      </c>
      <c r="J20" s="31">
        <v>110000</v>
      </c>
      <c r="K20" s="31">
        <v>110000</v>
      </c>
    </row>
    <row r="21">
      <c r="B21" s="16"/>
      <c r="C21" s="16"/>
      <c r="D21" s="18" t="s">
        <v>1007</v>
      </c>
      <c r="E21" s="24" t="s">
        <v>90</v>
      </c>
      <c r="F21" s="31">
        <v>-1000</v>
      </c>
      <c r="G21" s="31">
        <v>22000</v>
      </c>
      <c r="H21" s="31">
        <v>21000</v>
      </c>
      <c r="I21" s="31">
        <v>-5000</v>
      </c>
      <c r="J21" s="31">
        <v>26000</v>
      </c>
      <c r="K21" s="31">
        <v>21000</v>
      </c>
    </row>
    <row r="22">
      <c r="B22" s="16"/>
      <c r="C22" s="18"/>
      <c r="D22" s="18" t="s">
        <v>1112</v>
      </c>
      <c r="E22" s="24" t="s">
        <v>91</v>
      </c>
      <c r="F22" s="31">
        <v>-8000</v>
      </c>
      <c r="G22" s="31">
        <v>113000</v>
      </c>
      <c r="H22" s="31">
        <v>105000</v>
      </c>
      <c r="I22" s="31">
        <v>-5000</v>
      </c>
      <c r="J22" s="31">
        <v>136000</v>
      </c>
      <c r="K22" s="31">
        <v>131000</v>
      </c>
    </row>
    <row r="23">
      <c r="B23" s="18"/>
      <c r="C23" s="18" t="s">
        <v>1240</v>
      </c>
      <c r="D23" s="18"/>
      <c r="E23" s="24" t="s">
        <v>260</v>
      </c>
      <c r="F23" s="31">
        <v>505000</v>
      </c>
      <c r="G23" s="31">
        <v>371000</v>
      </c>
      <c r="H23" s="31">
        <v>876000</v>
      </c>
      <c r="I23" s="31">
        <v>823000</v>
      </c>
      <c r="J23" s="31">
        <v>989000</v>
      </c>
      <c r="K23" s="31">
        <v>1812000</v>
      </c>
    </row>
    <row r="24">
      <c r="B24" s="14" t="s">
        <v>781</v>
      </c>
      <c r="C24" s="14" t="s">
        <v>1306</v>
      </c>
      <c r="D24" s="18" t="s">
        <v>605</v>
      </c>
      <c r="E24" s="24" t="s">
        <v>261</v>
      </c>
      <c r="F24" s="31">
        <v>72000</v>
      </c>
      <c r="G24" s="31">
        <v>233000</v>
      </c>
      <c r="H24" s="31">
        <v>305000</v>
      </c>
      <c r="I24" s="31">
        <v>100000</v>
      </c>
      <c r="J24" s="31">
        <v>429000</v>
      </c>
      <c r="K24" s="31">
        <v>529000</v>
      </c>
    </row>
    <row r="25">
      <c r="B25" s="16"/>
      <c r="C25" s="16"/>
      <c r="D25" s="18" t="s">
        <v>1007</v>
      </c>
      <c r="E25" s="24" t="s">
        <v>262</v>
      </c>
      <c r="F25" s="31">
        <v>1000</v>
      </c>
      <c r="G25" s="31">
        <v>3000</v>
      </c>
      <c r="H25" s="31">
        <v>4000</v>
      </c>
      <c r="I25" s="31">
        <v>1000</v>
      </c>
      <c r="J25" s="31">
        <v>5000</v>
      </c>
      <c r="K25" s="31">
        <v>6000</v>
      </c>
    </row>
    <row r="26">
      <c r="B26" s="16"/>
      <c r="C26" s="18"/>
      <c r="D26" s="18" t="s">
        <v>1112</v>
      </c>
      <c r="E26" s="24" t="s">
        <v>34</v>
      </c>
      <c r="F26" s="31">
        <v>73000</v>
      </c>
      <c r="G26" s="31">
        <v>236000</v>
      </c>
      <c r="H26" s="31">
        <v>309000</v>
      </c>
      <c r="I26" s="31">
        <v>101000</v>
      </c>
      <c r="J26" s="31">
        <v>434000</v>
      </c>
      <c r="K26" s="31">
        <v>535000</v>
      </c>
    </row>
    <row r="27">
      <c r="B27" s="16"/>
      <c r="C27" s="14" t="s">
        <v>782</v>
      </c>
      <c r="D27" s="18" t="s">
        <v>605</v>
      </c>
      <c r="E27" s="24" t="s">
        <v>36</v>
      </c>
      <c r="F27" s="31">
        <v>85000</v>
      </c>
      <c r="G27" s="31">
        <v>64000</v>
      </c>
      <c r="H27" s="31">
        <v>149000</v>
      </c>
      <c r="I27" s="31">
        <v>138000</v>
      </c>
      <c r="J27" s="31">
        <v>268000</v>
      </c>
      <c r="K27" s="31">
        <v>406000</v>
      </c>
    </row>
    <row r="28">
      <c r="B28" s="16"/>
      <c r="C28" s="16"/>
      <c r="D28" s="18" t="s">
        <v>1007</v>
      </c>
      <c r="E28" s="24" t="s">
        <v>37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</row>
    <row r="29">
      <c r="B29" s="16"/>
      <c r="C29" s="18"/>
      <c r="D29" s="18" t="s">
        <v>1112</v>
      </c>
      <c r="E29" s="24" t="s">
        <v>39</v>
      </c>
      <c r="F29" s="31">
        <v>85000</v>
      </c>
      <c r="G29" s="31">
        <v>64000</v>
      </c>
      <c r="H29" s="31">
        <v>149000</v>
      </c>
      <c r="I29" s="31">
        <v>138000</v>
      </c>
      <c r="J29" s="31">
        <v>268000</v>
      </c>
      <c r="K29" s="31">
        <v>406000</v>
      </c>
    </row>
    <row r="30">
      <c r="B30" s="14"/>
      <c r="C30" s="14" t="s">
        <v>1199</v>
      </c>
      <c r="D30" s="14"/>
      <c r="E30" s="26" t="s">
        <v>40</v>
      </c>
      <c r="F30" s="35">
        <v>158000</v>
      </c>
      <c r="G30" s="35">
        <v>300000</v>
      </c>
      <c r="H30" s="35">
        <v>458000</v>
      </c>
      <c r="I30" s="35">
        <v>239000</v>
      </c>
      <c r="J30" s="35">
        <v>702000</v>
      </c>
      <c r="K30" s="35">
        <v>941000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'@lists'!$A$52:$B$52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660-61</v>
      </c>
    </row>
    <row r="9">
      <c r="A9" s="1" t="s">
        <v>234</v>
      </c>
    </row>
    <row r="10">
      <c r="B10" s="8" t="s">
        <v>235</v>
      </c>
      <c r="C10" s="10"/>
      <c r="D10" s="10"/>
      <c r="E10" s="10"/>
      <c r="F10" s="10"/>
      <c r="G10" s="10"/>
      <c r="H10" s="10"/>
      <c r="I10" s="10"/>
    </row>
    <row r="11">
      <c r="B11" s="12" t="s">
        <v>234</v>
      </c>
    </row>
    <row r="12">
      <c r="F12" s="27" t="s">
        <v>930</v>
      </c>
      <c r="G12" s="34"/>
      <c r="H12" s="34"/>
      <c r="I12" s="27"/>
      <c r="J12" s="27" t="s">
        <v>931</v>
      </c>
    </row>
    <row r="13">
      <c r="F13" s="27" t="s">
        <v>1450</v>
      </c>
      <c r="G13" s="27" t="s">
        <v>1345</v>
      </c>
      <c r="H13" s="27" t="s">
        <v>1450</v>
      </c>
      <c r="I13" s="27" t="s">
        <v>1345</v>
      </c>
      <c r="J13" s="27" t="s">
        <v>1438</v>
      </c>
    </row>
    <row r="14">
      <c r="F14" s="24" t="s">
        <v>32</v>
      </c>
      <c r="G14" s="24" t="s">
        <v>32</v>
      </c>
      <c r="H14" s="24" t="s">
        <v>46</v>
      </c>
      <c r="I14" s="24" t="s">
        <v>46</v>
      </c>
      <c r="J14" s="24" t="s">
        <v>74</v>
      </c>
    </row>
    <row r="15">
      <c r="B15" s="14" t="s">
        <v>1445</v>
      </c>
      <c r="C15" s="18" t="s">
        <v>1281</v>
      </c>
      <c r="D15" s="18"/>
      <c r="E15" s="24" t="s">
        <v>32</v>
      </c>
      <c r="F15" s="31">
        <v>20000</v>
      </c>
      <c r="G15" s="31">
        <v>22000</v>
      </c>
      <c r="H15" s="31">
        <v>41000</v>
      </c>
      <c r="I15" s="31">
        <v>43000</v>
      </c>
      <c r="J15" s="31">
        <v>84000</v>
      </c>
    </row>
    <row r="16">
      <c r="B16" s="16"/>
      <c r="C16" s="18" t="s">
        <v>1280</v>
      </c>
      <c r="D16" s="18"/>
      <c r="E16" s="24" t="s">
        <v>46</v>
      </c>
      <c r="F16" s="31">
        <v>18000</v>
      </c>
      <c r="G16" s="31">
        <v>13000</v>
      </c>
      <c r="H16" s="31">
        <v>34000</v>
      </c>
      <c r="I16" s="31">
        <v>24000</v>
      </c>
      <c r="J16" s="31">
        <v>53000</v>
      </c>
    </row>
    <row r="17">
      <c r="B17" s="16"/>
      <c r="C17" s="18" t="s">
        <v>1452</v>
      </c>
      <c r="D17" s="18"/>
      <c r="E17" s="24" t="s">
        <v>74</v>
      </c>
      <c r="F17" s="31">
        <v>-5000</v>
      </c>
      <c r="G17" s="31">
        <v>-3000</v>
      </c>
      <c r="H17" s="31">
        <v>-9000</v>
      </c>
      <c r="I17" s="31">
        <v>-6000</v>
      </c>
      <c r="J17" s="31">
        <v>-13000</v>
      </c>
    </row>
    <row r="18">
      <c r="B18" s="16"/>
      <c r="C18" s="14" t="s">
        <v>708</v>
      </c>
      <c r="D18" s="18" t="s">
        <v>714</v>
      </c>
      <c r="E18" s="24" t="s">
        <v>85</v>
      </c>
      <c r="F18" s="31">
        <v>16000</v>
      </c>
      <c r="G18" s="31">
        <v>16000</v>
      </c>
      <c r="H18" s="31">
        <v>35000</v>
      </c>
      <c r="I18" s="31">
        <v>30000</v>
      </c>
      <c r="J18" s="31">
        <v>62000</v>
      </c>
    </row>
    <row r="19">
      <c r="B19" s="16"/>
      <c r="C19" s="16"/>
      <c r="D19" s="18" t="s">
        <v>787</v>
      </c>
      <c r="E19" s="24" t="s">
        <v>90</v>
      </c>
      <c r="F19" s="31"/>
      <c r="G19" s="31"/>
      <c r="H19" s="31"/>
      <c r="I19" s="31"/>
      <c r="J19" s="31"/>
    </row>
    <row r="20">
      <c r="B20" s="16"/>
      <c r="C20" s="16"/>
      <c r="D20" s="18" t="s">
        <v>1282</v>
      </c>
      <c r="E20" s="24" t="s">
        <v>91</v>
      </c>
      <c r="F20" s="31"/>
      <c r="G20" s="31"/>
      <c r="H20" s="31"/>
      <c r="I20" s="31"/>
      <c r="J20" s="31"/>
    </row>
    <row r="21">
      <c r="B21" s="16"/>
      <c r="C21" s="18"/>
      <c r="D21" s="18" t="s">
        <v>1124</v>
      </c>
      <c r="E21" s="24" t="s">
        <v>260</v>
      </c>
      <c r="F21" s="31">
        <v>16000</v>
      </c>
      <c r="G21" s="31">
        <v>16000</v>
      </c>
      <c r="H21" s="31">
        <v>35000</v>
      </c>
      <c r="I21" s="31">
        <v>30000</v>
      </c>
      <c r="J21" s="31">
        <v>62000</v>
      </c>
    </row>
    <row r="22">
      <c r="B22" s="16"/>
      <c r="C22" s="18" t="s">
        <v>552</v>
      </c>
      <c r="D22" s="18"/>
      <c r="E22" s="24" t="s">
        <v>261</v>
      </c>
      <c r="F22" s="31"/>
      <c r="G22" s="31"/>
      <c r="H22" s="31"/>
      <c r="I22" s="31"/>
      <c r="J22" s="31"/>
    </row>
    <row r="23">
      <c r="B23" s="18"/>
      <c r="C23" s="14" t="s">
        <v>1254</v>
      </c>
      <c r="D23" s="18"/>
      <c r="E23" s="24" t="s">
        <v>262</v>
      </c>
      <c r="F23" s="31">
        <v>49000</v>
      </c>
      <c r="G23" s="31">
        <v>48000</v>
      </c>
      <c r="H23" s="31">
        <v>101000</v>
      </c>
      <c r="I23" s="31">
        <v>91000</v>
      </c>
      <c r="J23" s="31">
        <v>186000</v>
      </c>
    </row>
    <row r="24">
      <c r="B24" s="18" t="s">
        <v>1188</v>
      </c>
      <c r="C24" s="34"/>
      <c r="D24" s="18"/>
      <c r="E24" s="24" t="s">
        <v>34</v>
      </c>
      <c r="F24" s="31">
        <v>51000</v>
      </c>
      <c r="G24" s="31">
        <v>49000</v>
      </c>
      <c r="H24" s="31">
        <v>100000</v>
      </c>
      <c r="I24" s="31">
        <v>98000</v>
      </c>
      <c r="J24" s="31">
        <v>193000</v>
      </c>
    </row>
    <row r="25">
      <c r="B25" s="18" t="s">
        <v>1189</v>
      </c>
      <c r="C25" s="34"/>
      <c r="D25" s="18"/>
      <c r="E25" s="24" t="s">
        <v>36</v>
      </c>
      <c r="F25" s="31">
        <v>71000</v>
      </c>
      <c r="G25" s="31">
        <v>71000</v>
      </c>
      <c r="H25" s="31">
        <v>141000</v>
      </c>
      <c r="I25" s="31">
        <v>141000</v>
      </c>
      <c r="J25" s="31">
        <v>277000</v>
      </c>
    </row>
    <row r="26">
      <c r="B26" s="14" t="s">
        <v>726</v>
      </c>
      <c r="C26" s="15"/>
      <c r="D26" s="14"/>
      <c r="E26" s="26" t="s">
        <v>37</v>
      </c>
      <c r="F26" s="35">
        <v>3000</v>
      </c>
      <c r="G26" s="35">
        <v>4000</v>
      </c>
      <c r="H26" s="35">
        <v>7000</v>
      </c>
      <c r="I26" s="35">
        <v>6000</v>
      </c>
      <c r="J26" s="35">
        <v>14000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660-62</v>
      </c>
    </row>
    <row r="9">
      <c r="A9" s="1" t="s">
        <v>237</v>
      </c>
    </row>
    <row r="10">
      <c r="B10" s="8" t="s">
        <v>238</v>
      </c>
      <c r="C10" s="10"/>
      <c r="D10" s="10"/>
      <c r="E10" s="10"/>
      <c r="F10" s="10"/>
      <c r="G10" s="10"/>
      <c r="H10" s="10"/>
      <c r="I10" s="10"/>
    </row>
    <row r="11">
      <c r="B11" s="12" t="s">
        <v>237</v>
      </c>
    </row>
    <row r="12">
      <c r="D12" s="27" t="s">
        <v>1444</v>
      </c>
      <c r="E12" s="34"/>
      <c r="F12" s="34"/>
      <c r="G12" s="27"/>
      <c r="H12" s="27" t="s">
        <v>1253</v>
      </c>
      <c r="I12" s="42" t="s">
        <v>1170</v>
      </c>
      <c r="J12" s="42" t="s">
        <v>694</v>
      </c>
    </row>
    <row r="13">
      <c r="D13" s="27" t="s">
        <v>704</v>
      </c>
      <c r="E13" s="27"/>
      <c r="F13" s="27" t="s">
        <v>597</v>
      </c>
      <c r="G13" s="27"/>
      <c r="H13" s="27" t="s">
        <v>868</v>
      </c>
      <c r="I13" s="16"/>
      <c r="J13" s="16"/>
    </row>
    <row r="14">
      <c r="D14" s="27" t="s">
        <v>868</v>
      </c>
      <c r="E14" s="27" t="s">
        <v>1045</v>
      </c>
      <c r="F14" s="27" t="s">
        <v>868</v>
      </c>
      <c r="G14" s="27" t="s">
        <v>1045</v>
      </c>
      <c r="H14" s="27"/>
      <c r="I14" s="27"/>
      <c r="J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</row>
    <row r="16">
      <c r="B16" s="18" t="s">
        <v>824</v>
      </c>
      <c r="C16" s="24" t="s">
        <v>32</v>
      </c>
      <c r="D16" s="31"/>
      <c r="E16" s="45"/>
      <c r="F16" s="31"/>
      <c r="G16" s="45"/>
      <c r="H16" s="31">
        <v>6307000</v>
      </c>
      <c r="I16" s="31"/>
      <c r="J16" s="31"/>
    </row>
    <row r="17">
      <c r="B17" s="18" t="s">
        <v>1106</v>
      </c>
      <c r="C17" s="24" t="s">
        <v>46</v>
      </c>
      <c r="D17" s="31"/>
      <c r="E17" s="45"/>
      <c r="F17" s="31"/>
      <c r="G17" s="45"/>
      <c r="H17" s="31">
        <v>4327000</v>
      </c>
      <c r="I17" s="31"/>
      <c r="J17" s="31"/>
    </row>
    <row r="18">
      <c r="B18" s="18" t="s">
        <v>651</v>
      </c>
      <c r="C18" s="24" t="s">
        <v>74</v>
      </c>
      <c r="D18" s="31"/>
      <c r="E18" s="45"/>
      <c r="F18" s="31"/>
      <c r="G18" s="45"/>
      <c r="H18" s="31">
        <v>7847000</v>
      </c>
      <c r="I18" s="31"/>
      <c r="J18" s="31"/>
    </row>
    <row r="19">
      <c r="B19" s="18" t="s">
        <v>596</v>
      </c>
      <c r="C19" s="24" t="s">
        <v>85</v>
      </c>
      <c r="D19" s="31"/>
      <c r="E19" s="45"/>
      <c r="F19" s="31"/>
      <c r="G19" s="45"/>
      <c r="H19" s="31">
        <v>7297000</v>
      </c>
      <c r="I19" s="31"/>
      <c r="J19" s="31"/>
    </row>
    <row r="20">
      <c r="B20" s="18" t="s">
        <v>1112</v>
      </c>
      <c r="C20" s="24" t="s">
        <v>90</v>
      </c>
      <c r="D20" s="31"/>
      <c r="E20" s="45"/>
      <c r="F20" s="31"/>
      <c r="G20" s="45"/>
      <c r="H20" s="31">
        <v>25778000</v>
      </c>
      <c r="I20" s="31"/>
      <c r="J20" s="31"/>
    </row>
    <row r="21">
      <c r="B21" s="18" t="s">
        <v>820</v>
      </c>
      <c r="C21" s="24" t="s">
        <v>91</v>
      </c>
      <c r="D21" s="11"/>
      <c r="E21" s="48"/>
      <c r="F21" s="11"/>
      <c r="G21" s="48"/>
      <c r="H21" s="31"/>
      <c r="I21" s="31"/>
      <c r="J21" s="11"/>
    </row>
    <row r="22">
      <c r="B22" s="14" t="s">
        <v>1197</v>
      </c>
      <c r="C22" s="26" t="s">
        <v>260</v>
      </c>
      <c r="D22" s="30"/>
      <c r="E22" s="44"/>
      <c r="F22" s="30"/>
      <c r="G22" s="44"/>
      <c r="H22" s="35"/>
      <c r="I22" s="35"/>
      <c r="J22" s="30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660-63</v>
      </c>
    </row>
    <row r="9">
      <c r="A9" s="1" t="s">
        <v>240</v>
      </c>
    </row>
    <row r="10">
      <c r="B10" s="8" t="s">
        <v>241</v>
      </c>
      <c r="C10" s="10"/>
      <c r="D10" s="10"/>
      <c r="E10" s="10"/>
      <c r="F10" s="10"/>
      <c r="G10" s="10"/>
      <c r="H10" s="10"/>
      <c r="I10" s="10"/>
    </row>
    <row r="11">
      <c r="B11" s="12" t="s">
        <v>240</v>
      </c>
    </row>
    <row r="12">
      <c r="D12" s="27" t="s">
        <v>1450</v>
      </c>
      <c r="E12" s="27"/>
    </row>
    <row r="13">
      <c r="D13" s="27" t="s">
        <v>1086</v>
      </c>
      <c r="E13" s="27" t="s">
        <v>647</v>
      </c>
    </row>
    <row r="14">
      <c r="D14" s="24" t="s">
        <v>32</v>
      </c>
      <c r="E14" s="24" t="s">
        <v>46</v>
      </c>
    </row>
    <row r="15">
      <c r="B15" s="18" t="s">
        <v>1167</v>
      </c>
      <c r="C15" s="24" t="s">
        <v>32</v>
      </c>
      <c r="D15" s="31">
        <v>211684000</v>
      </c>
      <c r="E15" s="31">
        <v>26461000</v>
      </c>
    </row>
    <row r="16">
      <c r="B16" s="18" t="s">
        <v>1178</v>
      </c>
      <c r="C16" s="24" t="s">
        <v>46</v>
      </c>
      <c r="D16" s="31">
        <v>2117000</v>
      </c>
      <c r="E16" s="31">
        <v>265000</v>
      </c>
    </row>
    <row r="17">
      <c r="B17" s="18" t="s">
        <v>756</v>
      </c>
      <c r="C17" s="24" t="s">
        <v>74</v>
      </c>
      <c r="D17" s="31">
        <v>1071000</v>
      </c>
      <c r="E17" s="31">
        <v>134000</v>
      </c>
    </row>
    <row r="18">
      <c r="B18" s="18" t="s">
        <v>1179</v>
      </c>
      <c r="C18" s="24" t="s">
        <v>85</v>
      </c>
      <c r="D18" s="31">
        <v>0</v>
      </c>
      <c r="E18" s="31">
        <v>0</v>
      </c>
    </row>
    <row r="19">
      <c r="B19" s="18" t="s">
        <v>830</v>
      </c>
      <c r="C19" s="24" t="s">
        <v>90</v>
      </c>
      <c r="D19" s="31">
        <v>0</v>
      </c>
      <c r="E19" s="31">
        <v>0</v>
      </c>
    </row>
    <row r="20">
      <c r="B20" s="18" t="s">
        <v>1264</v>
      </c>
      <c r="C20" s="24" t="s">
        <v>91</v>
      </c>
      <c r="D20" s="31">
        <v>4577000</v>
      </c>
      <c r="E20" s="31">
        <v>572000</v>
      </c>
    </row>
    <row r="21">
      <c r="B21" s="18" t="s">
        <v>1212</v>
      </c>
      <c r="C21" s="24" t="s">
        <v>260</v>
      </c>
      <c r="D21" s="31">
        <v>219449000</v>
      </c>
      <c r="E21" s="31">
        <v>27432000</v>
      </c>
    </row>
    <row r="22">
      <c r="B22" s="18" t="s">
        <v>1181</v>
      </c>
      <c r="C22" s="24" t="s">
        <v>261</v>
      </c>
      <c r="D22" s="31">
        <v>1843000</v>
      </c>
      <c r="E22" s="31">
        <v>230000</v>
      </c>
    </row>
    <row r="23">
      <c r="B23" s="18" t="s">
        <v>1182</v>
      </c>
      <c r="C23" s="24" t="s">
        <v>262</v>
      </c>
      <c r="D23" s="31">
        <v>14491000</v>
      </c>
      <c r="E23" s="31">
        <v>1811000</v>
      </c>
    </row>
    <row r="24">
      <c r="B24" s="14" t="s">
        <v>1193</v>
      </c>
      <c r="C24" s="26" t="s">
        <v>34</v>
      </c>
      <c r="D24" s="35">
        <v>235783000</v>
      </c>
      <c r="E24" s="35">
        <v>29473000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660-64</v>
      </c>
    </row>
    <row r="9">
      <c r="A9" s="1" t="s">
        <v>243</v>
      </c>
    </row>
    <row r="10">
      <c r="B10" s="8" t="s">
        <v>244</v>
      </c>
      <c r="C10" s="10"/>
      <c r="D10" s="10"/>
      <c r="E10" s="10"/>
      <c r="F10" s="10"/>
      <c r="G10" s="10"/>
      <c r="H10" s="10"/>
      <c r="I10" s="10"/>
    </row>
    <row r="11">
      <c r="B11" s="12" t="s">
        <v>243</v>
      </c>
    </row>
    <row r="12">
      <c r="E12" s="27" t="s">
        <v>1450</v>
      </c>
      <c r="F12" s="27" t="s">
        <v>1345</v>
      </c>
      <c r="G12" s="27" t="s">
        <v>1438</v>
      </c>
    </row>
    <row r="13">
      <c r="E13" s="24" t="s">
        <v>32</v>
      </c>
      <c r="F13" s="24" t="s">
        <v>32</v>
      </c>
      <c r="G13" s="24" t="s">
        <v>32</v>
      </c>
    </row>
    <row r="14">
      <c r="B14" s="14" t="s">
        <v>836</v>
      </c>
      <c r="C14" s="18" t="s">
        <v>1095</v>
      </c>
      <c r="D14" s="24" t="s">
        <v>32</v>
      </c>
      <c r="E14" s="31">
        <v>408117000</v>
      </c>
      <c r="F14" s="31">
        <v>372121000</v>
      </c>
      <c r="G14" s="31">
        <v>387501000</v>
      </c>
    </row>
    <row r="15">
      <c r="B15" s="16"/>
      <c r="C15" s="18" t="s">
        <v>1262</v>
      </c>
      <c r="D15" s="24" t="s">
        <v>46</v>
      </c>
      <c r="E15" s="31">
        <v>-157000</v>
      </c>
      <c r="F15" s="31">
        <v>-177000</v>
      </c>
      <c r="G15" s="31">
        <v>-173000</v>
      </c>
    </row>
    <row r="16">
      <c r="B16" s="18"/>
      <c r="C16" s="18" t="s">
        <v>1231</v>
      </c>
      <c r="D16" s="24" t="s">
        <v>74</v>
      </c>
      <c r="E16" s="31">
        <v>407960000</v>
      </c>
      <c r="F16" s="31">
        <v>371944000</v>
      </c>
      <c r="G16" s="31">
        <v>387328000</v>
      </c>
    </row>
    <row r="17">
      <c r="B17" s="14" t="s">
        <v>831</v>
      </c>
      <c r="C17" s="18" t="s">
        <v>1278</v>
      </c>
      <c r="D17" s="24" t="s">
        <v>85</v>
      </c>
      <c r="E17" s="31">
        <v>6575000</v>
      </c>
      <c r="F17" s="31">
        <v>2500000</v>
      </c>
      <c r="G17" s="31">
        <v>3808000</v>
      </c>
    </row>
    <row r="18">
      <c r="B18" s="16"/>
      <c r="C18" s="18" t="s">
        <v>1261</v>
      </c>
      <c r="D18" s="24" t="s">
        <v>90</v>
      </c>
      <c r="E18" s="31">
        <v>2711000</v>
      </c>
      <c r="F18" s="31">
        <v>2017000</v>
      </c>
      <c r="G18" s="31">
        <v>1542000</v>
      </c>
    </row>
    <row r="19">
      <c r="B19" s="16"/>
      <c r="C19" s="18" t="s">
        <v>637</v>
      </c>
      <c r="D19" s="24" t="s">
        <v>91</v>
      </c>
      <c r="E19" s="31">
        <v>0</v>
      </c>
      <c r="F19" s="31">
        <v>0</v>
      </c>
      <c r="G19" s="31">
        <v>0</v>
      </c>
    </row>
    <row r="20">
      <c r="B20" s="16"/>
      <c r="C20" s="18" t="s">
        <v>1082</v>
      </c>
      <c r="D20" s="24" t="s">
        <v>260</v>
      </c>
      <c r="E20" s="31">
        <v>-2163000</v>
      </c>
      <c r="F20" s="31">
        <v>-1030000</v>
      </c>
      <c r="G20" s="31">
        <v>-1638000</v>
      </c>
    </row>
    <row r="21">
      <c r="B21" s="16"/>
      <c r="C21" s="18" t="s">
        <v>1346</v>
      </c>
      <c r="D21" s="24" t="s">
        <v>261</v>
      </c>
      <c r="E21" s="31">
        <v>0</v>
      </c>
      <c r="F21" s="31">
        <v>0</v>
      </c>
      <c r="G21" s="31">
        <v>0</v>
      </c>
    </row>
    <row r="22">
      <c r="B22" s="16"/>
      <c r="C22" s="18" t="s">
        <v>1260</v>
      </c>
      <c r="D22" s="24" t="s">
        <v>262</v>
      </c>
      <c r="E22" s="31">
        <v>280000</v>
      </c>
      <c r="F22" s="31">
        <v>261000</v>
      </c>
      <c r="G22" s="31">
        <v>249000</v>
      </c>
    </row>
    <row r="23">
      <c r="B23" s="16"/>
      <c r="C23" s="18" t="s">
        <v>1343</v>
      </c>
      <c r="D23" s="24" t="s">
        <v>34</v>
      </c>
      <c r="E23" s="31">
        <v>0</v>
      </c>
      <c r="F23" s="31">
        <v>0</v>
      </c>
      <c r="G23" s="31">
        <v>0</v>
      </c>
    </row>
    <row r="24">
      <c r="B24" s="18"/>
      <c r="C24" s="18" t="s">
        <v>1229</v>
      </c>
      <c r="D24" s="24" t="s">
        <v>36</v>
      </c>
      <c r="E24" s="31">
        <v>7403000</v>
      </c>
      <c r="F24" s="31">
        <v>3748000</v>
      </c>
      <c r="G24" s="31">
        <v>3961000</v>
      </c>
    </row>
    <row r="25">
      <c r="B25" s="14" t="s">
        <v>833</v>
      </c>
      <c r="C25" s="18" t="s">
        <v>1096</v>
      </c>
      <c r="D25" s="24" t="s">
        <v>37</v>
      </c>
      <c r="E25" s="31">
        <v>4395000</v>
      </c>
      <c r="F25" s="31">
        <v>1799000</v>
      </c>
      <c r="G25" s="31">
        <v>2932000</v>
      </c>
    </row>
    <row r="26">
      <c r="B26" s="16"/>
      <c r="C26" s="18" t="s">
        <v>1266</v>
      </c>
      <c r="D26" s="24" t="s">
        <v>39</v>
      </c>
      <c r="E26" s="31">
        <v>0</v>
      </c>
      <c r="F26" s="31">
        <v>0</v>
      </c>
      <c r="G26" s="31">
        <v>0</v>
      </c>
    </row>
    <row r="27">
      <c r="B27" s="16"/>
      <c r="C27" s="18" t="s">
        <v>839</v>
      </c>
      <c r="D27" s="24" t="s">
        <v>40</v>
      </c>
      <c r="E27" s="31">
        <v>0</v>
      </c>
      <c r="F27" s="31">
        <v>0</v>
      </c>
      <c r="G27" s="31">
        <v>0</v>
      </c>
    </row>
    <row r="28">
      <c r="B28" s="16"/>
      <c r="C28" s="18" t="s">
        <v>832</v>
      </c>
      <c r="D28" s="24" t="s">
        <v>41</v>
      </c>
      <c r="E28" s="31">
        <v>0</v>
      </c>
      <c r="F28" s="31">
        <v>0</v>
      </c>
      <c r="G28" s="31">
        <v>0</v>
      </c>
    </row>
    <row r="29">
      <c r="B29" s="18"/>
      <c r="C29" s="18" t="s">
        <v>1230</v>
      </c>
      <c r="D29" s="24" t="s">
        <v>42</v>
      </c>
      <c r="E29" s="31">
        <v>4395000</v>
      </c>
      <c r="F29" s="31">
        <v>1799000</v>
      </c>
      <c r="G29" s="31">
        <v>2932000</v>
      </c>
    </row>
    <row r="30">
      <c r="B30" s="14" t="s">
        <v>835</v>
      </c>
      <c r="C30" s="18" t="s">
        <v>826</v>
      </c>
      <c r="D30" s="24" t="s">
        <v>43</v>
      </c>
      <c r="E30" s="31">
        <v>107584000</v>
      </c>
      <c r="F30" s="31">
        <v>102583000</v>
      </c>
      <c r="G30" s="31">
        <v>105760000</v>
      </c>
    </row>
    <row r="31">
      <c r="B31" s="16"/>
      <c r="C31" s="18" t="s">
        <v>760</v>
      </c>
      <c r="D31" s="24" t="s">
        <v>44</v>
      </c>
      <c r="E31" s="31">
        <v>-76973000</v>
      </c>
      <c r="F31" s="31">
        <v>-73839000</v>
      </c>
      <c r="G31" s="31">
        <v>-76031000</v>
      </c>
    </row>
    <row r="32">
      <c r="B32" s="18"/>
      <c r="C32" s="18" t="s">
        <v>1136</v>
      </c>
      <c r="D32" s="24" t="s">
        <v>45</v>
      </c>
      <c r="E32" s="31">
        <v>30611000</v>
      </c>
      <c r="F32" s="31">
        <v>28744000</v>
      </c>
      <c r="G32" s="31">
        <v>29729000</v>
      </c>
    </row>
    <row r="33">
      <c r="B33" s="18" t="s">
        <v>654</v>
      </c>
      <c r="C33" s="18" t="s">
        <v>661</v>
      </c>
      <c r="D33" s="24" t="s">
        <v>47</v>
      </c>
      <c r="E33" s="31">
        <v>23567000</v>
      </c>
      <c r="F33" s="31">
        <v>21783000</v>
      </c>
      <c r="G33" s="31">
        <v>21969000</v>
      </c>
    </row>
    <row r="34">
      <c r="B34" s="18"/>
      <c r="C34" s="18" t="s">
        <v>1191</v>
      </c>
      <c r="D34" s="24" t="s">
        <v>64</v>
      </c>
      <c r="E34" s="31">
        <v>450369000</v>
      </c>
      <c r="F34" s="31">
        <v>406235000</v>
      </c>
      <c r="G34" s="31">
        <v>423950000</v>
      </c>
    </row>
    <row r="35">
      <c r="B35" s="14" t="s">
        <v>862</v>
      </c>
      <c r="C35" s="14" t="s">
        <v>854</v>
      </c>
      <c r="D35" s="26" t="s">
        <v>66</v>
      </c>
      <c r="E35" s="32">
        <v>5.23</v>
      </c>
      <c r="F35" s="32">
        <v>5.36</v>
      </c>
      <c r="G35" s="32">
        <v>5.18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660-65</v>
      </c>
    </row>
    <row r="9">
      <c r="A9" s="1" t="s">
        <v>246</v>
      </c>
    </row>
    <row r="10">
      <c r="B10" s="8" t="s">
        <v>247</v>
      </c>
      <c r="C10" s="10"/>
      <c r="D10" s="10"/>
      <c r="E10" s="10"/>
      <c r="F10" s="10"/>
      <c r="G10" s="10"/>
      <c r="H10" s="10"/>
      <c r="I10" s="10"/>
    </row>
    <row r="11">
      <c r="B11" s="12" t="s">
        <v>246</v>
      </c>
    </row>
    <row r="12">
      <c r="D12" s="27" t="s">
        <v>1450</v>
      </c>
      <c r="E12" s="34"/>
      <c r="F12" s="34"/>
      <c r="G12" s="27"/>
      <c r="H12" s="27" t="s">
        <v>1345</v>
      </c>
      <c r="I12" s="34"/>
      <c r="J12" s="34"/>
      <c r="K12" s="27"/>
      <c r="L12" s="27" t="s">
        <v>1438</v>
      </c>
      <c r="M12" s="34"/>
      <c r="N12" s="34"/>
      <c r="O12" s="27"/>
    </row>
    <row r="13">
      <c r="D13" s="27" t="s">
        <v>884</v>
      </c>
      <c r="E13" s="27"/>
      <c r="F13" s="27" t="s">
        <v>735</v>
      </c>
      <c r="G13" s="27" t="s">
        <v>886</v>
      </c>
      <c r="H13" s="27" t="s">
        <v>884</v>
      </c>
      <c r="I13" s="27"/>
      <c r="J13" s="27" t="s">
        <v>735</v>
      </c>
      <c r="K13" s="27" t="s">
        <v>886</v>
      </c>
      <c r="L13" s="27" t="s">
        <v>884</v>
      </c>
      <c r="M13" s="27"/>
      <c r="N13" s="27" t="s">
        <v>735</v>
      </c>
      <c r="O13" s="27" t="s">
        <v>886</v>
      </c>
    </row>
    <row r="14">
      <c r="D14" s="27" t="s">
        <v>1298</v>
      </c>
      <c r="E14" s="27" t="s">
        <v>555</v>
      </c>
      <c r="F14" s="27"/>
      <c r="G14" s="27"/>
      <c r="H14" s="27" t="s">
        <v>1298</v>
      </c>
      <c r="I14" s="27" t="s">
        <v>555</v>
      </c>
      <c r="J14" s="27"/>
      <c r="K14" s="27"/>
      <c r="L14" s="27" t="s">
        <v>1298</v>
      </c>
      <c r="M14" s="27" t="s">
        <v>555</v>
      </c>
      <c r="N14" s="27"/>
      <c r="O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32</v>
      </c>
      <c r="I15" s="24" t="s">
        <v>46</v>
      </c>
      <c r="J15" s="24" t="s">
        <v>74</v>
      </c>
      <c r="K15" s="24" t="s">
        <v>85</v>
      </c>
      <c r="L15" s="24" t="s">
        <v>32</v>
      </c>
      <c r="M15" s="24" t="s">
        <v>46</v>
      </c>
      <c r="N15" s="24" t="s">
        <v>74</v>
      </c>
      <c r="O15" s="24" t="s">
        <v>85</v>
      </c>
    </row>
    <row r="16">
      <c r="B16" s="18" t="s">
        <v>808</v>
      </c>
      <c r="C16" s="24" t="s">
        <v>32</v>
      </c>
      <c r="D16" s="31">
        <v>3613000</v>
      </c>
      <c r="E16" s="31">
        <v>374352000</v>
      </c>
      <c r="F16" s="31">
        <v>2638000</v>
      </c>
      <c r="G16" s="31">
        <v>375327000</v>
      </c>
      <c r="H16" s="31">
        <v>2744000</v>
      </c>
      <c r="I16" s="31">
        <v>344714000</v>
      </c>
      <c r="J16" s="31">
        <v>2208000</v>
      </c>
      <c r="K16" s="31">
        <v>345250000</v>
      </c>
      <c r="L16" s="31">
        <v>2667000</v>
      </c>
      <c r="M16" s="31">
        <v>362598000</v>
      </c>
      <c r="N16" s="31">
        <v>2104000</v>
      </c>
      <c r="O16" s="31">
        <v>363161000</v>
      </c>
    </row>
    <row r="17">
      <c r="B17" s="18" t="s">
        <v>556</v>
      </c>
      <c r="C17" s="24" t="s">
        <v>46</v>
      </c>
      <c r="D17" s="31">
        <v>0</v>
      </c>
      <c r="E17" s="31">
        <v>19444000</v>
      </c>
      <c r="F17" s="31">
        <v>0</v>
      </c>
      <c r="G17" s="31">
        <v>19444000</v>
      </c>
      <c r="H17" s="31">
        <v>0</v>
      </c>
      <c r="I17" s="31">
        <v>15426000</v>
      </c>
      <c r="J17" s="31">
        <v>0</v>
      </c>
      <c r="K17" s="31">
        <v>15426000</v>
      </c>
      <c r="L17" s="31">
        <v>0</v>
      </c>
      <c r="M17" s="31">
        <v>13755000</v>
      </c>
      <c r="N17" s="31">
        <v>0</v>
      </c>
      <c r="O17" s="31">
        <v>13755000</v>
      </c>
    </row>
    <row r="18">
      <c r="B18" s="18" t="s">
        <v>834</v>
      </c>
      <c r="C18" s="24" t="s">
        <v>74</v>
      </c>
      <c r="D18" s="31">
        <v>6000</v>
      </c>
      <c r="E18" s="31">
        <v>107359000</v>
      </c>
      <c r="F18" s="31">
        <v>216000</v>
      </c>
      <c r="G18" s="31">
        <v>107149000</v>
      </c>
      <c r="H18" s="31">
        <v>90000</v>
      </c>
      <c r="I18" s="31">
        <v>101771000</v>
      </c>
      <c r="J18" s="31">
        <v>211000</v>
      </c>
      <c r="K18" s="31">
        <v>101650000</v>
      </c>
      <c r="L18" s="31">
        <v>81000</v>
      </c>
      <c r="M18" s="31">
        <v>104387000</v>
      </c>
      <c r="N18" s="31">
        <v>211000</v>
      </c>
      <c r="O18" s="31">
        <v>104257000</v>
      </c>
    </row>
    <row r="19">
      <c r="B19" s="14" t="s">
        <v>1112</v>
      </c>
      <c r="C19" s="26" t="s">
        <v>85</v>
      </c>
      <c r="D19" s="35">
        <v>3619000</v>
      </c>
      <c r="E19" s="35">
        <v>501155000</v>
      </c>
      <c r="F19" s="35">
        <v>2854000</v>
      </c>
      <c r="G19" s="35">
        <v>501920000</v>
      </c>
      <c r="H19" s="35">
        <v>2834000</v>
      </c>
      <c r="I19" s="35">
        <v>461911000</v>
      </c>
      <c r="J19" s="35">
        <v>2419000</v>
      </c>
      <c r="K19" s="35">
        <v>462326000</v>
      </c>
      <c r="L19" s="35">
        <v>2748000</v>
      </c>
      <c r="M19" s="35">
        <v>480740000</v>
      </c>
      <c r="N19" s="35">
        <v>2315000</v>
      </c>
      <c r="O19" s="35">
        <v>481173000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660-66</v>
      </c>
    </row>
    <row r="9">
      <c r="A9" s="1" t="s">
        <v>249</v>
      </c>
    </row>
    <row r="10">
      <c r="B10" s="8" t="s">
        <v>250</v>
      </c>
      <c r="C10" s="10"/>
      <c r="D10" s="10"/>
      <c r="E10" s="10"/>
      <c r="F10" s="10"/>
      <c r="G10" s="10"/>
      <c r="H10" s="10"/>
      <c r="I10" s="10"/>
    </row>
    <row r="11">
      <c r="B11" s="12" t="s">
        <v>249</v>
      </c>
    </row>
    <row r="12">
      <c r="E12" s="27" t="s">
        <v>1450</v>
      </c>
      <c r="F12" s="34"/>
      <c r="G12" s="34"/>
      <c r="H12" s="34"/>
      <c r="I12" s="34"/>
      <c r="J12" s="34"/>
      <c r="K12" s="34"/>
      <c r="L12" s="34"/>
      <c r="M12" s="34"/>
      <c r="N12" s="34"/>
      <c r="O12" s="27"/>
      <c r="P12" s="27" t="s">
        <v>1345</v>
      </c>
      <c r="Q12" s="34"/>
      <c r="R12" s="34"/>
      <c r="S12" s="34"/>
      <c r="T12" s="34"/>
      <c r="U12" s="34"/>
      <c r="V12" s="34"/>
      <c r="W12" s="34"/>
      <c r="X12" s="34"/>
      <c r="Y12" s="34"/>
      <c r="Z12" s="27"/>
      <c r="AA12" s="27" t="s">
        <v>1438</v>
      </c>
      <c r="AB12" s="34"/>
      <c r="AC12" s="34"/>
      <c r="AD12" s="34"/>
      <c r="AE12" s="34"/>
      <c r="AF12" s="34"/>
      <c r="AG12" s="34"/>
      <c r="AH12" s="34"/>
      <c r="AI12" s="34"/>
      <c r="AJ12" s="34"/>
      <c r="AK12" s="27"/>
    </row>
    <row r="13"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28</v>
      </c>
      <c r="K13" s="27" t="s">
        <v>29</v>
      </c>
      <c r="L13" s="27" t="s">
        <v>32</v>
      </c>
      <c r="M13" s="27" t="s">
        <v>33</v>
      </c>
      <c r="N13" s="27" t="s">
        <v>551</v>
      </c>
      <c r="O13" s="27" t="s">
        <v>1156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7" t="s">
        <v>28</v>
      </c>
      <c r="V13" s="27" t="s">
        <v>29</v>
      </c>
      <c r="W13" s="27" t="s">
        <v>32</v>
      </c>
      <c r="X13" s="27" t="s">
        <v>33</v>
      </c>
      <c r="Y13" s="27" t="s">
        <v>551</v>
      </c>
      <c r="Z13" s="27" t="s">
        <v>1156</v>
      </c>
      <c r="AA13" s="27" t="s">
        <v>23</v>
      </c>
      <c r="AB13" s="27" t="s">
        <v>24</v>
      </c>
      <c r="AC13" s="27" t="s">
        <v>25</v>
      </c>
      <c r="AD13" s="27" t="s">
        <v>26</v>
      </c>
      <c r="AE13" s="27" t="s">
        <v>27</v>
      </c>
      <c r="AF13" s="27" t="s">
        <v>28</v>
      </c>
      <c r="AG13" s="27" t="s">
        <v>29</v>
      </c>
      <c r="AH13" s="27" t="s">
        <v>32</v>
      </c>
      <c r="AI13" s="27" t="s">
        <v>33</v>
      </c>
      <c r="AJ13" s="27" t="s">
        <v>551</v>
      </c>
      <c r="AK13" s="27" t="s">
        <v>1156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260</v>
      </c>
      <c r="L14" s="24" t="s">
        <v>261</v>
      </c>
      <c r="M14" s="24" t="s">
        <v>262</v>
      </c>
      <c r="N14" s="24" t="s">
        <v>34</v>
      </c>
      <c r="O14" s="24" t="s">
        <v>36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  <c r="Z14" s="24" t="s">
        <v>36</v>
      </c>
      <c r="AA14" s="24" t="s">
        <v>32</v>
      </c>
      <c r="AB14" s="24" t="s">
        <v>46</v>
      </c>
      <c r="AC14" s="24" t="s">
        <v>74</v>
      </c>
      <c r="AD14" s="24" t="s">
        <v>85</v>
      </c>
      <c r="AE14" s="24" t="s">
        <v>90</v>
      </c>
      <c r="AF14" s="24" t="s">
        <v>91</v>
      </c>
      <c r="AG14" s="24" t="s">
        <v>260</v>
      </c>
      <c r="AH14" s="24" t="s">
        <v>261</v>
      </c>
      <c r="AI14" s="24" t="s">
        <v>262</v>
      </c>
      <c r="AJ14" s="24" t="s">
        <v>34</v>
      </c>
      <c r="AK14" s="24" t="s">
        <v>36</v>
      </c>
    </row>
    <row r="15">
      <c r="B15" s="18" t="s">
        <v>1386</v>
      </c>
      <c r="C15" s="18"/>
      <c r="D15" s="24" t="s">
        <v>32</v>
      </c>
      <c r="E15" s="31">
        <v>95227000</v>
      </c>
      <c r="F15" s="31">
        <v>0</v>
      </c>
      <c r="G15" s="31">
        <v>106000</v>
      </c>
      <c r="H15" s="31">
        <v>0</v>
      </c>
      <c r="I15" s="31">
        <v>3000</v>
      </c>
      <c r="J15" s="31">
        <v>0</v>
      </c>
      <c r="K15" s="31">
        <v>0</v>
      </c>
      <c r="L15" s="31">
        <v>15000</v>
      </c>
      <c r="M15" s="31">
        <v>0</v>
      </c>
      <c r="N15" s="31">
        <v>0</v>
      </c>
      <c r="O15" s="31">
        <v>95351000</v>
      </c>
      <c r="P15" s="31">
        <v>105924000</v>
      </c>
      <c r="Q15" s="31">
        <v>0</v>
      </c>
      <c r="R15" s="31">
        <v>85000</v>
      </c>
      <c r="S15" s="31">
        <v>0</v>
      </c>
      <c r="T15" s="31">
        <v>0</v>
      </c>
      <c r="U15" s="31">
        <v>0</v>
      </c>
      <c r="V15" s="31">
        <v>0</v>
      </c>
      <c r="W15" s="31">
        <v>102000</v>
      </c>
      <c r="X15" s="31">
        <v>0</v>
      </c>
      <c r="Y15" s="31">
        <v>0</v>
      </c>
      <c r="Z15" s="31">
        <v>106111000</v>
      </c>
      <c r="AA15" s="31">
        <v>105765000</v>
      </c>
      <c r="AB15" s="31">
        <v>0</v>
      </c>
      <c r="AC15" s="31">
        <v>82000</v>
      </c>
      <c r="AD15" s="31">
        <v>0</v>
      </c>
      <c r="AE15" s="31">
        <v>0</v>
      </c>
      <c r="AF15" s="31">
        <v>0</v>
      </c>
      <c r="AG15" s="31">
        <v>0</v>
      </c>
      <c r="AH15" s="31">
        <v>82000</v>
      </c>
      <c r="AI15" s="31">
        <v>0</v>
      </c>
      <c r="AJ15" s="31">
        <v>0</v>
      </c>
      <c r="AK15" s="31">
        <v>105929000</v>
      </c>
    </row>
    <row r="16">
      <c r="B16" s="18" t="s">
        <v>867</v>
      </c>
      <c r="C16" s="18"/>
      <c r="D16" s="24" t="s">
        <v>46</v>
      </c>
      <c r="E16" s="31">
        <v>163000</v>
      </c>
      <c r="F16" s="31">
        <v>0</v>
      </c>
      <c r="G16" s="31">
        <v>2307000</v>
      </c>
      <c r="H16" s="31">
        <v>0</v>
      </c>
      <c r="I16" s="31">
        <v>42000</v>
      </c>
      <c r="J16" s="31">
        <v>0</v>
      </c>
      <c r="K16" s="31">
        <v>0</v>
      </c>
      <c r="L16" s="31">
        <v>3000</v>
      </c>
      <c r="M16" s="31">
        <v>0</v>
      </c>
      <c r="N16" s="31">
        <v>0</v>
      </c>
      <c r="O16" s="31">
        <v>2515000</v>
      </c>
      <c r="P16" s="31">
        <v>251000</v>
      </c>
      <c r="Q16" s="31">
        <v>0</v>
      </c>
      <c r="R16" s="31">
        <v>1766000</v>
      </c>
      <c r="S16" s="31">
        <v>0</v>
      </c>
      <c r="T16" s="31">
        <v>9000</v>
      </c>
      <c r="U16" s="31">
        <v>0</v>
      </c>
      <c r="V16" s="31">
        <v>0</v>
      </c>
      <c r="W16" s="31">
        <v>1000</v>
      </c>
      <c r="X16" s="31">
        <v>0</v>
      </c>
      <c r="Y16" s="31">
        <v>0</v>
      </c>
      <c r="Z16" s="31">
        <v>2027000</v>
      </c>
      <c r="AA16" s="31">
        <v>168000</v>
      </c>
      <c r="AB16" s="31">
        <v>0</v>
      </c>
      <c r="AC16" s="31">
        <v>2756000</v>
      </c>
      <c r="AD16" s="31">
        <v>0</v>
      </c>
      <c r="AE16" s="31">
        <v>6000</v>
      </c>
      <c r="AF16" s="31">
        <v>0</v>
      </c>
      <c r="AG16" s="31">
        <v>0</v>
      </c>
      <c r="AH16" s="31">
        <v>2000</v>
      </c>
      <c r="AI16" s="31">
        <v>0</v>
      </c>
      <c r="AJ16" s="31">
        <v>0</v>
      </c>
      <c r="AK16" s="31">
        <v>2932000</v>
      </c>
    </row>
    <row r="17">
      <c r="B17" s="18" t="s">
        <v>612</v>
      </c>
      <c r="C17" s="18"/>
      <c r="D17" s="24" t="s">
        <v>74</v>
      </c>
      <c r="E17" s="31">
        <v>0</v>
      </c>
      <c r="F17" s="31">
        <v>0</v>
      </c>
      <c r="G17" s="31">
        <v>5456000</v>
      </c>
      <c r="H17" s="31">
        <v>0</v>
      </c>
      <c r="I17" s="31">
        <v>852000</v>
      </c>
      <c r="J17" s="31">
        <v>0</v>
      </c>
      <c r="K17" s="31">
        <v>0</v>
      </c>
      <c r="L17" s="31">
        <v>177000</v>
      </c>
      <c r="M17" s="31">
        <v>0</v>
      </c>
      <c r="N17" s="31">
        <v>0</v>
      </c>
      <c r="O17" s="31">
        <v>6485000</v>
      </c>
      <c r="P17" s="31">
        <v>0</v>
      </c>
      <c r="Q17" s="31">
        <v>0</v>
      </c>
      <c r="R17" s="31">
        <v>3248000</v>
      </c>
      <c r="S17" s="31">
        <v>0</v>
      </c>
      <c r="T17" s="31">
        <v>656000</v>
      </c>
      <c r="U17" s="31">
        <v>0</v>
      </c>
      <c r="V17" s="31">
        <v>0</v>
      </c>
      <c r="W17" s="31">
        <v>174000</v>
      </c>
      <c r="X17" s="31">
        <v>0</v>
      </c>
      <c r="Y17" s="31">
        <v>0</v>
      </c>
      <c r="Z17" s="31">
        <v>4078000</v>
      </c>
      <c r="AA17" s="31">
        <v>0</v>
      </c>
      <c r="AB17" s="31">
        <v>0</v>
      </c>
      <c r="AC17" s="31">
        <v>4262000</v>
      </c>
      <c r="AD17" s="31">
        <v>0</v>
      </c>
      <c r="AE17" s="31">
        <v>614000</v>
      </c>
      <c r="AF17" s="31">
        <v>0</v>
      </c>
      <c r="AG17" s="31">
        <v>0</v>
      </c>
      <c r="AH17" s="31">
        <v>159000</v>
      </c>
      <c r="AI17" s="31">
        <v>0</v>
      </c>
      <c r="AJ17" s="31">
        <v>0</v>
      </c>
      <c r="AK17" s="31">
        <v>5035000</v>
      </c>
    </row>
    <row r="18">
      <c r="B18" s="18" t="s">
        <v>794</v>
      </c>
      <c r="C18" s="18"/>
      <c r="D18" s="24" t="s">
        <v>85</v>
      </c>
      <c r="E18" s="31">
        <v>0</v>
      </c>
      <c r="F18" s="31">
        <v>0</v>
      </c>
      <c r="G18" s="31">
        <v>842000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842000</v>
      </c>
      <c r="P18" s="31">
        <v>0</v>
      </c>
      <c r="Q18" s="31">
        <v>0</v>
      </c>
      <c r="R18" s="31">
        <v>702000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702000</v>
      </c>
      <c r="AA18" s="31">
        <v>0</v>
      </c>
      <c r="AB18" s="31">
        <v>0</v>
      </c>
      <c r="AC18" s="31">
        <v>763000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763000</v>
      </c>
    </row>
    <row r="19">
      <c r="B19" s="18" t="s">
        <v>1441</v>
      </c>
      <c r="C19" s="18"/>
      <c r="D19" s="24" t="s">
        <v>90</v>
      </c>
      <c r="E19" s="31">
        <v>0</v>
      </c>
      <c r="F19" s="31">
        <v>0</v>
      </c>
      <c r="G19" s="31">
        <v>12926000</v>
      </c>
      <c r="H19" s="31">
        <v>0</v>
      </c>
      <c r="I19" s="31">
        <v>342000</v>
      </c>
      <c r="J19" s="31">
        <v>0</v>
      </c>
      <c r="K19" s="31">
        <v>0</v>
      </c>
      <c r="L19" s="31">
        <v>62999000</v>
      </c>
      <c r="M19" s="31">
        <v>2804000</v>
      </c>
      <c r="N19" s="31">
        <v>0</v>
      </c>
      <c r="O19" s="31">
        <v>79071000</v>
      </c>
      <c r="P19" s="31">
        <v>0</v>
      </c>
      <c r="Q19" s="31">
        <v>0</v>
      </c>
      <c r="R19" s="31">
        <v>5096000</v>
      </c>
      <c r="S19" s="31">
        <v>0</v>
      </c>
      <c r="T19" s="31">
        <v>430000</v>
      </c>
      <c r="U19" s="31">
        <v>0</v>
      </c>
      <c r="V19" s="31">
        <v>0</v>
      </c>
      <c r="W19" s="31">
        <v>54107000</v>
      </c>
      <c r="X19" s="31">
        <v>0</v>
      </c>
      <c r="Y19" s="31">
        <v>0</v>
      </c>
      <c r="Z19" s="31">
        <v>59633000</v>
      </c>
      <c r="AA19" s="31">
        <v>0</v>
      </c>
      <c r="AB19" s="31">
        <v>0</v>
      </c>
      <c r="AC19" s="31">
        <v>6426000</v>
      </c>
      <c r="AD19" s="31">
        <v>0</v>
      </c>
      <c r="AE19" s="31">
        <v>420000</v>
      </c>
      <c r="AF19" s="31">
        <v>0</v>
      </c>
      <c r="AG19" s="31">
        <v>0</v>
      </c>
      <c r="AH19" s="31">
        <v>58855000</v>
      </c>
      <c r="AI19" s="31">
        <v>0</v>
      </c>
      <c r="AJ19" s="31">
        <v>0</v>
      </c>
      <c r="AK19" s="31">
        <v>65701000</v>
      </c>
    </row>
    <row r="20">
      <c r="B20" s="18" t="s">
        <v>837</v>
      </c>
      <c r="C20" s="18"/>
      <c r="D20" s="24" t="s">
        <v>91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26565000</v>
      </c>
      <c r="L20" s="31">
        <v>0</v>
      </c>
      <c r="M20" s="31">
        <v>0</v>
      </c>
      <c r="N20" s="31">
        <v>0</v>
      </c>
      <c r="O20" s="31">
        <v>26565000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24592000</v>
      </c>
      <c r="W20" s="31">
        <v>6000</v>
      </c>
      <c r="X20" s="31">
        <v>0</v>
      </c>
      <c r="Y20" s="31">
        <v>0</v>
      </c>
      <c r="Z20" s="31">
        <v>24598000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25474000</v>
      </c>
      <c r="AH20" s="31">
        <v>0</v>
      </c>
      <c r="AI20" s="31">
        <v>0</v>
      </c>
      <c r="AJ20" s="31">
        <v>0</v>
      </c>
      <c r="AK20" s="31">
        <v>25474000</v>
      </c>
    </row>
    <row r="21">
      <c r="B21" s="18" t="s">
        <v>698</v>
      </c>
      <c r="C21" s="18"/>
      <c r="D21" s="24" t="s">
        <v>260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12938000</v>
      </c>
      <c r="L21" s="31">
        <v>2000</v>
      </c>
      <c r="M21" s="31">
        <v>0</v>
      </c>
      <c r="N21" s="31">
        <v>0</v>
      </c>
      <c r="O21" s="31">
        <v>12940000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12343000</v>
      </c>
      <c r="W21" s="31">
        <v>2000</v>
      </c>
      <c r="X21" s="31">
        <v>0</v>
      </c>
      <c r="Y21" s="31">
        <v>0</v>
      </c>
      <c r="Z21" s="31">
        <v>12345000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12584000</v>
      </c>
      <c r="AH21" s="31">
        <v>5000</v>
      </c>
      <c r="AI21" s="31">
        <v>0</v>
      </c>
      <c r="AJ21" s="31">
        <v>0</v>
      </c>
      <c r="AK21" s="31">
        <v>12589000</v>
      </c>
    </row>
    <row r="22">
      <c r="B22" s="18" t="s">
        <v>595</v>
      </c>
      <c r="C22" s="18"/>
      <c r="D22" s="24" t="s">
        <v>261</v>
      </c>
      <c r="E22" s="31">
        <v>0</v>
      </c>
      <c r="F22" s="31">
        <v>0</v>
      </c>
      <c r="G22" s="31">
        <v>0</v>
      </c>
      <c r="H22" s="31">
        <v>59882000</v>
      </c>
      <c r="I22" s="31">
        <v>45810000</v>
      </c>
      <c r="J22" s="31">
        <v>48717000</v>
      </c>
      <c r="K22" s="31">
        <v>26678000</v>
      </c>
      <c r="L22" s="31">
        <v>1836000</v>
      </c>
      <c r="M22" s="31">
        <v>0</v>
      </c>
      <c r="N22" s="31">
        <v>0</v>
      </c>
      <c r="O22" s="31">
        <v>182923000</v>
      </c>
      <c r="P22" s="31">
        <v>0</v>
      </c>
      <c r="Q22" s="31">
        <v>0</v>
      </c>
      <c r="R22" s="31">
        <v>0</v>
      </c>
      <c r="S22" s="31">
        <v>55810000</v>
      </c>
      <c r="T22" s="31">
        <v>39785000</v>
      </c>
      <c r="U22" s="31">
        <v>31172000</v>
      </c>
      <c r="V22" s="31">
        <v>35887000</v>
      </c>
      <c r="W22" s="31">
        <v>1224000</v>
      </c>
      <c r="X22" s="31">
        <v>0</v>
      </c>
      <c r="Y22" s="31">
        <v>0</v>
      </c>
      <c r="Z22" s="31">
        <v>163878000</v>
      </c>
      <c r="AA22" s="31">
        <v>0</v>
      </c>
      <c r="AB22" s="31">
        <v>0</v>
      </c>
      <c r="AC22" s="31">
        <v>0</v>
      </c>
      <c r="AD22" s="31">
        <v>57437000</v>
      </c>
      <c r="AE22" s="31">
        <v>42318000</v>
      </c>
      <c r="AF22" s="31">
        <v>39247000</v>
      </c>
      <c r="AG22" s="31">
        <v>34787000</v>
      </c>
      <c r="AH22" s="31">
        <v>1515000</v>
      </c>
      <c r="AI22" s="31">
        <v>0</v>
      </c>
      <c r="AJ22" s="31">
        <v>0</v>
      </c>
      <c r="AK22" s="31">
        <v>175304000</v>
      </c>
    </row>
    <row r="23">
      <c r="B23" s="18" t="s">
        <v>594</v>
      </c>
      <c r="C23" s="18"/>
      <c r="D23" s="24" t="s">
        <v>262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5590000</v>
      </c>
      <c r="M23" s="31">
        <v>0</v>
      </c>
      <c r="N23" s="31">
        <v>0</v>
      </c>
      <c r="O23" s="31">
        <v>5590000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6502000</v>
      </c>
      <c r="X23" s="31">
        <v>0</v>
      </c>
      <c r="Y23" s="31">
        <v>0</v>
      </c>
      <c r="Z23" s="31">
        <v>6502000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6022000</v>
      </c>
      <c r="AI23" s="31">
        <v>0</v>
      </c>
      <c r="AJ23" s="31">
        <v>0</v>
      </c>
      <c r="AK23" s="31">
        <v>6022000</v>
      </c>
    </row>
    <row r="24">
      <c r="B24" s="18" t="s">
        <v>691</v>
      </c>
      <c r="C24" s="18"/>
      <c r="D24" s="24" t="s">
        <v>34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1761000</v>
      </c>
      <c r="M24" s="31">
        <v>1941000</v>
      </c>
      <c r="N24" s="31">
        <v>0</v>
      </c>
      <c r="O24" s="31">
        <v>3702000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1392000</v>
      </c>
      <c r="X24" s="31">
        <v>1264000</v>
      </c>
      <c r="Y24" s="31">
        <v>0</v>
      </c>
      <c r="Z24" s="31">
        <v>2656000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1120000</v>
      </c>
      <c r="AI24" s="31">
        <v>1290000</v>
      </c>
      <c r="AJ24" s="31">
        <v>0</v>
      </c>
      <c r="AK24" s="31">
        <v>2410000</v>
      </c>
    </row>
    <row r="25">
      <c r="B25" s="18" t="s">
        <v>1088</v>
      </c>
      <c r="C25" s="18"/>
      <c r="D25" s="24" t="s">
        <v>36</v>
      </c>
      <c r="E25" s="31">
        <v>2373000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3858000</v>
      </c>
      <c r="M25" s="31">
        <v>399000</v>
      </c>
      <c r="N25" s="31">
        <v>4000</v>
      </c>
      <c r="O25" s="31">
        <v>6634000</v>
      </c>
      <c r="P25" s="31">
        <v>2030000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3527000</v>
      </c>
      <c r="X25" s="31">
        <v>230000</v>
      </c>
      <c r="Y25" s="31">
        <v>4000</v>
      </c>
      <c r="Z25" s="31">
        <v>5791000</v>
      </c>
      <c r="AA25" s="31">
        <v>2314000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3492000</v>
      </c>
      <c r="AI25" s="31">
        <v>312000</v>
      </c>
      <c r="AJ25" s="31">
        <v>4000</v>
      </c>
      <c r="AK25" s="31">
        <v>6122000</v>
      </c>
    </row>
    <row r="26">
      <c r="B26" s="18"/>
      <c r="C26" s="18" t="s">
        <v>955</v>
      </c>
      <c r="D26" s="24" t="s">
        <v>37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515000</v>
      </c>
      <c r="M26" s="31">
        <v>194000</v>
      </c>
      <c r="N26" s="31">
        <v>0</v>
      </c>
      <c r="O26" s="31">
        <v>709000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495000</v>
      </c>
      <c r="X26" s="31">
        <v>182000</v>
      </c>
      <c r="Y26" s="31">
        <v>0</v>
      </c>
      <c r="Z26" s="31">
        <v>677000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492000</v>
      </c>
      <c r="AI26" s="31">
        <v>194000</v>
      </c>
      <c r="AJ26" s="31">
        <v>0</v>
      </c>
      <c r="AK26" s="31">
        <v>686000</v>
      </c>
    </row>
    <row r="27">
      <c r="B27" s="14" t="s">
        <v>1112</v>
      </c>
      <c r="C27" s="14"/>
      <c r="D27" s="26" t="s">
        <v>39</v>
      </c>
      <c r="E27" s="35">
        <v>97763000</v>
      </c>
      <c r="F27" s="35">
        <v>0</v>
      </c>
      <c r="G27" s="35">
        <v>21637000</v>
      </c>
      <c r="H27" s="35">
        <v>59882000</v>
      </c>
      <c r="I27" s="35">
        <v>47049000</v>
      </c>
      <c r="J27" s="35">
        <v>48717000</v>
      </c>
      <c r="K27" s="35">
        <v>66181000</v>
      </c>
      <c r="L27" s="35">
        <v>76241000</v>
      </c>
      <c r="M27" s="35">
        <v>5144000</v>
      </c>
      <c r="N27" s="35">
        <v>4000</v>
      </c>
      <c r="O27" s="35">
        <v>422618000</v>
      </c>
      <c r="P27" s="35">
        <v>108205000</v>
      </c>
      <c r="Q27" s="35">
        <v>0</v>
      </c>
      <c r="R27" s="35">
        <v>10897000</v>
      </c>
      <c r="S27" s="35">
        <v>55810000</v>
      </c>
      <c r="T27" s="35">
        <v>40880000</v>
      </c>
      <c r="U27" s="35">
        <v>31172000</v>
      </c>
      <c r="V27" s="35">
        <v>72822000</v>
      </c>
      <c r="W27" s="35">
        <v>67037000</v>
      </c>
      <c r="X27" s="35">
        <v>1494000</v>
      </c>
      <c r="Y27" s="35">
        <v>4000</v>
      </c>
      <c r="Z27" s="35">
        <v>388321000</v>
      </c>
      <c r="AA27" s="35">
        <v>108247000</v>
      </c>
      <c r="AB27" s="35">
        <v>0</v>
      </c>
      <c r="AC27" s="35">
        <v>14289000</v>
      </c>
      <c r="AD27" s="35">
        <v>57437000</v>
      </c>
      <c r="AE27" s="35">
        <v>43358000</v>
      </c>
      <c r="AF27" s="35">
        <v>39247000</v>
      </c>
      <c r="AG27" s="35">
        <v>72845000</v>
      </c>
      <c r="AH27" s="35">
        <v>71252000</v>
      </c>
      <c r="AI27" s="35">
        <v>1602000</v>
      </c>
      <c r="AJ27" s="35">
        <v>4000</v>
      </c>
      <c r="AK27" s="35">
        <v>408281000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38.283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660-67</v>
      </c>
    </row>
    <row r="9">
      <c r="A9" s="1" t="s">
        <v>252</v>
      </c>
    </row>
    <row r="10">
      <c r="B10" s="8" t="s">
        <v>253</v>
      </c>
      <c r="C10" s="10"/>
      <c r="D10" s="10"/>
      <c r="E10" s="10"/>
      <c r="F10" s="10"/>
      <c r="G10" s="10"/>
      <c r="H10" s="10"/>
      <c r="I10" s="10"/>
    </row>
    <row r="11">
      <c r="B11" s="12" t="s">
        <v>252</v>
      </c>
    </row>
    <row r="12">
      <c r="D12" s="27" t="s">
        <v>796</v>
      </c>
      <c r="E12" s="34"/>
      <c r="F12" s="34"/>
      <c r="G12" s="27"/>
      <c r="H12" s="27" t="s">
        <v>1319</v>
      </c>
      <c r="I12" s="34"/>
      <c r="J12" s="34"/>
      <c r="K12" s="34"/>
      <c r="L12" s="27"/>
      <c r="M12" s="27" t="s">
        <v>1318</v>
      </c>
      <c r="N12" s="27"/>
      <c r="O12" s="27" t="s">
        <v>797</v>
      </c>
      <c r="P12" s="27"/>
    </row>
    <row r="13">
      <c r="D13" s="27" t="s">
        <v>898</v>
      </c>
      <c r="E13" s="27" t="s">
        <v>1044</v>
      </c>
      <c r="F13" s="27" t="s">
        <v>1257</v>
      </c>
      <c r="G13" s="27"/>
      <c r="H13" s="27" t="s">
        <v>800</v>
      </c>
      <c r="I13" s="27" t="s">
        <v>801</v>
      </c>
      <c r="J13" s="34"/>
      <c r="K13" s="34"/>
      <c r="L13" s="27"/>
      <c r="M13" s="27" t="s">
        <v>793</v>
      </c>
      <c r="N13" s="27"/>
      <c r="O13" s="27" t="s">
        <v>898</v>
      </c>
      <c r="P13" s="27" t="s">
        <v>956</v>
      </c>
    </row>
    <row r="14">
      <c r="D14" s="27" t="s">
        <v>593</v>
      </c>
      <c r="E14" s="27" t="s">
        <v>599</v>
      </c>
      <c r="F14" s="27" t="s">
        <v>1112</v>
      </c>
      <c r="G14" s="27" t="s">
        <v>958</v>
      </c>
      <c r="H14" s="27" t="s">
        <v>593</v>
      </c>
      <c r="I14" s="27" t="s">
        <v>806</v>
      </c>
      <c r="J14" s="27" t="s">
        <v>799</v>
      </c>
      <c r="K14" s="27" t="s">
        <v>798</v>
      </c>
      <c r="L14" s="27" t="s">
        <v>1130</v>
      </c>
      <c r="M14" s="27" t="s">
        <v>803</v>
      </c>
      <c r="N14" s="27" t="s">
        <v>804</v>
      </c>
      <c r="O14" s="27" t="s">
        <v>593</v>
      </c>
      <c r="P14" s="27" t="s">
        <v>593</v>
      </c>
    </row>
    <row r="15">
      <c r="D15" s="27"/>
      <c r="E15" s="27"/>
      <c r="F15" s="27" t="s">
        <v>593</v>
      </c>
      <c r="G15" s="27" t="s">
        <v>593</v>
      </c>
      <c r="H15" s="27"/>
      <c r="I15" s="27" t="s">
        <v>593</v>
      </c>
      <c r="J15" s="27" t="s">
        <v>593</v>
      </c>
      <c r="K15" s="27" t="s">
        <v>593</v>
      </c>
      <c r="L15" s="27" t="s">
        <v>593</v>
      </c>
      <c r="M15" s="27" t="s">
        <v>593</v>
      </c>
      <c r="N15" s="27" t="s">
        <v>593</v>
      </c>
      <c r="O15" s="27"/>
      <c r="P15" s="27"/>
    </row>
    <row r="16">
      <c r="D16" s="24" t="s">
        <v>32</v>
      </c>
      <c r="E16" s="24" t="s">
        <v>46</v>
      </c>
      <c r="F16" s="24" t="s">
        <v>74</v>
      </c>
      <c r="G16" s="24" t="s">
        <v>85</v>
      </c>
      <c r="H16" s="24" t="s">
        <v>90</v>
      </c>
      <c r="I16" s="24" t="s">
        <v>91</v>
      </c>
      <c r="J16" s="24" t="s">
        <v>260</v>
      </c>
      <c r="K16" s="24" t="s">
        <v>261</v>
      </c>
      <c r="L16" s="24" t="s">
        <v>262</v>
      </c>
      <c r="M16" s="24" t="s">
        <v>34</v>
      </c>
      <c r="N16" s="24" t="s">
        <v>36</v>
      </c>
      <c r="O16" s="24" t="s">
        <v>37</v>
      </c>
      <c r="P16" s="24" t="s">
        <v>39</v>
      </c>
    </row>
    <row r="17">
      <c r="B17" s="18" t="s">
        <v>1290</v>
      </c>
      <c r="C17" s="24" t="s">
        <v>32</v>
      </c>
      <c r="D17" s="31">
        <v>12000</v>
      </c>
      <c r="E17" s="45">
        <v>3</v>
      </c>
      <c r="F17" s="31">
        <v>8000</v>
      </c>
      <c r="G17" s="11"/>
      <c r="H17" s="31">
        <v>0</v>
      </c>
      <c r="I17" s="31">
        <v>0</v>
      </c>
      <c r="J17" s="31">
        <v>0</v>
      </c>
      <c r="K17" s="31">
        <v>12000</v>
      </c>
      <c r="L17" s="31">
        <v>12000</v>
      </c>
      <c r="M17" s="45">
        <v>0</v>
      </c>
      <c r="N17" s="31">
        <v>12000</v>
      </c>
      <c r="O17" s="31">
        <v>941000</v>
      </c>
      <c r="P17" s="31">
        <v>0</v>
      </c>
    </row>
    <row r="18">
      <c r="B18" s="18" t="s">
        <v>1289</v>
      </c>
      <c r="C18" s="24" t="s">
        <v>46</v>
      </c>
      <c r="D18" s="31">
        <v>42000</v>
      </c>
      <c r="E18" s="45">
        <v>6</v>
      </c>
      <c r="F18" s="31">
        <v>5000</v>
      </c>
      <c r="G18" s="11"/>
      <c r="H18" s="31">
        <v>5000</v>
      </c>
      <c r="I18" s="31">
        <v>0</v>
      </c>
      <c r="J18" s="31">
        <v>0</v>
      </c>
      <c r="K18" s="31">
        <v>37000</v>
      </c>
      <c r="L18" s="31">
        <v>37000</v>
      </c>
      <c r="M18" s="45">
        <v>0</v>
      </c>
      <c r="N18" s="31">
        <v>37000</v>
      </c>
      <c r="O18" s="31">
        <v>183000</v>
      </c>
      <c r="P18" s="31">
        <v>22000</v>
      </c>
    </row>
    <row r="19">
      <c r="B19" s="18" t="s">
        <v>1291</v>
      </c>
      <c r="C19" s="24" t="s">
        <v>74</v>
      </c>
      <c r="D19" s="31">
        <v>196000</v>
      </c>
      <c r="E19" s="45">
        <v>219</v>
      </c>
      <c r="F19" s="31">
        <v>40000</v>
      </c>
      <c r="G19" s="11"/>
      <c r="H19" s="31">
        <v>2000</v>
      </c>
      <c r="I19" s="31">
        <v>0</v>
      </c>
      <c r="J19" s="31">
        <v>1000</v>
      </c>
      <c r="K19" s="31">
        <v>193000</v>
      </c>
      <c r="L19" s="31">
        <v>194000</v>
      </c>
      <c r="M19" s="45">
        <v>1000</v>
      </c>
      <c r="N19" s="31">
        <v>193000</v>
      </c>
      <c r="O19" s="31">
        <v>2056000</v>
      </c>
      <c r="P19" s="31">
        <v>71000</v>
      </c>
    </row>
    <row r="20">
      <c r="B20" s="18" t="s">
        <v>565</v>
      </c>
      <c r="C20" s="24" t="s">
        <v>85</v>
      </c>
      <c r="D20" s="31">
        <v>1000</v>
      </c>
      <c r="E20" s="45">
        <v>30</v>
      </c>
      <c r="F20" s="31">
        <v>1000</v>
      </c>
      <c r="G20" s="11"/>
      <c r="H20" s="31">
        <v>0</v>
      </c>
      <c r="I20" s="31">
        <v>0</v>
      </c>
      <c r="J20" s="31">
        <v>0</v>
      </c>
      <c r="K20" s="31">
        <v>1000</v>
      </c>
      <c r="L20" s="31">
        <v>1000</v>
      </c>
      <c r="M20" s="45">
        <v>1000</v>
      </c>
      <c r="N20" s="31">
        <v>0</v>
      </c>
      <c r="O20" s="31">
        <v>717000</v>
      </c>
      <c r="P20" s="31">
        <v>6000</v>
      </c>
    </row>
    <row r="21">
      <c r="B21" s="18" t="s">
        <v>699</v>
      </c>
      <c r="C21" s="24" t="s">
        <v>90</v>
      </c>
      <c r="D21" s="31">
        <v>5309000</v>
      </c>
      <c r="E21" s="45">
        <v>6194</v>
      </c>
      <c r="F21" s="31">
        <v>586000</v>
      </c>
      <c r="G21" s="11"/>
      <c r="H21" s="31">
        <v>247000</v>
      </c>
      <c r="I21" s="31">
        <v>101000</v>
      </c>
      <c r="J21" s="31">
        <v>80000</v>
      </c>
      <c r="K21" s="31">
        <v>4881000</v>
      </c>
      <c r="L21" s="31">
        <v>5062000</v>
      </c>
      <c r="M21" s="45">
        <v>109000</v>
      </c>
      <c r="N21" s="31">
        <v>4953000</v>
      </c>
      <c r="O21" s="31">
        <v>31978000</v>
      </c>
      <c r="P21" s="31">
        <v>660000</v>
      </c>
    </row>
    <row r="22">
      <c r="B22" s="18" t="s">
        <v>1321</v>
      </c>
      <c r="C22" s="24" t="s">
        <v>91</v>
      </c>
      <c r="D22" s="31">
        <v>0</v>
      </c>
      <c r="E22" s="45">
        <v>0</v>
      </c>
      <c r="F22" s="31">
        <v>0</v>
      </c>
      <c r="G22" s="11"/>
      <c r="H22" s="31"/>
      <c r="I22" s="31"/>
      <c r="J22" s="31"/>
      <c r="K22" s="31"/>
      <c r="L22" s="31"/>
      <c r="M22" s="45"/>
      <c r="N22" s="31"/>
      <c r="O22" s="31"/>
      <c r="P22" s="31"/>
    </row>
    <row r="23">
      <c r="B23" s="18" t="s">
        <v>1112</v>
      </c>
      <c r="C23" s="24" t="s">
        <v>260</v>
      </c>
      <c r="D23" s="31">
        <v>5560000</v>
      </c>
      <c r="E23" s="45">
        <v>6452</v>
      </c>
      <c r="F23" s="31">
        <v>640000</v>
      </c>
      <c r="G23" s="31">
        <v>155000</v>
      </c>
      <c r="H23" s="31">
        <v>254000</v>
      </c>
      <c r="I23" s="31">
        <v>101000</v>
      </c>
      <c r="J23" s="31">
        <v>81000</v>
      </c>
      <c r="K23" s="31">
        <v>5124000</v>
      </c>
      <c r="L23" s="31">
        <v>5306000</v>
      </c>
      <c r="M23" s="45">
        <v>111000</v>
      </c>
      <c r="N23" s="31">
        <v>5195000</v>
      </c>
      <c r="O23" s="31">
        <v>35875000</v>
      </c>
      <c r="P23" s="31">
        <v>759000</v>
      </c>
    </row>
    <row r="24">
      <c r="B24" s="14" t="s">
        <v>969</v>
      </c>
      <c r="C24" s="26" t="s">
        <v>261</v>
      </c>
      <c r="D24" s="30"/>
      <c r="E24" s="44"/>
      <c r="F24" s="30"/>
      <c r="G24" s="30"/>
      <c r="H24" s="35">
        <v>0</v>
      </c>
      <c r="I24" s="30"/>
      <c r="J24" s="30"/>
      <c r="K24" s="30"/>
      <c r="L24" s="30"/>
      <c r="M24" s="44"/>
      <c r="N24" s="30"/>
      <c r="O24" s="30"/>
      <c r="P24" s="3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dataValidations count="1">
    <dataValidation sqref="A9" allowBlank="1" showInputMessage="1" showErrorMessage="1" type="list">
      <formula1>'@lists'!$A$59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/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660-4B</v>
      </c>
    </row>
    <row r="9">
      <c r="A9" s="1" t="s">
        <v>201</v>
      </c>
    </row>
    <row r="10">
      <c r="B10" s="8" t="s">
        <v>202</v>
      </c>
      <c r="C10" s="10"/>
      <c r="D10" s="10"/>
      <c r="E10" s="10"/>
      <c r="F10" s="10"/>
      <c r="G10" s="10"/>
      <c r="H10" s="10"/>
      <c r="I10" s="10"/>
    </row>
    <row r="11">
      <c r="B11" s="12" t="s">
        <v>201</v>
      </c>
    </row>
    <row r="12">
      <c r="E12" s="27" t="s">
        <v>1450</v>
      </c>
      <c r="F12" s="34"/>
      <c r="G12" s="34"/>
      <c r="H12" s="27"/>
      <c r="I12" s="27" t="s">
        <v>1345</v>
      </c>
      <c r="J12" s="34"/>
      <c r="K12" s="34"/>
      <c r="L12" s="27"/>
      <c r="M12" s="27" t="s">
        <v>1438</v>
      </c>
      <c r="N12" s="34"/>
      <c r="O12" s="34"/>
      <c r="P12" s="27"/>
    </row>
    <row r="13">
      <c r="E13" s="27" t="s">
        <v>1040</v>
      </c>
      <c r="F13" s="27" t="s">
        <v>644</v>
      </c>
      <c r="G13" s="27" t="s">
        <v>562</v>
      </c>
      <c r="H13" s="27" t="s">
        <v>1112</v>
      </c>
      <c r="I13" s="27" t="s">
        <v>1040</v>
      </c>
      <c r="J13" s="27" t="s">
        <v>644</v>
      </c>
      <c r="K13" s="27" t="s">
        <v>562</v>
      </c>
      <c r="L13" s="27" t="s">
        <v>1112</v>
      </c>
      <c r="M13" s="27" t="s">
        <v>1040</v>
      </c>
      <c r="N13" s="27" t="s">
        <v>644</v>
      </c>
      <c r="O13" s="27" t="s">
        <v>562</v>
      </c>
      <c r="P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32</v>
      </c>
      <c r="N14" s="24" t="s">
        <v>46</v>
      </c>
      <c r="O14" s="24" t="s">
        <v>74</v>
      </c>
      <c r="P14" s="24" t="s">
        <v>85</v>
      </c>
    </row>
    <row r="15">
      <c r="B15" s="14" t="s">
        <v>1083</v>
      </c>
      <c r="C15" s="18" t="s">
        <v>1412</v>
      </c>
      <c r="D15" s="24" t="s">
        <v>32</v>
      </c>
      <c r="E15" s="29">
        <v>1.46</v>
      </c>
      <c r="F15" s="29">
        <v>1.14</v>
      </c>
      <c r="G15" s="29">
        <v>0.28</v>
      </c>
      <c r="H15" s="29">
        <v>1.15</v>
      </c>
      <c r="I15" s="29">
        <v>1.77</v>
      </c>
      <c r="J15" s="29">
        <v>0</v>
      </c>
      <c r="K15" s="29">
        <v>0.2</v>
      </c>
      <c r="L15" s="29">
        <v>0.49</v>
      </c>
      <c r="M15" s="29">
        <v>1.64</v>
      </c>
      <c r="N15" s="29">
        <v>0</v>
      </c>
      <c r="O15" s="29">
        <v>0.23</v>
      </c>
      <c r="P15" s="29">
        <v>0.46</v>
      </c>
    </row>
    <row r="16">
      <c r="B16" s="16"/>
      <c r="C16" s="18" t="s">
        <v>1411</v>
      </c>
      <c r="D16" s="24" t="s">
        <v>46</v>
      </c>
      <c r="E16" s="29">
        <v>1.59</v>
      </c>
      <c r="F16" s="29">
        <v>1.14</v>
      </c>
      <c r="G16" s="29">
        <v>0.42</v>
      </c>
      <c r="H16" s="29">
        <v>1.2</v>
      </c>
      <c r="I16" s="29">
        <v>1.81</v>
      </c>
      <c r="J16" s="29">
        <v>0.85</v>
      </c>
      <c r="K16" s="29">
        <v>0.28</v>
      </c>
      <c r="L16" s="29">
        <v>1.05</v>
      </c>
      <c r="M16" s="29">
        <v>1.68</v>
      </c>
      <c r="N16" s="29">
        <v>0.74</v>
      </c>
      <c r="O16" s="29">
        <v>0.33</v>
      </c>
      <c r="P16" s="29">
        <v>0.96</v>
      </c>
    </row>
    <row r="17">
      <c r="B17" s="16"/>
      <c r="C17" s="18" t="s">
        <v>1408</v>
      </c>
      <c r="D17" s="24" t="s">
        <v>74</v>
      </c>
      <c r="E17" s="29">
        <v>2.27</v>
      </c>
      <c r="F17" s="29">
        <v>1.81</v>
      </c>
      <c r="G17" s="29">
        <v>0.83</v>
      </c>
      <c r="H17" s="29">
        <v>1.86</v>
      </c>
      <c r="I17" s="29">
        <v>2.74</v>
      </c>
      <c r="J17" s="29">
        <v>0.85</v>
      </c>
      <c r="K17" s="29">
        <v>0.74</v>
      </c>
      <c r="L17" s="29">
        <v>1.34</v>
      </c>
      <c r="M17" s="29">
        <v>2.64</v>
      </c>
      <c r="N17" s="29">
        <v>0.74</v>
      </c>
      <c r="O17" s="29">
        <v>0.78</v>
      </c>
      <c r="P17" s="29">
        <v>1.25</v>
      </c>
    </row>
    <row r="18">
      <c r="B18" s="18"/>
      <c r="C18" s="18" t="s">
        <v>1410</v>
      </c>
      <c r="D18" s="24" t="s">
        <v>85</v>
      </c>
      <c r="E18" s="29">
        <v>5.87</v>
      </c>
      <c r="F18" s="29">
        <v>2.21</v>
      </c>
      <c r="G18" s="29">
        <v>2.05</v>
      </c>
      <c r="H18" s="29">
        <v>3.23</v>
      </c>
      <c r="I18" s="29">
        <v>8.16</v>
      </c>
      <c r="J18" s="29">
        <v>1.3</v>
      </c>
      <c r="K18" s="29">
        <v>2.08</v>
      </c>
      <c r="L18" s="29">
        <v>3.19</v>
      </c>
      <c r="M18" s="29">
        <v>7.31</v>
      </c>
      <c r="N18" s="29">
        <v>1.24</v>
      </c>
      <c r="O18" s="29">
        <v>2.02</v>
      </c>
      <c r="P18" s="29">
        <v>2.93</v>
      </c>
    </row>
    <row r="19">
      <c r="B19" s="18" t="s">
        <v>1084</v>
      </c>
      <c r="C19" s="18" t="s">
        <v>1418</v>
      </c>
      <c r="D19" s="24" t="s">
        <v>90</v>
      </c>
      <c r="E19" s="29">
        <v>0.13</v>
      </c>
      <c r="F19" s="29">
        <v>0.03</v>
      </c>
      <c r="G19" s="29">
        <v>0.13</v>
      </c>
      <c r="H19" s="29">
        <v>0.06</v>
      </c>
      <c r="I19" s="29">
        <v>-0.16</v>
      </c>
      <c r="J19" s="29">
        <v>-0.05</v>
      </c>
      <c r="K19" s="29">
        <v>-0.15</v>
      </c>
      <c r="L19" s="29">
        <v>-0.09</v>
      </c>
      <c r="M19" s="29">
        <v>-0.13</v>
      </c>
      <c r="N19" s="29">
        <v>-0.08</v>
      </c>
      <c r="O19" s="29">
        <v>-0.23</v>
      </c>
      <c r="P19" s="29">
        <v>-0.11</v>
      </c>
    </row>
    <row r="20">
      <c r="B20" s="18"/>
      <c r="C20" s="18" t="s">
        <v>1420</v>
      </c>
      <c r="D20" s="24" t="s">
        <v>91</v>
      </c>
      <c r="E20" s="29">
        <v>0.05</v>
      </c>
      <c r="F20" s="29">
        <v>0</v>
      </c>
      <c r="G20" s="29">
        <v>0.11</v>
      </c>
      <c r="H20" s="29">
        <v>0.02</v>
      </c>
      <c r="I20" s="29">
        <v>0.03</v>
      </c>
      <c r="J20" s="29">
        <v>0</v>
      </c>
      <c r="K20" s="29">
        <v>0.11</v>
      </c>
      <c r="L20" s="29">
        <v>0.02</v>
      </c>
      <c r="M20" s="29">
        <v>0.11</v>
      </c>
      <c r="N20" s="29">
        <v>0</v>
      </c>
      <c r="O20" s="29">
        <v>0.19</v>
      </c>
      <c r="P20" s="29">
        <v>0.05</v>
      </c>
    </row>
    <row r="21">
      <c r="B21" s="14" t="s">
        <v>1085</v>
      </c>
      <c r="C21" s="18" t="s">
        <v>1414</v>
      </c>
      <c r="D21" s="24" t="s">
        <v>260</v>
      </c>
      <c r="E21" s="29">
        <v>1.93</v>
      </c>
      <c r="F21" s="29">
        <v>0.43</v>
      </c>
      <c r="G21" s="29">
        <v>1.51</v>
      </c>
      <c r="H21" s="29">
        <v>0.95</v>
      </c>
      <c r="I21" s="29">
        <v>1.88</v>
      </c>
      <c r="J21" s="29">
        <v>0.52</v>
      </c>
      <c r="K21" s="29">
        <v>1.18</v>
      </c>
      <c r="L21" s="29">
        <v>0.94</v>
      </c>
      <c r="M21" s="29">
        <v>1.72</v>
      </c>
      <c r="N21" s="29">
        <v>0.46</v>
      </c>
      <c r="O21" s="29">
        <v>1.02</v>
      </c>
      <c r="P21" s="29">
        <v>0.85</v>
      </c>
    </row>
    <row r="22">
      <c r="B22" s="16"/>
      <c r="C22" s="18" t="s">
        <v>1415</v>
      </c>
      <c r="D22" s="24" t="s">
        <v>261</v>
      </c>
      <c r="E22" s="29">
        <v>132.6</v>
      </c>
      <c r="F22" s="29">
        <v>38.2</v>
      </c>
      <c r="G22" s="29">
        <v>534.2</v>
      </c>
      <c r="H22" s="29">
        <v>82.2</v>
      </c>
      <c r="I22" s="29">
        <v>105.8</v>
      </c>
      <c r="J22" s="29">
        <v>0</v>
      </c>
      <c r="K22" s="29">
        <v>595.8</v>
      </c>
      <c r="L22" s="29">
        <v>193.4</v>
      </c>
      <c r="M22" s="29">
        <v>105.3</v>
      </c>
      <c r="N22" s="29">
        <v>0</v>
      </c>
      <c r="O22" s="29">
        <v>453.6</v>
      </c>
      <c r="P22" s="29">
        <v>185.3</v>
      </c>
    </row>
    <row r="23">
      <c r="B23" s="16"/>
      <c r="C23" s="18" t="s">
        <v>1416</v>
      </c>
      <c r="D23" s="24" t="s">
        <v>262</v>
      </c>
      <c r="E23" s="29">
        <v>121.9</v>
      </c>
      <c r="F23" s="29">
        <v>38.2</v>
      </c>
      <c r="G23" s="29">
        <v>361.1</v>
      </c>
      <c r="H23" s="29">
        <v>79</v>
      </c>
      <c r="I23" s="29">
        <v>103.7</v>
      </c>
      <c r="J23" s="29">
        <v>61.8</v>
      </c>
      <c r="K23" s="29">
        <v>426.9</v>
      </c>
      <c r="L23" s="29">
        <v>90</v>
      </c>
      <c r="M23" s="29">
        <v>103</v>
      </c>
      <c r="N23" s="29">
        <v>61.8</v>
      </c>
      <c r="O23" s="29">
        <v>309.8</v>
      </c>
      <c r="P23" s="29">
        <v>89</v>
      </c>
    </row>
    <row r="24">
      <c r="B24" s="14"/>
      <c r="C24" s="14" t="s">
        <v>1413</v>
      </c>
      <c r="D24" s="26" t="s">
        <v>34</v>
      </c>
      <c r="E24" s="32">
        <v>2.68</v>
      </c>
      <c r="F24" s="32">
        <v>0</v>
      </c>
      <c r="G24" s="32">
        <v>1.14</v>
      </c>
      <c r="H24" s="32">
        <v>2.82</v>
      </c>
      <c r="I24" s="32">
        <v>-5.55</v>
      </c>
      <c r="J24" s="32">
        <v>-41</v>
      </c>
      <c r="K24" s="32">
        <v>-1.35</v>
      </c>
      <c r="L24" s="32">
        <v>-4.75</v>
      </c>
      <c r="M24" s="32">
        <v>-0.4</v>
      </c>
      <c r="N24" s="32">
        <v>-13.3</v>
      </c>
      <c r="O24" s="32">
        <v>-0.39</v>
      </c>
      <c r="P24" s="32">
        <v>-0.7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'@lists'!$A$60:$B$60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714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660-4A</v>
      </c>
    </row>
    <row r="9">
      <c r="A9" s="1" t="s">
        <v>198</v>
      </c>
    </row>
    <row r="10">
      <c r="B10" s="8" t="s">
        <v>199</v>
      </c>
      <c r="C10" s="10"/>
      <c r="D10" s="10"/>
      <c r="E10" s="10"/>
      <c r="F10" s="10"/>
      <c r="G10" s="10"/>
      <c r="H10" s="10"/>
      <c r="I10" s="10"/>
    </row>
    <row r="11">
      <c r="B11" s="12" t="s">
        <v>198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917</v>
      </c>
      <c r="F13" s="34"/>
      <c r="G13" s="27"/>
      <c r="H13" s="27" t="s">
        <v>917</v>
      </c>
      <c r="I13" s="34"/>
      <c r="J13" s="27"/>
      <c r="K13" s="27" t="s">
        <v>917</v>
      </c>
      <c r="L13" s="34"/>
      <c r="M13" s="27"/>
    </row>
    <row r="14">
      <c r="E14" s="27" t="s">
        <v>1040</v>
      </c>
      <c r="F14" s="27" t="s">
        <v>1328</v>
      </c>
      <c r="G14" s="27" t="s">
        <v>1112</v>
      </c>
      <c r="H14" s="27" t="s">
        <v>1040</v>
      </c>
      <c r="I14" s="27" t="s">
        <v>1328</v>
      </c>
      <c r="J14" s="27" t="s">
        <v>1112</v>
      </c>
      <c r="K14" s="27" t="s">
        <v>1040</v>
      </c>
      <c r="L14" s="27" t="s">
        <v>1328</v>
      </c>
      <c r="M14" s="27" t="s">
        <v>1112</v>
      </c>
    </row>
    <row r="15">
      <c r="E15" s="24" t="s">
        <v>32</v>
      </c>
      <c r="F15" s="24" t="s">
        <v>46</v>
      </c>
      <c r="G15" s="24" t="s">
        <v>74</v>
      </c>
      <c r="H15" s="24" t="s">
        <v>32</v>
      </c>
      <c r="I15" s="24" t="s">
        <v>46</v>
      </c>
      <c r="J15" s="24" t="s">
        <v>74</v>
      </c>
      <c r="K15" s="24" t="s">
        <v>32</v>
      </c>
      <c r="L15" s="24" t="s">
        <v>46</v>
      </c>
      <c r="M15" s="24" t="s">
        <v>74</v>
      </c>
    </row>
    <row r="16">
      <c r="B16" s="14" t="s">
        <v>1446</v>
      </c>
      <c r="C16" s="18" t="s">
        <v>889</v>
      </c>
      <c r="D16" s="24" t="s">
        <v>32</v>
      </c>
      <c r="E16" s="31">
        <v>1193000</v>
      </c>
      <c r="F16" s="31">
        <v>2061000</v>
      </c>
      <c r="G16" s="31">
        <v>3254000</v>
      </c>
      <c r="H16" s="31">
        <v>1423000</v>
      </c>
      <c r="I16" s="31">
        <v>68000</v>
      </c>
      <c r="J16" s="31">
        <v>1491000</v>
      </c>
      <c r="K16" s="31">
        <v>1423000</v>
      </c>
      <c r="L16" s="31">
        <v>68000</v>
      </c>
      <c r="M16" s="31">
        <v>1491000</v>
      </c>
    </row>
    <row r="17">
      <c r="B17" s="16"/>
      <c r="C17" s="18" t="s">
        <v>587</v>
      </c>
      <c r="D17" s="24" t="s">
        <v>46</v>
      </c>
      <c r="E17" s="31">
        <v>351000</v>
      </c>
      <c r="F17" s="31">
        <v>200000</v>
      </c>
      <c r="G17" s="31">
        <v>551000</v>
      </c>
      <c r="H17" s="31">
        <v>262000</v>
      </c>
      <c r="I17" s="31">
        <v>15000</v>
      </c>
      <c r="J17" s="31">
        <v>277000</v>
      </c>
      <c r="K17" s="31">
        <v>460000</v>
      </c>
      <c r="L17" s="31">
        <v>26000</v>
      </c>
      <c r="M17" s="31">
        <v>486000</v>
      </c>
    </row>
    <row r="18">
      <c r="B18" s="16"/>
      <c r="C18" s="18" t="s">
        <v>584</v>
      </c>
      <c r="D18" s="24" t="s">
        <v>74</v>
      </c>
      <c r="E18" s="31">
        <v>-55000</v>
      </c>
      <c r="F18" s="31">
        <v>-9000</v>
      </c>
      <c r="G18" s="31">
        <v>-64000</v>
      </c>
      <c r="H18" s="31">
        <v>-34000</v>
      </c>
      <c r="I18" s="31">
        <v>-1000</v>
      </c>
      <c r="J18" s="31">
        <v>-35000</v>
      </c>
      <c r="K18" s="31">
        <v>-315000</v>
      </c>
      <c r="L18" s="31">
        <v>-5000</v>
      </c>
      <c r="M18" s="31">
        <v>-320000</v>
      </c>
    </row>
    <row r="19">
      <c r="B19" s="16"/>
      <c r="C19" s="18" t="s">
        <v>585</v>
      </c>
      <c r="D19" s="24" t="s">
        <v>85</v>
      </c>
      <c r="E19" s="31">
        <v>-75000</v>
      </c>
      <c r="F19" s="31">
        <v>-7000</v>
      </c>
      <c r="G19" s="31">
        <v>-82000</v>
      </c>
      <c r="H19" s="31">
        <v>-89000</v>
      </c>
      <c r="I19" s="31">
        <v>-17000</v>
      </c>
      <c r="J19" s="31">
        <v>-106000</v>
      </c>
      <c r="K19" s="31">
        <v>-225000</v>
      </c>
      <c r="L19" s="31">
        <v>-27000</v>
      </c>
      <c r="M19" s="31">
        <v>-252000</v>
      </c>
    </row>
    <row r="20">
      <c r="B20" s="16"/>
      <c r="C20" s="18" t="s">
        <v>586</v>
      </c>
      <c r="D20" s="24" t="s">
        <v>90</v>
      </c>
      <c r="E20" s="31">
        <v>-178000</v>
      </c>
      <c r="F20" s="31">
        <v>-11000</v>
      </c>
      <c r="G20" s="31">
        <v>-189000</v>
      </c>
      <c r="H20" s="31">
        <v>-387000</v>
      </c>
      <c r="I20" s="31">
        <v>-24000</v>
      </c>
      <c r="J20" s="31">
        <v>-411000</v>
      </c>
      <c r="K20" s="31">
        <v>-288000</v>
      </c>
      <c r="L20" s="31">
        <v>-24000</v>
      </c>
      <c r="M20" s="31">
        <v>-312000</v>
      </c>
    </row>
    <row r="21">
      <c r="B21" s="16"/>
      <c r="C21" s="18" t="s">
        <v>551</v>
      </c>
      <c r="D21" s="24" t="s">
        <v>91</v>
      </c>
      <c r="E21" s="31">
        <v>0</v>
      </c>
      <c r="F21" s="31">
        <v>0</v>
      </c>
      <c r="G21" s="31">
        <v>0</v>
      </c>
      <c r="H21" s="31">
        <v>26000</v>
      </c>
      <c r="I21" s="31">
        <v>7000</v>
      </c>
      <c r="J21" s="31">
        <v>33000</v>
      </c>
      <c r="K21" s="31">
        <v>138000</v>
      </c>
      <c r="L21" s="31">
        <v>18000</v>
      </c>
      <c r="M21" s="31">
        <v>156000</v>
      </c>
    </row>
    <row r="22">
      <c r="B22" s="18"/>
      <c r="C22" s="18" t="s">
        <v>907</v>
      </c>
      <c r="D22" s="24" t="s">
        <v>260</v>
      </c>
      <c r="E22" s="31">
        <v>1236000</v>
      </c>
      <c r="F22" s="31">
        <v>2234000</v>
      </c>
      <c r="G22" s="31">
        <v>3470000</v>
      </c>
      <c r="H22" s="31">
        <v>1201000</v>
      </c>
      <c r="I22" s="31">
        <v>48000</v>
      </c>
      <c r="J22" s="31">
        <v>1249000</v>
      </c>
      <c r="K22" s="31">
        <v>1193000</v>
      </c>
      <c r="L22" s="31">
        <v>56000</v>
      </c>
      <c r="M22" s="31">
        <v>1249000</v>
      </c>
    </row>
    <row r="23">
      <c r="B23" s="14" t="s">
        <v>998</v>
      </c>
      <c r="C23" s="18" t="s">
        <v>888</v>
      </c>
      <c r="D23" s="24" t="s">
        <v>261</v>
      </c>
      <c r="E23" s="31">
        <v>367000</v>
      </c>
      <c r="F23" s="31">
        <v>1399000</v>
      </c>
      <c r="G23" s="31">
        <v>1766000</v>
      </c>
      <c r="H23" s="31">
        <v>418000</v>
      </c>
      <c r="I23" s="31">
        <v>41000</v>
      </c>
      <c r="J23" s="31">
        <v>459000</v>
      </c>
      <c r="K23" s="31">
        <v>418000</v>
      </c>
      <c r="L23" s="31">
        <v>41000</v>
      </c>
      <c r="M23" s="31">
        <v>459000</v>
      </c>
    </row>
    <row r="24">
      <c r="B24" s="16"/>
      <c r="C24" s="18" t="s">
        <v>1443</v>
      </c>
      <c r="D24" s="24" t="s">
        <v>262</v>
      </c>
      <c r="E24" s="31">
        <v>86000</v>
      </c>
      <c r="F24" s="31">
        <v>356000</v>
      </c>
      <c r="G24" s="31">
        <v>442000</v>
      </c>
      <c r="H24" s="31">
        <v>116000</v>
      </c>
      <c r="I24" s="31">
        <v>14000</v>
      </c>
      <c r="J24" s="31">
        <v>130000</v>
      </c>
      <c r="K24" s="31">
        <v>135000</v>
      </c>
      <c r="L24" s="31">
        <v>18000</v>
      </c>
      <c r="M24" s="31">
        <v>153000</v>
      </c>
    </row>
    <row r="25">
      <c r="B25" s="16"/>
      <c r="C25" s="18" t="s">
        <v>584</v>
      </c>
      <c r="D25" s="24" t="s">
        <v>34</v>
      </c>
      <c r="E25" s="31">
        <v>-108000</v>
      </c>
      <c r="F25" s="31">
        <v>-21000</v>
      </c>
      <c r="G25" s="31">
        <v>-129000</v>
      </c>
      <c r="H25" s="31">
        <v>-40000</v>
      </c>
      <c r="I25" s="31">
        <v>-3000</v>
      </c>
      <c r="J25" s="31">
        <v>-43000</v>
      </c>
      <c r="K25" s="31">
        <v>-177000</v>
      </c>
      <c r="L25" s="31">
        <v>-5000</v>
      </c>
      <c r="M25" s="31">
        <v>-182000</v>
      </c>
    </row>
    <row r="26">
      <c r="B26" s="16"/>
      <c r="C26" s="18" t="s">
        <v>585</v>
      </c>
      <c r="D26" s="24" t="s">
        <v>36</v>
      </c>
      <c r="E26" s="31">
        <v>-9000</v>
      </c>
      <c r="F26" s="31">
        <v>-2000</v>
      </c>
      <c r="G26" s="31">
        <v>-11000</v>
      </c>
      <c r="H26" s="31">
        <v>-14000</v>
      </c>
      <c r="I26" s="31">
        <v>-13000</v>
      </c>
      <c r="J26" s="31">
        <v>-27000</v>
      </c>
      <c r="K26" s="31">
        <v>-63000</v>
      </c>
      <c r="L26" s="31">
        <v>-15000</v>
      </c>
      <c r="M26" s="31">
        <v>-78000</v>
      </c>
    </row>
    <row r="27">
      <c r="B27" s="16"/>
      <c r="C27" s="18" t="s">
        <v>586</v>
      </c>
      <c r="D27" s="24" t="s">
        <v>37</v>
      </c>
      <c r="E27" s="31">
        <v>-63000</v>
      </c>
      <c r="F27" s="31">
        <v>-13000</v>
      </c>
      <c r="G27" s="31">
        <v>-76000</v>
      </c>
      <c r="H27" s="31">
        <v>-181000</v>
      </c>
      <c r="I27" s="31">
        <v>-11000</v>
      </c>
      <c r="J27" s="31">
        <v>-192000</v>
      </c>
      <c r="K27" s="31">
        <v>-72000</v>
      </c>
      <c r="L27" s="31">
        <v>-19000</v>
      </c>
      <c r="M27" s="31">
        <v>-91000</v>
      </c>
    </row>
    <row r="28">
      <c r="B28" s="16"/>
      <c r="C28" s="18" t="s">
        <v>551</v>
      </c>
      <c r="D28" s="24" t="s">
        <v>39</v>
      </c>
      <c r="E28" s="31">
        <v>-81000</v>
      </c>
      <c r="F28" s="31">
        <v>9000</v>
      </c>
      <c r="G28" s="31">
        <v>-72000</v>
      </c>
      <c r="H28" s="31">
        <v>20000</v>
      </c>
      <c r="I28" s="31">
        <v>-1000</v>
      </c>
      <c r="J28" s="31">
        <v>19000</v>
      </c>
      <c r="K28" s="31">
        <v>126000</v>
      </c>
      <c r="L28" s="31">
        <v>11000</v>
      </c>
      <c r="M28" s="31">
        <v>137000</v>
      </c>
    </row>
    <row r="29">
      <c r="B29" s="14"/>
      <c r="C29" s="14" t="s">
        <v>887</v>
      </c>
      <c r="D29" s="26" t="s">
        <v>40</v>
      </c>
      <c r="E29" s="35">
        <v>192000</v>
      </c>
      <c r="F29" s="35">
        <v>1728000</v>
      </c>
      <c r="G29" s="35">
        <v>1920000</v>
      </c>
      <c r="H29" s="35">
        <v>319000</v>
      </c>
      <c r="I29" s="35">
        <v>27000</v>
      </c>
      <c r="J29" s="35">
        <v>346000</v>
      </c>
      <c r="K29" s="35">
        <v>367000</v>
      </c>
      <c r="L29" s="35">
        <v>31000</v>
      </c>
      <c r="M29" s="35">
        <v>398000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E13:G13"/>
    <mergeCell ref="H13:J13"/>
    <mergeCell ref="K13:M13"/>
    <mergeCell ref="B16:B22"/>
    <mergeCell ref="B23:B29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660-43.1</v>
      </c>
    </row>
    <row r="9">
      <c r="A9" s="1" t="s">
        <v>181</v>
      </c>
    </row>
    <row r="10">
      <c r="B10" s="8" t="s">
        <v>182</v>
      </c>
      <c r="C10" s="10"/>
      <c r="D10" s="10"/>
      <c r="E10" s="10"/>
      <c r="F10" s="10"/>
      <c r="G10" s="10"/>
      <c r="H10" s="10"/>
      <c r="I10" s="10"/>
    </row>
    <row r="11">
      <c r="B11" s="12" t="s">
        <v>181</v>
      </c>
    </row>
    <row r="12">
      <c r="F12" s="27" t="s">
        <v>1450</v>
      </c>
      <c r="G12" s="34"/>
      <c r="H12" s="34"/>
      <c r="I12" s="34"/>
      <c r="J12" s="34"/>
      <c r="K12" s="34"/>
      <c r="L12" s="34"/>
      <c r="M12" s="34"/>
      <c r="N12" s="27"/>
      <c r="O12" s="27" t="s">
        <v>1345</v>
      </c>
      <c r="P12" s="34"/>
      <c r="Q12" s="34"/>
      <c r="R12" s="34"/>
      <c r="S12" s="34"/>
      <c r="T12" s="34"/>
      <c r="U12" s="34"/>
      <c r="V12" s="34"/>
      <c r="W12" s="27"/>
    </row>
    <row r="13">
      <c r="F13" s="27" t="s">
        <v>900</v>
      </c>
      <c r="G13" s="34"/>
      <c r="H13" s="34"/>
      <c r="I13" s="34"/>
      <c r="J13" s="34"/>
      <c r="K13" s="27"/>
      <c r="L13" s="27" t="s">
        <v>901</v>
      </c>
      <c r="M13" s="27" t="s">
        <v>902</v>
      </c>
      <c r="N13" s="27" t="s">
        <v>1112</v>
      </c>
      <c r="O13" s="27" t="s">
        <v>900</v>
      </c>
      <c r="P13" s="34"/>
      <c r="Q13" s="34"/>
      <c r="R13" s="34"/>
      <c r="S13" s="34"/>
      <c r="T13" s="27"/>
      <c r="U13" s="27" t="s">
        <v>901</v>
      </c>
      <c r="V13" s="27" t="s">
        <v>902</v>
      </c>
      <c r="W13" s="27" t="s">
        <v>1112</v>
      </c>
    </row>
    <row r="14">
      <c r="F14" s="27" t="s">
        <v>63</v>
      </c>
      <c r="G14" s="27" t="s">
        <v>59</v>
      </c>
      <c r="H14" s="27" t="s">
        <v>60</v>
      </c>
      <c r="I14" s="27" t="s">
        <v>61</v>
      </c>
      <c r="J14" s="27" t="s">
        <v>62</v>
      </c>
      <c r="K14" s="27" t="s">
        <v>1341</v>
      </c>
      <c r="L14" s="27"/>
      <c r="M14" s="27"/>
      <c r="N14" s="27"/>
      <c r="O14" s="27" t="s">
        <v>63</v>
      </c>
      <c r="P14" s="27" t="s">
        <v>59</v>
      </c>
      <c r="Q14" s="27" t="s">
        <v>60</v>
      </c>
      <c r="R14" s="27" t="s">
        <v>61</v>
      </c>
      <c r="S14" s="27" t="s">
        <v>62</v>
      </c>
      <c r="T14" s="27" t="s">
        <v>1341</v>
      </c>
      <c r="U14" s="27"/>
      <c r="V14" s="27"/>
      <c r="W14" s="27"/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90</v>
      </c>
      <c r="K15" s="24" t="s">
        <v>91</v>
      </c>
      <c r="L15" s="24" t="s">
        <v>260</v>
      </c>
      <c r="M15" s="24" t="s">
        <v>261</v>
      </c>
      <c r="N15" s="24" t="s">
        <v>262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</row>
    <row r="16">
      <c r="B16" s="14" t="s">
        <v>1325</v>
      </c>
      <c r="C16" s="14" t="s">
        <v>600</v>
      </c>
      <c r="D16" s="18" t="s">
        <v>603</v>
      </c>
      <c r="E16" s="24" t="s">
        <v>32</v>
      </c>
      <c r="F16" s="31">
        <v>12553000</v>
      </c>
      <c r="G16" s="31">
        <v>10104000</v>
      </c>
      <c r="H16" s="31">
        <v>2669000</v>
      </c>
      <c r="I16" s="31">
        <v>989000</v>
      </c>
      <c r="J16" s="31">
        <v>752000</v>
      </c>
      <c r="K16" s="31">
        <v>858000</v>
      </c>
      <c r="L16" s="31">
        <v>2461000</v>
      </c>
      <c r="M16" s="31">
        <v>369000</v>
      </c>
      <c r="N16" s="31">
        <v>30755000</v>
      </c>
      <c r="O16" s="31"/>
      <c r="P16" s="31"/>
      <c r="Q16" s="31"/>
      <c r="R16" s="31"/>
      <c r="S16" s="31"/>
      <c r="T16" s="31"/>
      <c r="U16" s="31"/>
      <c r="V16" s="31"/>
      <c r="W16" s="31"/>
    </row>
    <row r="17">
      <c r="B17" s="16"/>
      <c r="C17" s="16"/>
      <c r="D17" s="18" t="s">
        <v>569</v>
      </c>
      <c r="E17" s="24" t="s">
        <v>46</v>
      </c>
      <c r="F17" s="31">
        <v>12409000</v>
      </c>
      <c r="G17" s="31">
        <v>9823000</v>
      </c>
      <c r="H17" s="31">
        <v>2527000</v>
      </c>
      <c r="I17" s="31">
        <v>902000</v>
      </c>
      <c r="J17" s="31">
        <v>619000</v>
      </c>
      <c r="K17" s="31">
        <v>790000</v>
      </c>
      <c r="L17" s="31">
        <v>2269000</v>
      </c>
      <c r="M17" s="31">
        <v>365000</v>
      </c>
      <c r="N17" s="31">
        <v>29704000</v>
      </c>
      <c r="O17" s="31"/>
      <c r="P17" s="31"/>
      <c r="Q17" s="31"/>
      <c r="R17" s="31"/>
      <c r="S17" s="31"/>
      <c r="T17" s="31"/>
      <c r="U17" s="31"/>
      <c r="V17" s="31"/>
      <c r="W17" s="31"/>
    </row>
    <row r="18">
      <c r="B18" s="16"/>
      <c r="C18" s="16"/>
      <c r="D18" s="18" t="s">
        <v>578</v>
      </c>
      <c r="E18" s="24" t="s">
        <v>74</v>
      </c>
      <c r="F18" s="31">
        <v>109000</v>
      </c>
      <c r="G18" s="31">
        <v>240000</v>
      </c>
      <c r="H18" s="31">
        <v>103000</v>
      </c>
      <c r="I18" s="31">
        <v>60000</v>
      </c>
      <c r="J18" s="31">
        <v>120000</v>
      </c>
      <c r="K18" s="31">
        <v>34000</v>
      </c>
      <c r="L18" s="31">
        <v>41000</v>
      </c>
      <c r="M18" s="31">
        <v>4000</v>
      </c>
      <c r="N18" s="31">
        <v>711000</v>
      </c>
      <c r="O18" s="31"/>
      <c r="P18" s="31"/>
      <c r="Q18" s="31"/>
      <c r="R18" s="31"/>
      <c r="S18" s="31"/>
      <c r="T18" s="31"/>
      <c r="U18" s="31"/>
      <c r="V18" s="31"/>
      <c r="W18" s="31"/>
    </row>
    <row r="19">
      <c r="B19" s="16"/>
      <c r="C19" s="16"/>
      <c r="D19" s="18" t="s">
        <v>570</v>
      </c>
      <c r="E19" s="24" t="s">
        <v>85</v>
      </c>
      <c r="F19" s="31">
        <v>22000</v>
      </c>
      <c r="G19" s="31">
        <v>12000</v>
      </c>
      <c r="H19" s="31">
        <v>26000</v>
      </c>
      <c r="I19" s="31">
        <v>7000</v>
      </c>
      <c r="J19" s="31">
        <v>3000</v>
      </c>
      <c r="K19" s="31">
        <v>6000</v>
      </c>
      <c r="L19" s="31">
        <v>52000</v>
      </c>
      <c r="M19" s="31">
        <v>0</v>
      </c>
      <c r="N19" s="31">
        <v>128000</v>
      </c>
      <c r="O19" s="31"/>
      <c r="P19" s="31"/>
      <c r="Q19" s="31"/>
      <c r="R19" s="31"/>
      <c r="S19" s="31"/>
      <c r="T19" s="31"/>
      <c r="U19" s="31"/>
      <c r="V19" s="31"/>
      <c r="W19" s="31"/>
    </row>
    <row r="20">
      <c r="B20" s="16"/>
      <c r="C20" s="18"/>
      <c r="D20" s="18" t="s">
        <v>583</v>
      </c>
      <c r="E20" s="24" t="s">
        <v>90</v>
      </c>
      <c r="F20" s="31">
        <v>13000</v>
      </c>
      <c r="G20" s="31">
        <v>29000</v>
      </c>
      <c r="H20" s="31">
        <v>13000</v>
      </c>
      <c r="I20" s="31">
        <v>20000</v>
      </c>
      <c r="J20" s="31">
        <v>10000</v>
      </c>
      <c r="K20" s="31">
        <v>28000</v>
      </c>
      <c r="L20" s="31">
        <v>99000</v>
      </c>
      <c r="M20" s="31">
        <v>0</v>
      </c>
      <c r="N20" s="31">
        <v>212000</v>
      </c>
      <c r="O20" s="31"/>
      <c r="P20" s="31"/>
      <c r="Q20" s="31"/>
      <c r="R20" s="31"/>
      <c r="S20" s="31"/>
      <c r="T20" s="31"/>
      <c r="U20" s="31"/>
      <c r="V20" s="31"/>
      <c r="W20" s="31"/>
    </row>
    <row r="21">
      <c r="B21" s="16"/>
      <c r="C21" s="14" t="s">
        <v>1042</v>
      </c>
      <c r="D21" s="18" t="s">
        <v>1043</v>
      </c>
      <c r="E21" s="24" t="s">
        <v>91</v>
      </c>
      <c r="F21" s="31">
        <v>10263000</v>
      </c>
      <c r="G21" s="31">
        <v>8047000</v>
      </c>
      <c r="H21" s="31">
        <v>6477000</v>
      </c>
      <c r="I21" s="31">
        <v>2141000</v>
      </c>
      <c r="J21" s="31">
        <v>1502000</v>
      </c>
      <c r="K21" s="31">
        <v>2058000</v>
      </c>
      <c r="L21" s="31">
        <v>18870000</v>
      </c>
      <c r="M21" s="31">
        <v>286000</v>
      </c>
      <c r="N21" s="31">
        <v>49644000</v>
      </c>
      <c r="O21" s="31"/>
      <c r="P21" s="31"/>
      <c r="Q21" s="31"/>
      <c r="R21" s="31"/>
      <c r="S21" s="31"/>
      <c r="T21" s="31"/>
      <c r="U21" s="31"/>
      <c r="V21" s="31"/>
      <c r="W21" s="31"/>
    </row>
    <row r="22">
      <c r="B22" s="16"/>
      <c r="C22" s="16"/>
      <c r="D22" s="18" t="s">
        <v>569</v>
      </c>
      <c r="E22" s="24" t="s">
        <v>260</v>
      </c>
      <c r="F22" s="31">
        <v>9705000</v>
      </c>
      <c r="G22" s="31">
        <v>7564000</v>
      </c>
      <c r="H22" s="31">
        <v>6130000</v>
      </c>
      <c r="I22" s="31">
        <v>2009000</v>
      </c>
      <c r="J22" s="31">
        <v>1421000</v>
      </c>
      <c r="K22" s="31">
        <v>1919000</v>
      </c>
      <c r="L22" s="31">
        <v>18192000</v>
      </c>
      <c r="M22" s="31">
        <v>261000</v>
      </c>
      <c r="N22" s="31">
        <v>47201000</v>
      </c>
      <c r="O22" s="31"/>
      <c r="P22" s="31"/>
      <c r="Q22" s="31"/>
      <c r="R22" s="31"/>
      <c r="S22" s="31"/>
      <c r="T22" s="31"/>
      <c r="U22" s="31"/>
      <c r="V22" s="31"/>
      <c r="W22" s="31"/>
    </row>
    <row r="23">
      <c r="B23" s="16"/>
      <c r="C23" s="16"/>
      <c r="D23" s="18" t="s">
        <v>578</v>
      </c>
      <c r="E23" s="24" t="s">
        <v>261</v>
      </c>
      <c r="F23" s="31">
        <v>139000</v>
      </c>
      <c r="G23" s="31">
        <v>283000</v>
      </c>
      <c r="H23" s="31">
        <v>138000</v>
      </c>
      <c r="I23" s="31">
        <v>22000</v>
      </c>
      <c r="J23" s="31">
        <v>23000</v>
      </c>
      <c r="K23" s="31">
        <v>32000</v>
      </c>
      <c r="L23" s="31">
        <v>342000</v>
      </c>
      <c r="M23" s="31">
        <v>7000</v>
      </c>
      <c r="N23" s="31">
        <v>986000</v>
      </c>
      <c r="O23" s="31"/>
      <c r="P23" s="31"/>
      <c r="Q23" s="31"/>
      <c r="R23" s="31"/>
      <c r="S23" s="31"/>
      <c r="T23" s="31"/>
      <c r="U23" s="31"/>
      <c r="V23" s="31"/>
      <c r="W23" s="31"/>
    </row>
    <row r="24">
      <c r="B24" s="16"/>
      <c r="C24" s="16"/>
      <c r="D24" s="18" t="s">
        <v>570</v>
      </c>
      <c r="E24" s="24" t="s">
        <v>262</v>
      </c>
      <c r="F24" s="31">
        <v>78000</v>
      </c>
      <c r="G24" s="31">
        <v>50000</v>
      </c>
      <c r="H24" s="31">
        <v>120000</v>
      </c>
      <c r="I24" s="31">
        <v>43000</v>
      </c>
      <c r="J24" s="31">
        <v>14000</v>
      </c>
      <c r="K24" s="31">
        <v>11000</v>
      </c>
      <c r="L24" s="31">
        <v>195000</v>
      </c>
      <c r="M24" s="31">
        <v>11000</v>
      </c>
      <c r="N24" s="31">
        <v>522000</v>
      </c>
      <c r="O24" s="31"/>
      <c r="P24" s="31"/>
      <c r="Q24" s="31"/>
      <c r="R24" s="31"/>
      <c r="S24" s="31"/>
      <c r="T24" s="31"/>
      <c r="U24" s="31"/>
      <c r="V24" s="31"/>
      <c r="W24" s="31"/>
    </row>
    <row r="25">
      <c r="B25" s="16"/>
      <c r="C25" s="18"/>
      <c r="D25" s="18" t="s">
        <v>583</v>
      </c>
      <c r="E25" s="24" t="s">
        <v>34</v>
      </c>
      <c r="F25" s="31">
        <v>341000</v>
      </c>
      <c r="G25" s="31">
        <v>150000</v>
      </c>
      <c r="H25" s="31">
        <v>89000</v>
      </c>
      <c r="I25" s="31">
        <v>67000</v>
      </c>
      <c r="J25" s="31">
        <v>44000</v>
      </c>
      <c r="K25" s="31">
        <v>96000</v>
      </c>
      <c r="L25" s="31">
        <v>141000</v>
      </c>
      <c r="M25" s="31">
        <v>7000</v>
      </c>
      <c r="N25" s="31">
        <v>935000</v>
      </c>
      <c r="O25" s="31"/>
      <c r="P25" s="31"/>
      <c r="Q25" s="31"/>
      <c r="R25" s="31"/>
      <c r="S25" s="31"/>
      <c r="T25" s="31"/>
      <c r="U25" s="31"/>
      <c r="V25" s="31"/>
      <c r="W25" s="31"/>
    </row>
    <row r="26">
      <c r="B26" s="16"/>
      <c r="C26" s="14" t="s">
        <v>566</v>
      </c>
      <c r="D26" s="18" t="s">
        <v>567</v>
      </c>
      <c r="E26" s="24" t="s">
        <v>36</v>
      </c>
      <c r="F26" s="31">
        <v>18934000</v>
      </c>
      <c r="G26" s="31">
        <v>29010000</v>
      </c>
      <c r="H26" s="31">
        <v>24700000</v>
      </c>
      <c r="I26" s="31">
        <v>19259000</v>
      </c>
      <c r="J26" s="31">
        <v>21459000</v>
      </c>
      <c r="K26" s="31">
        <v>76800000</v>
      </c>
      <c r="L26" s="31">
        <v>0</v>
      </c>
      <c r="M26" s="31">
        <v>0</v>
      </c>
      <c r="N26" s="31">
        <v>190162000</v>
      </c>
      <c r="O26" s="31"/>
      <c r="P26" s="31"/>
      <c r="Q26" s="31"/>
      <c r="R26" s="31"/>
      <c r="S26" s="31"/>
      <c r="T26" s="31"/>
      <c r="U26" s="31"/>
      <c r="V26" s="31"/>
      <c r="W26" s="31"/>
    </row>
    <row r="27">
      <c r="B27" s="16"/>
      <c r="C27" s="16"/>
      <c r="D27" s="18" t="s">
        <v>405</v>
      </c>
      <c r="E27" s="24" t="s">
        <v>37</v>
      </c>
      <c r="F27" s="31">
        <v>9694000</v>
      </c>
      <c r="G27" s="31">
        <v>15876000</v>
      </c>
      <c r="H27" s="31">
        <v>13718000</v>
      </c>
      <c r="I27" s="31">
        <v>12970000</v>
      </c>
      <c r="J27" s="31">
        <v>13430000</v>
      </c>
      <c r="K27" s="31">
        <v>54554000</v>
      </c>
      <c r="L27" s="31">
        <v>0</v>
      </c>
      <c r="M27" s="31">
        <v>0</v>
      </c>
      <c r="N27" s="31">
        <v>120242000</v>
      </c>
      <c r="O27" s="31"/>
      <c r="P27" s="31"/>
      <c r="Q27" s="31"/>
      <c r="R27" s="31"/>
      <c r="S27" s="31"/>
      <c r="T27" s="31"/>
      <c r="U27" s="31"/>
      <c r="V27" s="31"/>
      <c r="W27" s="31"/>
    </row>
    <row r="28">
      <c r="B28" s="16"/>
      <c r="C28" s="16"/>
      <c r="D28" s="18" t="s">
        <v>403</v>
      </c>
      <c r="E28" s="24" t="s">
        <v>39</v>
      </c>
      <c r="F28" s="31">
        <v>9091000</v>
      </c>
      <c r="G28" s="31">
        <v>13026000</v>
      </c>
      <c r="H28" s="31">
        <v>10828000</v>
      </c>
      <c r="I28" s="31">
        <v>6210000</v>
      </c>
      <c r="J28" s="31">
        <v>7656000</v>
      </c>
      <c r="K28" s="31">
        <v>20612000</v>
      </c>
      <c r="L28" s="31">
        <v>0</v>
      </c>
      <c r="M28" s="31">
        <v>0</v>
      </c>
      <c r="N28" s="31">
        <v>67423000</v>
      </c>
      <c r="O28" s="31"/>
      <c r="P28" s="31"/>
      <c r="Q28" s="31"/>
      <c r="R28" s="31"/>
      <c r="S28" s="31"/>
      <c r="T28" s="31"/>
      <c r="U28" s="31"/>
      <c r="V28" s="31"/>
      <c r="W28" s="31"/>
    </row>
    <row r="29">
      <c r="B29" s="16"/>
      <c r="C29" s="16"/>
      <c r="D29" s="18" t="s">
        <v>404</v>
      </c>
      <c r="E29" s="24" t="s">
        <v>40</v>
      </c>
      <c r="F29" s="31">
        <v>149000</v>
      </c>
      <c r="G29" s="31">
        <v>108000</v>
      </c>
      <c r="H29" s="31">
        <v>154000</v>
      </c>
      <c r="I29" s="31">
        <v>79000</v>
      </c>
      <c r="J29" s="31">
        <v>373000</v>
      </c>
      <c r="K29" s="31">
        <v>1634000</v>
      </c>
      <c r="L29" s="31">
        <v>0</v>
      </c>
      <c r="M29" s="31">
        <v>0</v>
      </c>
      <c r="N29" s="31">
        <v>2497000</v>
      </c>
      <c r="O29" s="31"/>
      <c r="P29" s="31"/>
      <c r="Q29" s="31"/>
      <c r="R29" s="31"/>
      <c r="S29" s="31"/>
      <c r="T29" s="31"/>
      <c r="U29" s="31"/>
      <c r="V29" s="31"/>
      <c r="W29" s="31"/>
    </row>
    <row r="30">
      <c r="B30" s="16"/>
      <c r="C30" s="16"/>
      <c r="D30" s="18" t="s">
        <v>581</v>
      </c>
      <c r="E30" s="24" t="s">
        <v>41</v>
      </c>
      <c r="F30" s="31">
        <v>18658000</v>
      </c>
      <c r="G30" s="31">
        <v>28567000</v>
      </c>
      <c r="H30" s="31">
        <v>24290000</v>
      </c>
      <c r="I30" s="31">
        <v>18905000</v>
      </c>
      <c r="J30" s="31">
        <v>21016000</v>
      </c>
      <c r="K30" s="31">
        <v>74705000</v>
      </c>
      <c r="L30" s="31">
        <v>0</v>
      </c>
      <c r="M30" s="31">
        <v>0</v>
      </c>
      <c r="N30" s="31">
        <v>186141000</v>
      </c>
      <c r="O30" s="31"/>
      <c r="P30" s="31"/>
      <c r="Q30" s="31"/>
      <c r="R30" s="31"/>
      <c r="S30" s="31"/>
      <c r="T30" s="31"/>
      <c r="U30" s="31"/>
      <c r="V30" s="31"/>
      <c r="W30" s="31"/>
    </row>
    <row r="31">
      <c r="B31" s="16"/>
      <c r="C31" s="16"/>
      <c r="D31" s="18" t="s">
        <v>580</v>
      </c>
      <c r="E31" s="24" t="s">
        <v>42</v>
      </c>
      <c r="F31" s="31">
        <v>258000</v>
      </c>
      <c r="G31" s="31">
        <v>257000</v>
      </c>
      <c r="H31" s="31">
        <v>142000</v>
      </c>
      <c r="I31" s="31">
        <v>73000</v>
      </c>
      <c r="J31" s="31">
        <v>88000</v>
      </c>
      <c r="K31" s="31">
        <v>452000</v>
      </c>
      <c r="L31" s="31">
        <v>0</v>
      </c>
      <c r="M31" s="31">
        <v>0</v>
      </c>
      <c r="N31" s="31">
        <v>1270000</v>
      </c>
      <c r="O31" s="31"/>
      <c r="P31" s="31"/>
      <c r="Q31" s="31"/>
      <c r="R31" s="31"/>
      <c r="S31" s="31"/>
      <c r="T31" s="31"/>
      <c r="U31" s="31"/>
      <c r="V31" s="31"/>
      <c r="W31" s="31"/>
    </row>
    <row r="32">
      <c r="B32" s="16"/>
      <c r="C32" s="16"/>
      <c r="D32" s="18" t="s">
        <v>622</v>
      </c>
      <c r="E32" s="24" t="s">
        <v>43</v>
      </c>
      <c r="F32" s="31">
        <v>13000</v>
      </c>
      <c r="G32" s="31">
        <v>83000</v>
      </c>
      <c r="H32" s="31">
        <v>80000</v>
      </c>
      <c r="I32" s="31">
        <v>46000</v>
      </c>
      <c r="J32" s="31">
        <v>65000</v>
      </c>
      <c r="K32" s="31">
        <v>303000</v>
      </c>
      <c r="L32" s="31">
        <v>0</v>
      </c>
      <c r="M32" s="31">
        <v>0</v>
      </c>
      <c r="N32" s="31">
        <v>590000</v>
      </c>
      <c r="O32" s="31"/>
      <c r="P32" s="31"/>
      <c r="Q32" s="31"/>
      <c r="R32" s="31"/>
      <c r="S32" s="31"/>
      <c r="T32" s="31"/>
      <c r="U32" s="31"/>
      <c r="V32" s="31"/>
      <c r="W32" s="31"/>
    </row>
    <row r="33">
      <c r="B33" s="16"/>
      <c r="C33" s="16"/>
      <c r="D33" s="18" t="s">
        <v>623</v>
      </c>
      <c r="E33" s="24" t="s">
        <v>44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>
      <c r="B34" s="16"/>
      <c r="C34" s="18"/>
      <c r="D34" s="18" t="s">
        <v>583</v>
      </c>
      <c r="E34" s="24" t="s">
        <v>45</v>
      </c>
      <c r="F34" s="31">
        <v>5000</v>
      </c>
      <c r="G34" s="31">
        <v>103000</v>
      </c>
      <c r="H34" s="31">
        <v>188000</v>
      </c>
      <c r="I34" s="31">
        <v>235000</v>
      </c>
      <c r="J34" s="31">
        <v>290000</v>
      </c>
      <c r="K34" s="31">
        <v>1340000</v>
      </c>
      <c r="L34" s="31">
        <v>0</v>
      </c>
      <c r="M34" s="31">
        <v>0</v>
      </c>
      <c r="N34" s="31">
        <v>2161000</v>
      </c>
      <c r="O34" s="31"/>
      <c r="P34" s="31"/>
      <c r="Q34" s="31"/>
      <c r="R34" s="31"/>
      <c r="S34" s="31"/>
      <c r="T34" s="31"/>
      <c r="U34" s="31"/>
      <c r="V34" s="31"/>
      <c r="W34" s="31"/>
    </row>
    <row r="35">
      <c r="B35" s="16"/>
      <c r="C35" s="14" t="s">
        <v>562</v>
      </c>
      <c r="D35" s="18" t="s">
        <v>563</v>
      </c>
      <c r="E35" s="24" t="s">
        <v>47</v>
      </c>
      <c r="F35" s="31">
        <v>5181000</v>
      </c>
      <c r="G35" s="31">
        <v>5852000</v>
      </c>
      <c r="H35" s="31">
        <v>2967000</v>
      </c>
      <c r="I35" s="31">
        <v>2330000</v>
      </c>
      <c r="J35" s="31">
        <v>1348000</v>
      </c>
      <c r="K35" s="31">
        <v>1461000</v>
      </c>
      <c r="L35" s="31">
        <v>6573000</v>
      </c>
      <c r="M35" s="31">
        <v>66000</v>
      </c>
      <c r="N35" s="31">
        <v>25778000</v>
      </c>
      <c r="O35" s="31"/>
      <c r="P35" s="31"/>
      <c r="Q35" s="31"/>
      <c r="R35" s="31"/>
      <c r="S35" s="31"/>
      <c r="T35" s="31"/>
      <c r="U35" s="31"/>
      <c r="V35" s="31"/>
      <c r="W35" s="31"/>
    </row>
    <row r="36">
      <c r="B36" s="16"/>
      <c r="C36" s="16"/>
      <c r="D36" s="18" t="s">
        <v>581</v>
      </c>
      <c r="E36" s="24" t="s">
        <v>64</v>
      </c>
      <c r="F36" s="31">
        <v>5133000</v>
      </c>
      <c r="G36" s="31">
        <v>5760000</v>
      </c>
      <c r="H36" s="31">
        <v>2899000</v>
      </c>
      <c r="I36" s="31">
        <v>2264000</v>
      </c>
      <c r="J36" s="31">
        <v>1299000</v>
      </c>
      <c r="K36" s="31">
        <v>1395000</v>
      </c>
      <c r="L36" s="31">
        <v>6461000</v>
      </c>
      <c r="M36" s="31">
        <v>63000</v>
      </c>
      <c r="N36" s="31">
        <v>25274000</v>
      </c>
      <c r="O36" s="31"/>
      <c r="P36" s="31"/>
      <c r="Q36" s="31"/>
      <c r="R36" s="31"/>
      <c r="S36" s="31"/>
      <c r="T36" s="31"/>
      <c r="U36" s="31"/>
      <c r="V36" s="31"/>
      <c r="W36" s="31"/>
    </row>
    <row r="37">
      <c r="B37" s="16"/>
      <c r="C37" s="16"/>
      <c r="D37" s="18" t="s">
        <v>579</v>
      </c>
      <c r="E37" s="24" t="s">
        <v>66</v>
      </c>
      <c r="F37" s="31">
        <v>32000</v>
      </c>
      <c r="G37" s="31">
        <v>64000</v>
      </c>
      <c r="H37" s="31">
        <v>46000</v>
      </c>
      <c r="I37" s="31">
        <v>51000</v>
      </c>
      <c r="J37" s="31">
        <v>43000</v>
      </c>
      <c r="K37" s="31">
        <v>61000</v>
      </c>
      <c r="L37" s="31">
        <v>38000</v>
      </c>
      <c r="M37" s="31">
        <v>2000</v>
      </c>
      <c r="N37" s="31">
        <v>337000</v>
      </c>
      <c r="O37" s="31"/>
      <c r="P37" s="31"/>
      <c r="Q37" s="31"/>
      <c r="R37" s="31"/>
      <c r="S37" s="31"/>
      <c r="T37" s="31"/>
      <c r="U37" s="31"/>
      <c r="V37" s="31"/>
      <c r="W37" s="31"/>
    </row>
    <row r="38">
      <c r="B38" s="16"/>
      <c r="C38" s="16"/>
      <c r="D38" s="18" t="s">
        <v>622</v>
      </c>
      <c r="E38" s="24" t="s">
        <v>67</v>
      </c>
      <c r="F38" s="31">
        <v>2000</v>
      </c>
      <c r="G38" s="31">
        <v>9000</v>
      </c>
      <c r="H38" s="31">
        <v>5000</v>
      </c>
      <c r="I38" s="31">
        <v>4000</v>
      </c>
      <c r="J38" s="31">
        <v>3000</v>
      </c>
      <c r="K38" s="31">
        <v>3000</v>
      </c>
      <c r="L38" s="31">
        <v>33000</v>
      </c>
      <c r="M38" s="31">
        <v>0</v>
      </c>
      <c r="N38" s="31">
        <v>59000</v>
      </c>
      <c r="O38" s="31"/>
      <c r="P38" s="31"/>
      <c r="Q38" s="31"/>
      <c r="R38" s="31"/>
      <c r="S38" s="31"/>
      <c r="T38" s="31"/>
      <c r="U38" s="31"/>
      <c r="V38" s="31"/>
      <c r="W38" s="31"/>
    </row>
    <row r="39">
      <c r="B39" s="16"/>
      <c r="C39" s="16"/>
      <c r="D39" s="18" t="s">
        <v>623</v>
      </c>
      <c r="E39" s="24" t="s">
        <v>68</v>
      </c>
      <c r="F39" s="31">
        <v>0</v>
      </c>
      <c r="G39" s="31">
        <v>6000</v>
      </c>
      <c r="H39" s="31">
        <v>5000</v>
      </c>
      <c r="I39" s="31">
        <v>2000</v>
      </c>
      <c r="J39" s="31">
        <v>1000</v>
      </c>
      <c r="K39" s="31">
        <v>0</v>
      </c>
      <c r="L39" s="31">
        <v>21000</v>
      </c>
      <c r="M39" s="31">
        <v>0</v>
      </c>
      <c r="N39" s="31">
        <v>35000</v>
      </c>
      <c r="O39" s="31"/>
      <c r="P39" s="31"/>
      <c r="Q39" s="31"/>
      <c r="R39" s="31"/>
      <c r="S39" s="31"/>
      <c r="T39" s="31"/>
      <c r="U39" s="31"/>
      <c r="V39" s="31"/>
      <c r="W39" s="31"/>
    </row>
    <row r="40">
      <c r="B40" s="16"/>
      <c r="C40" s="18"/>
      <c r="D40" s="18" t="s">
        <v>583</v>
      </c>
      <c r="E40" s="24" t="s">
        <v>69</v>
      </c>
      <c r="F40" s="31">
        <v>14000</v>
      </c>
      <c r="G40" s="31">
        <v>13000</v>
      </c>
      <c r="H40" s="31">
        <v>12000</v>
      </c>
      <c r="I40" s="31">
        <v>9000</v>
      </c>
      <c r="J40" s="31">
        <v>2000</v>
      </c>
      <c r="K40" s="31">
        <v>2000</v>
      </c>
      <c r="L40" s="31">
        <v>20000</v>
      </c>
      <c r="M40" s="31">
        <v>1000</v>
      </c>
      <c r="N40" s="31">
        <v>73000</v>
      </c>
      <c r="O40" s="31"/>
      <c r="P40" s="31"/>
      <c r="Q40" s="31"/>
      <c r="R40" s="31"/>
      <c r="S40" s="31"/>
      <c r="T40" s="31"/>
      <c r="U40" s="31"/>
      <c r="V40" s="31"/>
      <c r="W40" s="31"/>
    </row>
    <row r="41">
      <c r="B41" s="18"/>
      <c r="C41" s="18" t="s">
        <v>1116</v>
      </c>
      <c r="D41" s="18"/>
      <c r="E41" s="24" t="s">
        <v>70</v>
      </c>
      <c r="F41" s="31">
        <v>46931000</v>
      </c>
      <c r="G41" s="31">
        <v>53013000</v>
      </c>
      <c r="H41" s="31">
        <v>36813000</v>
      </c>
      <c r="I41" s="31">
        <v>24719000</v>
      </c>
      <c r="J41" s="31">
        <v>25061000</v>
      </c>
      <c r="K41" s="31">
        <v>81177000</v>
      </c>
      <c r="L41" s="31">
        <v>27904000</v>
      </c>
      <c r="M41" s="31">
        <v>721000</v>
      </c>
      <c r="N41" s="31">
        <v>296339000</v>
      </c>
      <c r="O41" s="31"/>
      <c r="P41" s="31"/>
      <c r="Q41" s="31"/>
      <c r="R41" s="31"/>
      <c r="S41" s="31"/>
      <c r="T41" s="31"/>
      <c r="U41" s="31"/>
      <c r="V41" s="31"/>
      <c r="W41" s="31"/>
    </row>
    <row r="42">
      <c r="B42" s="14" t="s">
        <v>1324</v>
      </c>
      <c r="C42" s="18" t="s">
        <v>1115</v>
      </c>
      <c r="D42" s="18"/>
      <c r="E42" s="24" t="s">
        <v>71</v>
      </c>
      <c r="F42" s="31">
        <v>1729000</v>
      </c>
      <c r="G42" s="31">
        <v>670000</v>
      </c>
      <c r="H42" s="31">
        <v>783000</v>
      </c>
      <c r="I42" s="31">
        <v>587000</v>
      </c>
      <c r="J42" s="31">
        <v>379000</v>
      </c>
      <c r="K42" s="31">
        <v>384000</v>
      </c>
      <c r="L42" s="31">
        <v>0</v>
      </c>
      <c r="M42" s="31">
        <v>0</v>
      </c>
      <c r="N42" s="31">
        <v>4532000</v>
      </c>
      <c r="O42" s="31"/>
      <c r="P42" s="31"/>
      <c r="Q42" s="31"/>
      <c r="R42" s="31"/>
      <c r="S42" s="31"/>
      <c r="T42" s="31"/>
      <c r="U42" s="31"/>
      <c r="V42" s="31"/>
      <c r="W42" s="31"/>
    </row>
    <row r="43">
      <c r="B43" s="16"/>
      <c r="C43" s="18" t="s">
        <v>571</v>
      </c>
      <c r="D43" s="18"/>
      <c r="E43" s="24" t="s">
        <v>72</v>
      </c>
      <c r="F43" s="31">
        <v>1729000</v>
      </c>
      <c r="G43" s="31">
        <v>621000</v>
      </c>
      <c r="H43" s="31">
        <v>741000</v>
      </c>
      <c r="I43" s="31">
        <v>554000</v>
      </c>
      <c r="J43" s="31">
        <v>379000</v>
      </c>
      <c r="K43" s="31">
        <v>384000</v>
      </c>
      <c r="L43" s="31">
        <v>0</v>
      </c>
      <c r="M43" s="31">
        <v>0</v>
      </c>
      <c r="N43" s="31">
        <v>4408000</v>
      </c>
      <c r="O43" s="31"/>
      <c r="P43" s="31"/>
      <c r="Q43" s="31"/>
      <c r="R43" s="31"/>
      <c r="S43" s="31"/>
      <c r="T43" s="31"/>
      <c r="U43" s="31"/>
      <c r="V43" s="31"/>
      <c r="W43" s="31"/>
    </row>
    <row r="44">
      <c r="B44" s="16"/>
      <c r="C44" s="18" t="s">
        <v>570</v>
      </c>
      <c r="D44" s="18"/>
      <c r="E44" s="24" t="s">
        <v>73</v>
      </c>
      <c r="F44" s="31">
        <v>0</v>
      </c>
      <c r="G44" s="31">
        <v>17000</v>
      </c>
      <c r="H44" s="31">
        <v>18000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35000</v>
      </c>
      <c r="O44" s="31"/>
      <c r="P44" s="31"/>
      <c r="Q44" s="31"/>
      <c r="R44" s="31"/>
      <c r="S44" s="31"/>
      <c r="T44" s="31"/>
      <c r="U44" s="31"/>
      <c r="V44" s="31"/>
      <c r="W44" s="31"/>
    </row>
    <row r="45">
      <c r="B45" s="18"/>
      <c r="C45" s="14" t="s">
        <v>583</v>
      </c>
      <c r="D45" s="18"/>
      <c r="E45" s="24" t="s">
        <v>75</v>
      </c>
      <c r="F45" s="31">
        <v>0</v>
      </c>
      <c r="G45" s="31">
        <v>32000</v>
      </c>
      <c r="H45" s="31">
        <v>24000</v>
      </c>
      <c r="I45" s="31">
        <v>33000</v>
      </c>
      <c r="J45" s="31">
        <v>0</v>
      </c>
      <c r="K45" s="31">
        <v>0</v>
      </c>
      <c r="L45" s="31">
        <v>0</v>
      </c>
      <c r="M45" s="31">
        <v>0</v>
      </c>
      <c r="N45" s="31">
        <v>89000</v>
      </c>
      <c r="O45" s="31"/>
      <c r="P45" s="31"/>
      <c r="Q45" s="31"/>
      <c r="R45" s="31"/>
      <c r="S45" s="31"/>
      <c r="T45" s="31"/>
      <c r="U45" s="31"/>
      <c r="V45" s="31"/>
      <c r="W45" s="31"/>
    </row>
    <row r="46">
      <c r="B46" s="14" t="s">
        <v>1114</v>
      </c>
      <c r="C46" s="15"/>
      <c r="D46" s="14"/>
      <c r="E46" s="26" t="s">
        <v>76</v>
      </c>
      <c r="F46" s="35">
        <v>48660000</v>
      </c>
      <c r="G46" s="35">
        <v>53683000</v>
      </c>
      <c r="H46" s="35">
        <v>37596000</v>
      </c>
      <c r="I46" s="35">
        <v>25306000</v>
      </c>
      <c r="J46" s="35">
        <v>25440000</v>
      </c>
      <c r="K46" s="35">
        <v>81561000</v>
      </c>
      <c r="L46" s="35">
        <v>27904000</v>
      </c>
      <c r="M46" s="35">
        <v>721000</v>
      </c>
      <c r="N46" s="35">
        <v>300871000</v>
      </c>
      <c r="O46" s="35"/>
      <c r="P46" s="35"/>
      <c r="Q46" s="35"/>
      <c r="R46" s="35"/>
      <c r="S46" s="35"/>
      <c r="T46" s="35"/>
      <c r="U46" s="35"/>
      <c r="V46" s="35"/>
      <c r="W46" s="35"/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'@lists'!$A$61:$B$61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18.1442" customWidth="1"/>
    <col min="3" max="3" width="23.5705" customWidth="1"/>
    <col min="4" max="4" width="36.4263" customWidth="1"/>
    <col min="5" max="5" width="33.7159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660-68</v>
      </c>
    </row>
    <row r="9">
      <c r="A9" s="1" t="s">
        <v>254</v>
      </c>
    </row>
    <row r="10">
      <c r="B10" s="8" t="s">
        <v>255</v>
      </c>
      <c r="C10" s="10"/>
      <c r="D10" s="10"/>
      <c r="E10" s="10"/>
      <c r="F10" s="10"/>
      <c r="G10" s="10"/>
      <c r="H10" s="10"/>
      <c r="I10" s="10"/>
    </row>
    <row r="11">
      <c r="B11" s="12" t="s">
        <v>254</v>
      </c>
    </row>
    <row r="12">
      <c r="G12" s="27" t="s">
        <v>1296</v>
      </c>
      <c r="H12" s="34"/>
      <c r="I12" s="34"/>
      <c r="J12" s="27"/>
      <c r="K12" s="27" t="s">
        <v>1112</v>
      </c>
      <c r="L12" s="27" t="s">
        <v>1297</v>
      </c>
    </row>
    <row r="13">
      <c r="G13" s="27" t="s">
        <v>925</v>
      </c>
      <c r="H13" s="27" t="s">
        <v>1269</v>
      </c>
      <c r="I13" s="27" t="s">
        <v>932</v>
      </c>
      <c r="J13" s="27" t="s">
        <v>1437</v>
      </c>
      <c r="K13" s="27"/>
      <c r="L13" s="27"/>
    </row>
    <row r="14">
      <c r="G14" s="24" t="s">
        <v>32</v>
      </c>
      <c r="H14" s="24" t="s">
        <v>46</v>
      </c>
      <c r="I14" s="24" t="s">
        <v>74</v>
      </c>
      <c r="J14" s="24" t="s">
        <v>85</v>
      </c>
      <c r="K14" s="24" t="s">
        <v>90</v>
      </c>
      <c r="L14" s="24" t="s">
        <v>91</v>
      </c>
    </row>
    <row r="15">
      <c r="B15" s="14" t="s">
        <v>1331</v>
      </c>
      <c r="C15" s="14" t="s">
        <v>652</v>
      </c>
      <c r="D15" s="18" t="s">
        <v>1112</v>
      </c>
      <c r="E15" s="18"/>
      <c r="F15" s="24" t="s">
        <v>32</v>
      </c>
      <c r="G15" s="31">
        <v>26168000</v>
      </c>
      <c r="H15" s="31">
        <v>52305.60139</v>
      </c>
      <c r="I15" s="31">
        <v>125878.54249</v>
      </c>
      <c r="J15" s="31">
        <v>5200555.79245145</v>
      </c>
      <c r="K15" s="11"/>
      <c r="L15" s="31">
        <v>31546739.9363314</v>
      </c>
    </row>
    <row r="16">
      <c r="B16" s="16"/>
      <c r="C16" s="16"/>
      <c r="D16" s="18" t="s">
        <v>660</v>
      </c>
      <c r="E16" s="18"/>
      <c r="F16" s="24" t="s">
        <v>46</v>
      </c>
      <c r="G16" s="31">
        <v>26168000</v>
      </c>
      <c r="H16" s="31">
        <v>0</v>
      </c>
      <c r="I16" s="31">
        <v>0</v>
      </c>
      <c r="J16" s="31">
        <v>1380970.98439145</v>
      </c>
      <c r="K16" s="11"/>
      <c r="L16" s="31">
        <v>27548970.9843914</v>
      </c>
    </row>
    <row r="17">
      <c r="B17" s="16"/>
      <c r="C17" s="18"/>
      <c r="D17" s="18" t="s">
        <v>1027</v>
      </c>
      <c r="E17" s="18"/>
      <c r="F17" s="24" t="s">
        <v>74</v>
      </c>
      <c r="G17" s="31">
        <v>0</v>
      </c>
      <c r="H17" s="31">
        <v>52305.60139</v>
      </c>
      <c r="I17" s="31">
        <v>125878.54249</v>
      </c>
      <c r="J17" s="31">
        <v>3819584.80806</v>
      </c>
      <c r="K17" s="11"/>
      <c r="L17" s="31">
        <v>3997768.95194</v>
      </c>
    </row>
    <row r="18">
      <c r="B18" s="16"/>
      <c r="C18" s="14" t="s">
        <v>1313</v>
      </c>
      <c r="D18" s="18" t="s">
        <v>1112</v>
      </c>
      <c r="E18" s="18"/>
      <c r="F18" s="24" t="s">
        <v>85</v>
      </c>
      <c r="G18" s="31">
        <v>0</v>
      </c>
      <c r="H18" s="31">
        <v>135755152.79573</v>
      </c>
      <c r="I18" s="31">
        <v>10487469.1802584</v>
      </c>
      <c r="J18" s="31">
        <v>6783129.97340274</v>
      </c>
      <c r="K18" s="11"/>
      <c r="L18" s="31">
        <v>140811958.128089</v>
      </c>
    </row>
    <row r="19">
      <c r="B19" s="16"/>
      <c r="C19" s="16"/>
      <c r="D19" s="18" t="s">
        <v>1307</v>
      </c>
      <c r="E19" s="18"/>
      <c r="F19" s="24" t="s">
        <v>90</v>
      </c>
      <c r="G19" s="31">
        <v>0</v>
      </c>
      <c r="H19" s="31">
        <v>46495701.3750349</v>
      </c>
      <c r="I19" s="31">
        <v>1713666.1509076</v>
      </c>
      <c r="J19" s="31">
        <v>1187798.55586938</v>
      </c>
      <c r="K19" s="11"/>
      <c r="L19" s="31">
        <v>46986697.7055148</v>
      </c>
    </row>
    <row r="20">
      <c r="B20" s="16"/>
      <c r="C20" s="18"/>
      <c r="D20" s="18" t="s">
        <v>1312</v>
      </c>
      <c r="E20" s="18"/>
      <c r="F20" s="24" t="s">
        <v>91</v>
      </c>
      <c r="G20" s="31">
        <v>0</v>
      </c>
      <c r="H20" s="31">
        <v>89259451.4206948</v>
      </c>
      <c r="I20" s="31">
        <v>8773803.02935081</v>
      </c>
      <c r="J20" s="31">
        <v>5595331.41753336</v>
      </c>
      <c r="K20" s="11"/>
      <c r="L20" s="31">
        <v>93825260.4225745</v>
      </c>
    </row>
    <row r="21">
      <c r="B21" s="16"/>
      <c r="C21" s="14" t="s">
        <v>1020</v>
      </c>
      <c r="D21" s="18" t="s">
        <v>1112</v>
      </c>
      <c r="E21" s="18"/>
      <c r="F21" s="24" t="s">
        <v>260</v>
      </c>
      <c r="G21" s="31">
        <v>0</v>
      </c>
      <c r="H21" s="31">
        <v>151293622.943347</v>
      </c>
      <c r="I21" s="31">
        <v>17327709.08402</v>
      </c>
      <c r="J21" s="31">
        <v>54306666.1959384</v>
      </c>
      <c r="K21" s="11"/>
      <c r="L21" s="31">
        <v>98752968.0091587</v>
      </c>
    </row>
    <row r="22">
      <c r="B22" s="16"/>
      <c r="C22" s="16"/>
      <c r="D22" s="18" t="s">
        <v>1308</v>
      </c>
      <c r="E22" s="18"/>
      <c r="F22" s="24" t="s">
        <v>261</v>
      </c>
      <c r="G22" s="31">
        <v>0</v>
      </c>
      <c r="H22" s="31">
        <v>4641858.02599</v>
      </c>
      <c r="I22" s="31">
        <v>0</v>
      </c>
      <c r="J22" s="31">
        <v>0</v>
      </c>
      <c r="K22" s="11"/>
      <c r="L22" s="31">
        <v>2320929.012995</v>
      </c>
    </row>
    <row r="23">
      <c r="B23" s="16"/>
      <c r="C23" s="18"/>
      <c r="D23" s="14" t="s">
        <v>1021</v>
      </c>
      <c r="E23" s="18"/>
      <c r="F23" s="24" t="s">
        <v>262</v>
      </c>
      <c r="G23" s="31">
        <v>0</v>
      </c>
      <c r="H23" s="31">
        <v>146651764.917357</v>
      </c>
      <c r="I23" s="31">
        <v>17327709.08402</v>
      </c>
      <c r="J23" s="31">
        <v>54306666.1959384</v>
      </c>
      <c r="K23" s="11"/>
      <c r="L23" s="31">
        <v>96432038.9961637</v>
      </c>
    </row>
    <row r="24">
      <c r="B24" s="16"/>
      <c r="C24" s="18" t="s">
        <v>783</v>
      </c>
      <c r="D24" s="34"/>
      <c r="E24" s="18"/>
      <c r="F24" s="24" t="s">
        <v>34</v>
      </c>
      <c r="G24" s="31">
        <v>0</v>
      </c>
      <c r="H24" s="31">
        <v>2957463.46571</v>
      </c>
      <c r="I24" s="31">
        <v>0</v>
      </c>
      <c r="J24" s="31">
        <v>0</v>
      </c>
      <c r="K24" s="11"/>
      <c r="L24" s="31">
        <v>0</v>
      </c>
    </row>
    <row r="25">
      <c r="B25" s="16"/>
      <c r="C25" s="14" t="s">
        <v>772</v>
      </c>
      <c r="D25" s="18" t="s">
        <v>1112</v>
      </c>
      <c r="E25" s="18"/>
      <c r="F25" s="24" t="s">
        <v>36</v>
      </c>
      <c r="G25" s="31">
        <v>164979</v>
      </c>
      <c r="H25" s="31">
        <v>6663431.6661067</v>
      </c>
      <c r="I25" s="31">
        <v>3907473.5612828</v>
      </c>
      <c r="J25" s="31">
        <v>1843216.3109508</v>
      </c>
      <c r="K25" s="11"/>
      <c r="L25" s="31">
        <v>3118539.0915922</v>
      </c>
    </row>
    <row r="26">
      <c r="B26" s="16"/>
      <c r="C26" s="16"/>
      <c r="D26" s="18" t="s">
        <v>775</v>
      </c>
      <c r="E26" s="18"/>
      <c r="F26" s="24" t="s">
        <v>37</v>
      </c>
      <c r="G26" s="11"/>
      <c r="H26" s="11"/>
      <c r="I26" s="11"/>
      <c r="J26" s="11"/>
      <c r="K26" s="31">
        <v>5543955.35715</v>
      </c>
      <c r="L26" s="11"/>
    </row>
    <row r="27">
      <c r="B27" s="16"/>
      <c r="C27" s="18"/>
      <c r="D27" s="14" t="s">
        <v>913</v>
      </c>
      <c r="E27" s="18"/>
      <c r="F27" s="24" t="s">
        <v>39</v>
      </c>
      <c r="G27" s="31">
        <v>164979</v>
      </c>
      <c r="H27" s="31">
        <v>6663431.6661067</v>
      </c>
      <c r="I27" s="31">
        <v>3907473.5612828</v>
      </c>
      <c r="J27" s="31">
        <v>1843216.3109508</v>
      </c>
      <c r="K27" s="11"/>
      <c r="L27" s="31">
        <v>3118539.0915922</v>
      </c>
    </row>
    <row r="28">
      <c r="B28" s="18"/>
      <c r="C28" s="18" t="s">
        <v>1247</v>
      </c>
      <c r="D28" s="34"/>
      <c r="E28" s="18"/>
      <c r="F28" s="24" t="s">
        <v>40</v>
      </c>
      <c r="G28" s="11"/>
      <c r="H28" s="11"/>
      <c r="I28" s="11"/>
      <c r="J28" s="11"/>
      <c r="K28" s="11"/>
      <c r="L28" s="31">
        <v>274230205.165172</v>
      </c>
    </row>
    <row r="29">
      <c r="B29" s="14" t="s">
        <v>1332</v>
      </c>
      <c r="C29" s="18" t="s">
        <v>1250</v>
      </c>
      <c r="D29" s="34"/>
      <c r="E29" s="18"/>
      <c r="F29" s="24" t="s">
        <v>41</v>
      </c>
      <c r="G29" s="11"/>
      <c r="H29" s="11"/>
      <c r="I29" s="11"/>
      <c r="J29" s="11"/>
      <c r="K29" s="11"/>
      <c r="L29" s="31">
        <v>941954.163129845</v>
      </c>
    </row>
    <row r="30">
      <c r="B30" s="16"/>
      <c r="C30" s="18" t="s">
        <v>1304</v>
      </c>
      <c r="D30" s="34"/>
      <c r="E30" s="18"/>
      <c r="F30" s="24" t="s">
        <v>42</v>
      </c>
      <c r="G30" s="31">
        <v>0</v>
      </c>
      <c r="H30" s="31">
        <v>0</v>
      </c>
      <c r="I30" s="31">
        <v>0</v>
      </c>
      <c r="J30" s="31">
        <v>0</v>
      </c>
      <c r="K30" s="11"/>
      <c r="L30" s="31">
        <v>0</v>
      </c>
    </row>
    <row r="31">
      <c r="B31" s="16"/>
      <c r="C31" s="14" t="s">
        <v>692</v>
      </c>
      <c r="D31" s="18" t="s">
        <v>1112</v>
      </c>
      <c r="E31" s="18"/>
      <c r="F31" s="24" t="s">
        <v>43</v>
      </c>
      <c r="G31" s="31">
        <v>0</v>
      </c>
      <c r="H31" s="31">
        <v>79496634.7648452</v>
      </c>
      <c r="I31" s="31">
        <v>24614177.86179</v>
      </c>
      <c r="J31" s="31">
        <v>214514180.150295</v>
      </c>
      <c r="K31" s="11"/>
      <c r="L31" s="31">
        <v>221695904.065578</v>
      </c>
    </row>
    <row r="32">
      <c r="B32" s="16"/>
      <c r="C32" s="16"/>
      <c r="D32" s="18" t="s">
        <v>696</v>
      </c>
      <c r="E32" s="18"/>
      <c r="F32" s="24" t="s">
        <v>44</v>
      </c>
      <c r="G32" s="31">
        <v>0</v>
      </c>
      <c r="H32" s="31">
        <v>0</v>
      </c>
      <c r="I32" s="31">
        <v>0</v>
      </c>
      <c r="J32" s="31">
        <v>0</v>
      </c>
      <c r="K32" s="11"/>
      <c r="L32" s="31">
        <v>0</v>
      </c>
    </row>
    <row r="33">
      <c r="B33" s="16"/>
      <c r="C33" s="16"/>
      <c r="D33" s="18" t="s">
        <v>697</v>
      </c>
      <c r="E33" s="18"/>
      <c r="F33" s="24" t="s">
        <v>45</v>
      </c>
      <c r="G33" s="31">
        <v>0</v>
      </c>
      <c r="H33" s="31">
        <v>11113003.8428904</v>
      </c>
      <c r="I33" s="31">
        <v>9331851.40910116</v>
      </c>
      <c r="J33" s="31">
        <v>14899185.8030065</v>
      </c>
      <c r="K33" s="11"/>
      <c r="L33" s="31">
        <v>21232062.0839906</v>
      </c>
    </row>
    <row r="34">
      <c r="B34" s="16"/>
      <c r="C34" s="16"/>
      <c r="D34" s="18" t="s">
        <v>695</v>
      </c>
      <c r="E34" s="18"/>
      <c r="F34" s="24" t="s">
        <v>47</v>
      </c>
      <c r="G34" s="31">
        <v>0</v>
      </c>
      <c r="H34" s="31">
        <v>57379213.3694221</v>
      </c>
      <c r="I34" s="31">
        <v>6160181.93170498</v>
      </c>
      <c r="J34" s="31">
        <v>28353797.4229155</v>
      </c>
      <c r="K34" s="11"/>
      <c r="L34" s="31">
        <v>55307251.7100418</v>
      </c>
    </row>
    <row r="35">
      <c r="B35" s="16"/>
      <c r="C35" s="16"/>
      <c r="D35" s="18"/>
      <c r="E35" s="18" t="s">
        <v>991</v>
      </c>
      <c r="F35" s="24" t="s">
        <v>64</v>
      </c>
      <c r="G35" s="31">
        <v>0</v>
      </c>
      <c r="H35" s="31">
        <v>9061.8</v>
      </c>
      <c r="I35" s="31">
        <v>3034.05</v>
      </c>
      <c r="J35" s="31">
        <v>83183.75</v>
      </c>
      <c r="K35" s="11"/>
      <c r="L35" s="31">
        <v>60117.3625</v>
      </c>
    </row>
    <row r="36">
      <c r="B36" s="16"/>
      <c r="C36" s="16"/>
      <c r="D36" s="18" t="s">
        <v>693</v>
      </c>
      <c r="E36" s="18"/>
      <c r="F36" s="24" t="s">
        <v>66</v>
      </c>
      <c r="G36" s="31">
        <v>0</v>
      </c>
      <c r="H36" s="31">
        <v>10986503.99685</v>
      </c>
      <c r="I36" s="31">
        <v>7780035.03079</v>
      </c>
      <c r="J36" s="31">
        <v>171240492.79639</v>
      </c>
      <c r="K36" s="11"/>
      <c r="L36" s="31">
        <v>144458980.239822</v>
      </c>
    </row>
    <row r="37">
      <c r="B37" s="16"/>
      <c r="C37" s="16"/>
      <c r="D37" s="18"/>
      <c r="E37" s="18" t="s">
        <v>992</v>
      </c>
      <c r="F37" s="24" t="s">
        <v>67</v>
      </c>
      <c r="G37" s="31">
        <v>0</v>
      </c>
      <c r="H37" s="31">
        <v>3649192.03553</v>
      </c>
      <c r="I37" s="31">
        <v>3020004.30422</v>
      </c>
      <c r="J37" s="31">
        <v>52393540.75465</v>
      </c>
      <c r="K37" s="11"/>
      <c r="L37" s="31">
        <v>37390399.6603975</v>
      </c>
    </row>
    <row r="38">
      <c r="B38" s="16"/>
      <c r="C38" s="18"/>
      <c r="D38" s="14" t="s">
        <v>1072</v>
      </c>
      <c r="E38" s="18"/>
      <c r="F38" s="24" t="s">
        <v>68</v>
      </c>
      <c r="G38" s="31">
        <v>0</v>
      </c>
      <c r="H38" s="31">
        <v>17913.55568268</v>
      </c>
      <c r="I38" s="31">
        <v>1342109.49019388</v>
      </c>
      <c r="J38" s="31">
        <v>20704.1279834444</v>
      </c>
      <c r="K38" s="11"/>
      <c r="L38" s="31">
        <v>697610.031724206</v>
      </c>
    </row>
    <row r="39">
      <c r="B39" s="16"/>
      <c r="C39" s="18" t="s">
        <v>1099</v>
      </c>
      <c r="D39" s="34"/>
      <c r="E39" s="18"/>
      <c r="F39" s="24" t="s">
        <v>69</v>
      </c>
      <c r="G39" s="31">
        <v>0</v>
      </c>
      <c r="H39" s="31">
        <v>2957463.46571</v>
      </c>
      <c r="I39" s="31">
        <v>0</v>
      </c>
      <c r="J39" s="31">
        <v>0</v>
      </c>
      <c r="K39" s="11"/>
      <c r="L39" s="31">
        <v>0</v>
      </c>
    </row>
    <row r="40">
      <c r="B40" s="16"/>
      <c r="C40" s="14" t="s">
        <v>1090</v>
      </c>
      <c r="D40" s="18" t="s">
        <v>1112</v>
      </c>
      <c r="E40" s="18"/>
      <c r="F40" s="24" t="s">
        <v>70</v>
      </c>
      <c r="G40" s="31">
        <v>1953520</v>
      </c>
      <c r="H40" s="31">
        <v>2939407.22098938</v>
      </c>
      <c r="I40" s="31">
        <v>1500162.55963531</v>
      </c>
      <c r="J40" s="31">
        <v>5219475.71430106</v>
      </c>
      <c r="K40" s="11"/>
      <c r="L40" s="31">
        <v>12784343.9810862</v>
      </c>
    </row>
    <row r="41">
      <c r="B41" s="16"/>
      <c r="C41" s="16"/>
      <c r="D41" s="18" t="s">
        <v>1164</v>
      </c>
      <c r="E41" s="18"/>
      <c r="F41" s="24" t="s">
        <v>71</v>
      </c>
      <c r="G41" s="31">
        <v>0</v>
      </c>
      <c r="H41" s="11"/>
      <c r="I41" s="11"/>
      <c r="J41" s="11"/>
      <c r="K41" s="11"/>
      <c r="L41" s="31">
        <v>0</v>
      </c>
    </row>
    <row r="42">
      <c r="B42" s="16"/>
      <c r="C42" s="16"/>
      <c r="D42" s="18" t="s">
        <v>1102</v>
      </c>
      <c r="E42" s="18"/>
      <c r="F42" s="24" t="s">
        <v>72</v>
      </c>
      <c r="G42" s="11"/>
      <c r="H42" s="11"/>
      <c r="I42" s="11"/>
      <c r="J42" s="11"/>
      <c r="K42" s="31">
        <v>1125350.61349</v>
      </c>
      <c r="L42" s="31">
        <v>1125350.61349</v>
      </c>
    </row>
    <row r="43">
      <c r="B43" s="16"/>
      <c r="C43" s="16"/>
      <c r="D43" s="18" t="s">
        <v>1092</v>
      </c>
      <c r="E43" s="18"/>
      <c r="F43" s="24" t="s">
        <v>73</v>
      </c>
      <c r="G43" s="11"/>
      <c r="H43" s="11"/>
      <c r="I43" s="11"/>
      <c r="J43" s="11"/>
      <c r="K43" s="31">
        <v>6282374.81056</v>
      </c>
      <c r="L43" s="31">
        <v>36920.9726705</v>
      </c>
    </row>
    <row r="44">
      <c r="B44" s="16"/>
      <c r="C44" s="16"/>
      <c r="D44" s="18" t="s">
        <v>776</v>
      </c>
      <c r="E44" s="18"/>
      <c r="F44" s="24" t="s">
        <v>75</v>
      </c>
      <c r="G44" s="11"/>
      <c r="H44" s="11"/>
      <c r="I44" s="11"/>
      <c r="J44" s="11"/>
      <c r="K44" s="31">
        <v>9506.90000000001</v>
      </c>
      <c r="L44" s="31">
        <v>9506.90000000001</v>
      </c>
    </row>
    <row r="45">
      <c r="B45" s="16"/>
      <c r="C45" s="18"/>
      <c r="D45" s="14" t="s">
        <v>914</v>
      </c>
      <c r="E45" s="18"/>
      <c r="F45" s="24" t="s">
        <v>76</v>
      </c>
      <c r="G45" s="31">
        <v>1953520</v>
      </c>
      <c r="H45" s="31">
        <v>2939407.22098938</v>
      </c>
      <c r="I45" s="31">
        <v>1500162.55963531</v>
      </c>
      <c r="J45" s="31">
        <v>5219475.71430106</v>
      </c>
      <c r="K45" s="11"/>
      <c r="L45" s="31">
        <v>11612565.4949258</v>
      </c>
    </row>
    <row r="46">
      <c r="B46" s="16"/>
      <c r="C46" s="18" t="s">
        <v>1333</v>
      </c>
      <c r="D46" s="34"/>
      <c r="E46" s="18"/>
      <c r="F46" s="24" t="s">
        <v>77</v>
      </c>
      <c r="G46" s="11"/>
      <c r="H46" s="11"/>
      <c r="I46" s="11"/>
      <c r="J46" s="11"/>
      <c r="K46" s="31">
        <v>106571108.29896</v>
      </c>
      <c r="L46" s="31">
        <v>4717787.5615906</v>
      </c>
    </row>
    <row r="47">
      <c r="B47" s="18"/>
      <c r="C47" s="14" t="s">
        <v>1248</v>
      </c>
      <c r="D47" s="15"/>
      <c r="E47" s="18"/>
      <c r="F47" s="24" t="s">
        <v>78</v>
      </c>
      <c r="G47" s="11"/>
      <c r="H47" s="11"/>
      <c r="I47" s="11"/>
      <c r="J47" s="11"/>
      <c r="K47" s="11"/>
      <c r="L47" s="31">
        <v>240139989.771385</v>
      </c>
    </row>
    <row r="48">
      <c r="B48" s="14" t="s">
        <v>443</v>
      </c>
      <c r="C48" s="15"/>
      <c r="D48" s="15"/>
      <c r="E48" s="14" t="s">
        <v>861</v>
      </c>
      <c r="F48" s="26" t="s">
        <v>79</v>
      </c>
      <c r="G48" s="28"/>
      <c r="H48" s="28"/>
      <c r="I48" s="28"/>
      <c r="J48" s="28"/>
      <c r="K48" s="28"/>
      <c r="L48" s="32">
        <v>114.19597603308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E48"/>
  </mergeCells>
  <dataValidations count="1">
    <dataValidation sqref="A9" allowBlank="1" showInputMessage="1" showErrorMessage="1" type="list">
      <formula1>'@lists'!$A$62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2"/>
  <sheetViews>
    <sheetView workbookViewId="0"/>
  </sheetViews>
  <sheetFormatPr baseColWidth="10" defaultRowHeight="15"/>
  <sheetData>
    <row r="1">
      <c r="A1" s="0" t="s">
        <v>92</v>
      </c>
      <c r="B1" s="0" t="s">
        <v>94</v>
      </c>
    </row>
    <row r="2">
      <c r="A2" s="0" t="s">
        <v>95</v>
      </c>
    </row>
    <row r="3">
      <c r="A3" s="0" t="s">
        <v>112</v>
      </c>
    </row>
    <row r="4">
      <c r="A4" s="0" t="s">
        <v>144</v>
      </c>
    </row>
    <row r="5">
      <c r="A5" s="0" t="s">
        <v>512</v>
      </c>
      <c r="B5" s="0" t="s">
        <v>513</v>
      </c>
      <c r="C5" s="0" t="s">
        <v>503</v>
      </c>
      <c r="D5" s="0" t="s">
        <v>508</v>
      </c>
      <c r="E5" s="0" t="s">
        <v>285</v>
      </c>
      <c r="F5" s="0" t="s">
        <v>284</v>
      </c>
      <c r="G5" s="0" t="s">
        <v>504</v>
      </c>
      <c r="H5" s="0" t="s">
        <v>506</v>
      </c>
      <c r="I5" s="0" t="s">
        <v>286</v>
      </c>
      <c r="J5" s="0" t="s">
        <v>381</v>
      </c>
      <c r="K5" s="0" t="s">
        <v>505</v>
      </c>
      <c r="L5" s="0" t="s">
        <v>371</v>
      </c>
      <c r="M5" s="0" t="s">
        <v>379</v>
      </c>
      <c r="N5" s="0" t="s">
        <v>377</v>
      </c>
      <c r="O5" s="0" t="s">
        <v>376</v>
      </c>
      <c r="P5" s="0" t="s">
        <v>474</v>
      </c>
      <c r="Q5" s="0" t="s">
        <v>273</v>
      </c>
      <c r="R5" s="0" t="s">
        <v>274</v>
      </c>
      <c r="S5" s="0" t="s">
        <v>331</v>
      </c>
      <c r="T5" s="0" t="s">
        <v>272</v>
      </c>
      <c r="U5" s="0" t="s">
        <v>271</v>
      </c>
      <c r="V5" s="0" t="s">
        <v>275</v>
      </c>
      <c r="W5" s="0" t="s">
        <v>281</v>
      </c>
      <c r="X5" s="0" t="s">
        <v>283</v>
      </c>
      <c r="Y5" s="0" t="s">
        <v>276</v>
      </c>
      <c r="Z5" s="0" t="s">
        <v>337</v>
      </c>
      <c r="AA5" s="0" t="s">
        <v>270</v>
      </c>
      <c r="AB5" s="0" t="s">
        <v>332</v>
      </c>
      <c r="AC5" s="0" t="s">
        <v>278</v>
      </c>
      <c r="AD5" s="0" t="s">
        <v>269</v>
      </c>
      <c r="AE5" s="0" t="s">
        <v>334</v>
      </c>
      <c r="AF5" s="0" t="s">
        <v>279</v>
      </c>
      <c r="AG5" s="0" t="s">
        <v>507</v>
      </c>
      <c r="AH5" s="0" t="s">
        <v>338</v>
      </c>
      <c r="AI5" s="0" t="s">
        <v>294</v>
      </c>
      <c r="AJ5" s="0" t="s">
        <v>303</v>
      </c>
      <c r="AK5" s="0" t="s">
        <v>304</v>
      </c>
      <c r="AL5" s="0" t="s">
        <v>292</v>
      </c>
      <c r="AM5" s="0" t="s">
        <v>299</v>
      </c>
      <c r="AN5" s="0" t="s">
        <v>295</v>
      </c>
      <c r="AO5" s="0" t="s">
        <v>305</v>
      </c>
      <c r="AP5" s="0" t="s">
        <v>287</v>
      </c>
      <c r="AQ5" s="0" t="s">
        <v>290</v>
      </c>
      <c r="AR5" s="0" t="s">
        <v>293</v>
      </c>
      <c r="AS5" s="0" t="s">
        <v>296</v>
      </c>
      <c r="AT5" s="0" t="s">
        <v>288</v>
      </c>
      <c r="AU5" s="0" t="s">
        <v>297</v>
      </c>
      <c r="AV5" s="0" t="s">
        <v>291</v>
      </c>
      <c r="AW5" s="0" t="s">
        <v>289</v>
      </c>
      <c r="AX5" s="0" t="s">
        <v>301</v>
      </c>
      <c r="AY5" s="0" t="s">
        <v>302</v>
      </c>
      <c r="AZ5" s="0" t="s">
        <v>300</v>
      </c>
      <c r="BA5" s="0" t="s">
        <v>277</v>
      </c>
      <c r="BB5" s="0" t="s">
        <v>298</v>
      </c>
      <c r="BC5" s="0" t="s">
        <v>469</v>
      </c>
      <c r="BD5" s="0" t="s">
        <v>327</v>
      </c>
      <c r="BE5" s="0" t="s">
        <v>382</v>
      </c>
      <c r="BF5" s="0" t="s">
        <v>383</v>
      </c>
      <c r="BG5" s="0" t="s">
        <v>346</v>
      </c>
      <c r="BH5" s="0" t="s">
        <v>348</v>
      </c>
      <c r="BI5" s="0" t="s">
        <v>350</v>
      </c>
      <c r="BJ5" s="0" t="s">
        <v>363</v>
      </c>
      <c r="BK5" s="0" t="s">
        <v>353</v>
      </c>
      <c r="BL5" s="0" t="s">
        <v>361</v>
      </c>
      <c r="BM5" s="0" t="s">
        <v>349</v>
      </c>
      <c r="BN5" s="0" t="s">
        <v>364</v>
      </c>
      <c r="BO5" s="0" t="s">
        <v>362</v>
      </c>
      <c r="BP5" s="0" t="s">
        <v>351</v>
      </c>
      <c r="BQ5" s="0" t="s">
        <v>352</v>
      </c>
      <c r="BR5" s="0" t="s">
        <v>357</v>
      </c>
      <c r="BS5" s="0" t="s">
        <v>355</v>
      </c>
      <c r="BT5" s="0" t="s">
        <v>354</v>
      </c>
      <c r="BU5" s="0" t="s">
        <v>360</v>
      </c>
      <c r="BV5" s="0" t="s">
        <v>326</v>
      </c>
      <c r="BW5" s="0" t="s">
        <v>359</v>
      </c>
      <c r="BX5" s="0" t="s">
        <v>328</v>
      </c>
      <c r="BY5" s="0" t="s">
        <v>329</v>
      </c>
      <c r="BZ5" s="0" t="s">
        <v>519</v>
      </c>
      <c r="CA5" s="0" t="s">
        <v>373</v>
      </c>
      <c r="CB5" s="0" t="s">
        <v>369</v>
      </c>
      <c r="CC5" s="0" t="s">
        <v>374</v>
      </c>
      <c r="CD5" s="0" t="s">
        <v>439</v>
      </c>
      <c r="CE5" s="0" t="s">
        <v>365</v>
      </c>
      <c r="CF5" s="0" t="s">
        <v>370</v>
      </c>
      <c r="CG5" s="0" t="s">
        <v>367</v>
      </c>
      <c r="CH5" s="0" t="s">
        <v>366</v>
      </c>
      <c r="CI5" s="0" t="s">
        <v>515</v>
      </c>
      <c r="CJ5" s="0" t="s">
        <v>516</v>
      </c>
      <c r="CK5" s="0" t="s">
        <v>509</v>
      </c>
      <c r="CL5" s="0" t="s">
        <v>514</v>
      </c>
      <c r="CM5" s="0" t="s">
        <v>511</v>
      </c>
      <c r="CN5" s="0" t="s">
        <v>521</v>
      </c>
      <c r="CO5" s="0" t="s">
        <v>520</v>
      </c>
      <c r="CP5" s="0" t="s">
        <v>312</v>
      </c>
      <c r="CQ5" s="0" t="s">
        <v>492</v>
      </c>
      <c r="CR5" s="0" t="s">
        <v>500</v>
      </c>
      <c r="CS5" s="0" t="s">
        <v>490</v>
      </c>
      <c r="CT5" s="0" t="s">
        <v>496</v>
      </c>
      <c r="CU5" s="0" t="s">
        <v>498</v>
      </c>
      <c r="CV5" s="0" t="s">
        <v>493</v>
      </c>
      <c r="CW5" s="0" t="s">
        <v>499</v>
      </c>
      <c r="CX5" s="0" t="s">
        <v>494</v>
      </c>
      <c r="CY5" s="0" t="s">
        <v>501</v>
      </c>
      <c r="CZ5" s="0" t="s">
        <v>495</v>
      </c>
      <c r="DA5" s="0" t="s">
        <v>502</v>
      </c>
      <c r="DB5" s="0" t="s">
        <v>375</v>
      </c>
      <c r="DC5" s="0" t="s">
        <v>458</v>
      </c>
      <c r="DD5" s="0" t="s">
        <v>282</v>
      </c>
      <c r="DE5" s="0" t="s">
        <v>497</v>
      </c>
      <c r="DF5" s="0" t="s">
        <v>488</v>
      </c>
      <c r="DG5" s="0" t="s">
        <v>358</v>
      </c>
      <c r="DH5" s="0" t="s">
        <v>385</v>
      </c>
      <c r="DI5" s="0" t="s">
        <v>384</v>
      </c>
      <c r="DJ5" s="0" t="s">
        <v>380</v>
      </c>
      <c r="DK5" s="0" t="s">
        <v>393</v>
      </c>
      <c r="DL5" s="0" t="s">
        <v>319</v>
      </c>
      <c r="DM5" s="0" t="s">
        <v>394</v>
      </c>
      <c r="DN5" s="0" t="s">
        <v>395</v>
      </c>
      <c r="DO5" s="0" t="s">
        <v>397</v>
      </c>
      <c r="DP5" s="0" t="s">
        <v>406</v>
      </c>
      <c r="DQ5" s="0" t="s">
        <v>407</v>
      </c>
      <c r="DR5" s="0" t="s">
        <v>396</v>
      </c>
      <c r="DS5" s="0" t="s">
        <v>402</v>
      </c>
      <c r="DT5" s="0" t="s">
        <v>399</v>
      </c>
      <c r="DU5" s="0" t="s">
        <v>401</v>
      </c>
      <c r="DV5" s="0" t="s">
        <v>425</v>
      </c>
      <c r="DW5" s="0" t="s">
        <v>428</v>
      </c>
      <c r="DX5" s="0" t="s">
        <v>431</v>
      </c>
      <c r="DY5" s="0" t="s">
        <v>418</v>
      </c>
      <c r="DZ5" s="0" t="s">
        <v>413</v>
      </c>
      <c r="EA5" s="0" t="s">
        <v>424</v>
      </c>
      <c r="EB5" s="0" t="s">
        <v>412</v>
      </c>
      <c r="EC5" s="0" t="s">
        <v>422</v>
      </c>
      <c r="ED5" s="0" t="s">
        <v>421</v>
      </c>
      <c r="EE5" s="0" t="s">
        <v>426</v>
      </c>
      <c r="EF5" s="0" t="s">
        <v>411</v>
      </c>
      <c r="EG5" s="0" t="s">
        <v>420</v>
      </c>
      <c r="EH5" s="0" t="s">
        <v>345</v>
      </c>
      <c r="EI5" s="0" t="s">
        <v>429</v>
      </c>
      <c r="EJ5" s="0" t="s">
        <v>414</v>
      </c>
      <c r="EK5" s="0" t="s">
        <v>430</v>
      </c>
      <c r="EL5" s="0" t="s">
        <v>419</v>
      </c>
      <c r="EM5" s="0" t="s">
        <v>347</v>
      </c>
      <c r="EN5" s="0" t="s">
        <v>333</v>
      </c>
      <c r="EO5" s="0" t="s">
        <v>408</v>
      </c>
      <c r="EP5" s="0" t="s">
        <v>417</v>
      </c>
      <c r="EQ5" s="0" t="s">
        <v>415</v>
      </c>
      <c r="ER5" s="0" t="s">
        <v>409</v>
      </c>
      <c r="ES5" s="0" t="s">
        <v>427</v>
      </c>
      <c r="ET5" s="0" t="s">
        <v>423</v>
      </c>
      <c r="EU5" s="0" t="s">
        <v>416</v>
      </c>
      <c r="EV5" s="0" t="s">
        <v>442</v>
      </c>
      <c r="EW5" s="0" t="s">
        <v>440</v>
      </c>
      <c r="EX5" s="0" t="s">
        <v>435</v>
      </c>
      <c r="EY5" s="0" t="s">
        <v>438</v>
      </c>
      <c r="EZ5" s="0" t="s">
        <v>436</v>
      </c>
      <c r="FA5" s="0" t="s">
        <v>444</v>
      </c>
      <c r="FB5" s="0" t="s">
        <v>434</v>
      </c>
      <c r="FC5" s="0" t="s">
        <v>437</v>
      </c>
      <c r="FD5" s="0" t="s">
        <v>432</v>
      </c>
      <c r="FE5" s="0" t="s">
        <v>441</v>
      </c>
      <c r="FF5" s="0" t="s">
        <v>480</v>
      </c>
      <c r="FG5" s="0" t="s">
        <v>335</v>
      </c>
      <c r="FH5" s="0" t="s">
        <v>466</v>
      </c>
      <c r="FI5" s="0" t="s">
        <v>479</v>
      </c>
      <c r="FJ5" s="0" t="s">
        <v>485</v>
      </c>
      <c r="FK5" s="0" t="s">
        <v>471</v>
      </c>
      <c r="FL5" s="0" t="s">
        <v>476</v>
      </c>
      <c r="FM5" s="0" t="s">
        <v>487</v>
      </c>
      <c r="FN5" s="0" t="s">
        <v>481</v>
      </c>
      <c r="FO5" s="0" t="s">
        <v>473</v>
      </c>
      <c r="FP5" s="0" t="s">
        <v>486</v>
      </c>
      <c r="FQ5" s="0" t="s">
        <v>311</v>
      </c>
      <c r="FR5" s="0" t="s">
        <v>468</v>
      </c>
      <c r="FS5" s="0" t="s">
        <v>483</v>
      </c>
      <c r="FT5" s="0" t="s">
        <v>482</v>
      </c>
      <c r="FU5" s="0" t="s">
        <v>517</v>
      </c>
      <c r="FV5" s="0" t="s">
        <v>280</v>
      </c>
      <c r="FW5" s="0" t="s">
        <v>475</v>
      </c>
      <c r="FX5" s="0" t="s">
        <v>467</v>
      </c>
      <c r="FY5" s="0" t="s">
        <v>470</v>
      </c>
      <c r="FZ5" s="0" t="s">
        <v>510</v>
      </c>
      <c r="GA5" s="0" t="s">
        <v>398</v>
      </c>
      <c r="GB5" s="0" t="s">
        <v>477</v>
      </c>
      <c r="GC5" s="0" t="s">
        <v>391</v>
      </c>
      <c r="GD5" s="0" t="s">
        <v>336</v>
      </c>
      <c r="GE5" s="0" t="s">
        <v>478</v>
      </c>
      <c r="GF5" s="0" t="s">
        <v>400</v>
      </c>
      <c r="GG5" s="0" t="s">
        <v>445</v>
      </c>
      <c r="GH5" s="0" t="s">
        <v>378</v>
      </c>
      <c r="GI5" s="0" t="s">
        <v>465</v>
      </c>
      <c r="GJ5" s="0" t="s">
        <v>451</v>
      </c>
      <c r="GK5" s="0" t="s">
        <v>452</v>
      </c>
      <c r="GL5" s="0" t="s">
        <v>344</v>
      </c>
      <c r="GM5" s="0" t="s">
        <v>453</v>
      </c>
      <c r="GN5" s="0" t="s">
        <v>459</v>
      </c>
      <c r="GO5" s="0" t="s">
        <v>342</v>
      </c>
      <c r="GP5" s="0" t="s">
        <v>454</v>
      </c>
      <c r="GQ5" s="0" t="s">
        <v>456</v>
      </c>
      <c r="GR5" s="0" t="s">
        <v>341</v>
      </c>
      <c r="GS5" s="0" t="s">
        <v>448</v>
      </c>
      <c r="GT5" s="0" t="s">
        <v>450</v>
      </c>
      <c r="GU5" s="0" t="s">
        <v>340</v>
      </c>
      <c r="GV5" s="0" t="s">
        <v>447</v>
      </c>
      <c r="GW5" s="0" t="s">
        <v>446</v>
      </c>
      <c r="GX5" s="0" t="s">
        <v>457</v>
      </c>
      <c r="GY5" s="0" t="s">
        <v>449</v>
      </c>
      <c r="GZ5" s="0" t="s">
        <v>489</v>
      </c>
      <c r="HA5" s="0" t="s">
        <v>310</v>
      </c>
      <c r="HB5" s="0" t="s">
        <v>325</v>
      </c>
      <c r="HC5" s="0" t="s">
        <v>343</v>
      </c>
      <c r="HD5" s="0" t="s">
        <v>460</v>
      </c>
      <c r="HE5" s="0" t="s">
        <v>321</v>
      </c>
      <c r="HF5" s="0" t="s">
        <v>317</v>
      </c>
      <c r="HG5" s="0" t="s">
        <v>318</v>
      </c>
      <c r="HH5" s="0" t="s">
        <v>315</v>
      </c>
      <c r="HI5" s="0" t="s">
        <v>314</v>
      </c>
      <c r="HJ5" s="0" t="s">
        <v>320</v>
      </c>
      <c r="HK5" s="0" t="s">
        <v>316</v>
      </c>
      <c r="HL5" s="0" t="s">
        <v>308</v>
      </c>
      <c r="HM5" s="0" t="s">
        <v>392</v>
      </c>
      <c r="HN5" s="0" t="s">
        <v>455</v>
      </c>
      <c r="HO5" s="0" t="s">
        <v>386</v>
      </c>
      <c r="HP5" s="0" t="s">
        <v>323</v>
      </c>
      <c r="HQ5" s="0" t="s">
        <v>388</v>
      </c>
      <c r="HR5" s="0" t="s">
        <v>390</v>
      </c>
      <c r="HS5" s="0" t="s">
        <v>433</v>
      </c>
      <c r="HT5" s="0" t="s">
        <v>389</v>
      </c>
      <c r="HU5" s="0" t="s">
        <v>313</v>
      </c>
      <c r="HV5" s="0" t="s">
        <v>307</v>
      </c>
      <c r="HW5" s="0" t="s">
        <v>387</v>
      </c>
      <c r="HX5" s="0" t="s">
        <v>324</v>
      </c>
      <c r="HY5" s="0" t="s">
        <v>368</v>
      </c>
      <c r="HZ5" s="0" t="s">
        <v>322</v>
      </c>
      <c r="IA5" s="0" t="s">
        <v>461</v>
      </c>
      <c r="IB5" s="0" t="s">
        <v>464</v>
      </c>
      <c r="IC5" s="0" t="s">
        <v>462</v>
      </c>
      <c r="ID5" s="0" t="s">
        <v>463</v>
      </c>
      <c r="IE5" s="0" t="s">
        <v>330</v>
      </c>
      <c r="IF5" s="0" t="s">
        <v>306</v>
      </c>
      <c r="IG5" s="0" t="s">
        <v>484</v>
      </c>
      <c r="IH5" s="0" t="s">
        <v>309</v>
      </c>
      <c r="II5" s="0" t="s">
        <v>472</v>
      </c>
      <c r="IJ5" s="0" t="s">
        <v>491</v>
      </c>
      <c r="IK5" s="0" t="s">
        <v>518</v>
      </c>
      <c r="IL5" s="0" t="s">
        <v>57</v>
      </c>
      <c r="IM5" s="0" t="s">
        <v>58</v>
      </c>
      <c r="IN5" s="0" t="s">
        <v>50</v>
      </c>
      <c r="IO5" s="0" t="s">
        <v>51</v>
      </c>
      <c r="IP5" s="0" t="s">
        <v>52</v>
      </c>
      <c r="IQ5" s="0" t="s">
        <v>53</v>
      </c>
      <c r="IR5" s="0" t="s">
        <v>54</v>
      </c>
      <c r="IS5" s="0" t="s">
        <v>55</v>
      </c>
      <c r="IT5" s="0" t="s">
        <v>56</v>
      </c>
    </row>
    <row r="6">
      <c r="A6" s="0" t="s">
        <v>169</v>
      </c>
      <c r="B6" s="0" t="s">
        <v>204</v>
      </c>
    </row>
    <row r="7">
      <c r="A7" s="0" t="s">
        <v>198</v>
      </c>
      <c r="B7" s="0" t="s">
        <v>200</v>
      </c>
    </row>
    <row r="8">
      <c r="A8" s="0" t="s">
        <v>205</v>
      </c>
    </row>
    <row r="9">
      <c r="A9" s="0" t="s">
        <v>230</v>
      </c>
    </row>
    <row r="10">
      <c r="A10" s="0" t="s">
        <v>257</v>
      </c>
      <c r="B10" s="0" t="s">
        <v>259</v>
      </c>
    </row>
    <row r="11">
      <c r="A11" s="0" t="s">
        <v>97</v>
      </c>
      <c r="B11" s="0" t="s">
        <v>99</v>
      </c>
    </row>
    <row r="12">
      <c r="A12" s="0" t="s">
        <v>100</v>
      </c>
      <c r="B12" s="0" t="s">
        <v>102</v>
      </c>
    </row>
    <row r="13">
      <c r="A13" s="0" t="s">
        <v>103</v>
      </c>
      <c r="B13" s="0" t="s">
        <v>105</v>
      </c>
    </row>
    <row r="14">
      <c r="A14" s="0" t="s">
        <v>106</v>
      </c>
      <c r="B14" s="0" t="s">
        <v>108</v>
      </c>
    </row>
    <row r="15">
      <c r="A15" s="0" t="s">
        <v>109</v>
      </c>
      <c r="B15" s="0" t="s">
        <v>111</v>
      </c>
    </row>
    <row r="16">
      <c r="A16" s="0" t="s">
        <v>113</v>
      </c>
      <c r="B16" s="0" t="s">
        <v>115</v>
      </c>
    </row>
    <row r="17">
      <c r="A17" s="0" t="s">
        <v>116</v>
      </c>
      <c r="B17" s="0" t="s">
        <v>118</v>
      </c>
    </row>
    <row r="18">
      <c r="A18" s="0" t="s">
        <v>119</v>
      </c>
      <c r="B18" s="0" t="s">
        <v>121</v>
      </c>
    </row>
    <row r="19">
      <c r="A19" s="0" t="s">
        <v>122</v>
      </c>
      <c r="B19" s="0" t="s">
        <v>124</v>
      </c>
    </row>
    <row r="20">
      <c r="A20" s="0" t="s">
        <v>125</v>
      </c>
      <c r="B20" s="0" t="s">
        <v>127</v>
      </c>
    </row>
    <row r="21">
      <c r="A21" s="0" t="s">
        <v>128</v>
      </c>
      <c r="B21" s="0" t="s">
        <v>130</v>
      </c>
    </row>
    <row r="22">
      <c r="A22" s="0" t="s">
        <v>131</v>
      </c>
      <c r="B22" s="0" t="s">
        <v>133</v>
      </c>
    </row>
    <row r="23">
      <c r="A23" s="0" t="s">
        <v>134</v>
      </c>
      <c r="B23" s="0" t="s">
        <v>136</v>
      </c>
    </row>
    <row r="24">
      <c r="A24" s="0" t="s">
        <v>137</v>
      </c>
      <c r="B24" s="0" t="s">
        <v>139</v>
      </c>
    </row>
    <row r="25">
      <c r="A25" s="0" t="s">
        <v>140</v>
      </c>
      <c r="B25" s="0" t="s">
        <v>142</v>
      </c>
    </row>
    <row r="26">
      <c r="A26" s="0" t="s">
        <v>145</v>
      </c>
      <c r="B26" s="0" t="s">
        <v>147</v>
      </c>
    </row>
    <row r="27">
      <c r="A27" s="0" t="s">
        <v>148</v>
      </c>
    </row>
    <row r="28">
      <c r="A28" s="0" t="s">
        <v>150</v>
      </c>
      <c r="B28" s="0" t="s">
        <v>152</v>
      </c>
    </row>
    <row r="29">
      <c r="A29" s="0" t="s">
        <v>153</v>
      </c>
      <c r="B29" s="0" t="s">
        <v>155</v>
      </c>
    </row>
    <row r="30">
      <c r="A30" s="0" t="s">
        <v>156</v>
      </c>
      <c r="B30" s="0" t="s">
        <v>158</v>
      </c>
    </row>
    <row r="31">
      <c r="A31" s="0" t="s">
        <v>159</v>
      </c>
      <c r="B31" s="0" t="s">
        <v>161</v>
      </c>
    </row>
    <row r="32">
      <c r="A32" s="0" t="s">
        <v>162</v>
      </c>
      <c r="B32" s="0" t="s">
        <v>164</v>
      </c>
    </row>
    <row r="33">
      <c r="A33" s="0" t="s">
        <v>165</v>
      </c>
      <c r="B33" s="0" t="s">
        <v>167</v>
      </c>
    </row>
    <row r="34">
      <c r="A34" s="0" t="s">
        <v>171</v>
      </c>
      <c r="B34" s="0" t="s">
        <v>173</v>
      </c>
    </row>
    <row r="35">
      <c r="A35" s="0" t="s">
        <v>174</v>
      </c>
      <c r="B35" s="0" t="s">
        <v>176</v>
      </c>
    </row>
    <row r="36">
      <c r="A36" s="0" t="s">
        <v>177</v>
      </c>
    </row>
    <row r="37">
      <c r="A37" s="0" t="s">
        <v>179</v>
      </c>
      <c r="B37" s="0" t="s">
        <v>184</v>
      </c>
    </row>
    <row r="38">
      <c r="A38" s="0" t="s">
        <v>185</v>
      </c>
    </row>
    <row r="39">
      <c r="A39" s="0" t="s">
        <v>187</v>
      </c>
    </row>
    <row r="40">
      <c r="A40" s="0" t="s">
        <v>189</v>
      </c>
      <c r="B40" s="0" t="s">
        <v>191</v>
      </c>
    </row>
    <row r="41">
      <c r="A41" s="0" t="s">
        <v>192</v>
      </c>
      <c r="B41" s="0" t="s">
        <v>194</v>
      </c>
    </row>
    <row r="42">
      <c r="A42" s="0" t="s">
        <v>195</v>
      </c>
      <c r="B42" s="0" t="s">
        <v>197</v>
      </c>
    </row>
    <row r="43">
      <c r="A43" s="0" t="s">
        <v>206</v>
      </c>
      <c r="B43" s="0" t="s">
        <v>208</v>
      </c>
    </row>
    <row r="44">
      <c r="A44" s="0" t="s">
        <v>209</v>
      </c>
      <c r="B44" s="0" t="s">
        <v>211</v>
      </c>
    </row>
    <row r="45">
      <c r="A45" s="0" t="s">
        <v>212</v>
      </c>
      <c r="B45" s="0" t="s">
        <v>214</v>
      </c>
    </row>
    <row r="46">
      <c r="A46" s="0" t="s">
        <v>215</v>
      </c>
    </row>
    <row r="47">
      <c r="A47" s="0" t="s">
        <v>217</v>
      </c>
      <c r="B47" s="0" t="s">
        <v>219</v>
      </c>
    </row>
    <row r="48">
      <c r="A48" s="0" t="s">
        <v>220</v>
      </c>
      <c r="B48" s="0" t="s">
        <v>222</v>
      </c>
    </row>
    <row r="49">
      <c r="A49" s="0" t="s">
        <v>223</v>
      </c>
    </row>
    <row r="50">
      <c r="A50" s="0" t="s">
        <v>225</v>
      </c>
    </row>
    <row r="51">
      <c r="A51" s="0" t="s">
        <v>227</v>
      </c>
    </row>
    <row r="52">
      <c r="A52" s="0" t="s">
        <v>231</v>
      </c>
      <c r="B52" s="0" t="s">
        <v>233</v>
      </c>
    </row>
    <row r="53">
      <c r="A53" s="0" t="s">
        <v>234</v>
      </c>
      <c r="B53" s="0" t="s">
        <v>236</v>
      </c>
    </row>
    <row r="54">
      <c r="A54" s="0" t="s">
        <v>237</v>
      </c>
      <c r="B54" s="0" t="s">
        <v>239</v>
      </c>
    </row>
    <row r="55">
      <c r="A55" s="0" t="s">
        <v>240</v>
      </c>
      <c r="B55" s="0" t="s">
        <v>242</v>
      </c>
    </row>
    <row r="56">
      <c r="A56" s="0" t="s">
        <v>243</v>
      </c>
      <c r="B56" s="0" t="s">
        <v>245</v>
      </c>
    </row>
    <row r="57">
      <c r="A57" s="0" t="s">
        <v>246</v>
      </c>
      <c r="B57" s="0" t="s">
        <v>248</v>
      </c>
    </row>
    <row r="58">
      <c r="A58" s="0" t="s">
        <v>249</v>
      </c>
      <c r="B58" s="0" t="s">
        <v>251</v>
      </c>
    </row>
    <row r="59">
      <c r="A59" s="0" t="s">
        <v>252</v>
      </c>
    </row>
    <row r="60">
      <c r="A60" s="0" t="s">
        <v>201</v>
      </c>
      <c r="B60" s="0" t="s">
        <v>203</v>
      </c>
    </row>
    <row r="61">
      <c r="A61" s="0" t="s">
        <v>181</v>
      </c>
      <c r="B61" s="0" t="s">
        <v>183</v>
      </c>
    </row>
    <row r="62">
      <c r="A62" s="0" t="s">
        <v>254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1.5728" customWidth="1"/>
    <col min="6" max="6" width="22.712" customWidth="1"/>
    <col min="7" max="7" width="22.1451" customWidth="1"/>
    <col min="8" max="8" width="21.5728" customWidth="1"/>
    <col min="9" max="9" width="22.712" customWidth="1"/>
    <col min="10" max="10" width="19.2835" customWidth="1"/>
    <col min="11" max="11" width="21.5728" customWidth="1"/>
    <col min="12" max="12" width="21.8589" customWidth="1"/>
    <col min="13" max="13" width="22.7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37" t="s">
        <v>49</v>
      </c>
      <c r="D4" s="39" t="s">
        <v>1006</v>
      </c>
      <c r="E4" s="23"/>
      <c r="F4" s="40"/>
      <c r="G4" s="40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</v>
      </c>
    </row>
    <row r="9">
      <c r="A9" s="1" t="s">
        <v>205</v>
      </c>
    </row>
    <row r="10">
      <c r="B10" s="8" t="s">
        <v>229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>
      <c r="B11" s="12" t="s">
        <v>205</v>
      </c>
    </row>
    <row r="12">
      <c r="E12" s="27" t="s">
        <v>1450</v>
      </c>
      <c r="F12" s="34"/>
      <c r="G12" s="27" t="s">
        <v>1450</v>
      </c>
      <c r="H12" s="27" t="s">
        <v>1345</v>
      </c>
      <c r="I12" s="34"/>
      <c r="J12" s="27" t="s">
        <v>1345</v>
      </c>
      <c r="K12" s="27" t="s">
        <v>1438</v>
      </c>
      <c r="L12" s="34"/>
      <c r="M12" s="27" t="s">
        <v>1438</v>
      </c>
    </row>
    <row r="13">
      <c r="E13" s="27" t="s">
        <v>1176</v>
      </c>
      <c r="F13" s="27" t="s">
        <v>1172</v>
      </c>
      <c r="G13" s="27" t="s">
        <v>1112</v>
      </c>
      <c r="H13" s="27" t="s">
        <v>1176</v>
      </c>
      <c r="I13" s="27" t="s">
        <v>1172</v>
      </c>
      <c r="J13" s="27" t="s">
        <v>1112</v>
      </c>
      <c r="K13" s="27" t="s">
        <v>1176</v>
      </c>
      <c r="L13" s="27" t="s">
        <v>1172</v>
      </c>
      <c r="M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8" t="s">
        <v>17</v>
      </c>
      <c r="C15" s="18"/>
      <c r="D15" s="24" t="s">
        <v>32</v>
      </c>
      <c r="E15" s="31">
        <v>7426000</v>
      </c>
      <c r="F15" s="31">
        <v>6595000</v>
      </c>
      <c r="G15" s="31">
        <v>14021000</v>
      </c>
      <c r="H15" s="31">
        <v>791000</v>
      </c>
      <c r="I15" s="31">
        <v>4831000</v>
      </c>
      <c r="J15" s="31">
        <v>5622000</v>
      </c>
      <c r="K15" s="31">
        <v>682000</v>
      </c>
      <c r="L15" s="31">
        <v>5508000</v>
      </c>
      <c r="M15" s="31">
        <v>6190000</v>
      </c>
    </row>
    <row r="16">
      <c r="B16" s="18" t="s">
        <v>16</v>
      </c>
      <c r="C16" s="18"/>
      <c r="D16" s="24" t="s">
        <v>46</v>
      </c>
      <c r="E16" s="31">
        <v>2113000</v>
      </c>
      <c r="F16" s="31">
        <v>245000</v>
      </c>
      <c r="G16" s="31">
        <v>2358000</v>
      </c>
      <c r="H16" s="31">
        <v>1357000</v>
      </c>
      <c r="I16" s="31">
        <v>241000</v>
      </c>
      <c r="J16" s="31">
        <v>1598000</v>
      </c>
      <c r="K16" s="31">
        <v>2305000</v>
      </c>
      <c r="L16" s="31">
        <v>240000</v>
      </c>
      <c r="M16" s="31">
        <v>2545000</v>
      </c>
    </row>
    <row r="17">
      <c r="B17" s="18" t="s">
        <v>20</v>
      </c>
      <c r="C17" s="18"/>
      <c r="D17" s="24" t="s">
        <v>74</v>
      </c>
      <c r="E17" s="31">
        <v>20000</v>
      </c>
      <c r="F17" s="31">
        <v>20000</v>
      </c>
      <c r="G17" s="31">
        <v>40000</v>
      </c>
      <c r="H17" s="31">
        <v>136000</v>
      </c>
      <c r="I17" s="31">
        <v>71000</v>
      </c>
      <c r="J17" s="31">
        <v>207000</v>
      </c>
      <c r="K17" s="31">
        <v>15000</v>
      </c>
      <c r="L17" s="31">
        <v>0</v>
      </c>
      <c r="M17" s="31">
        <v>15000</v>
      </c>
    </row>
    <row r="18">
      <c r="B18" s="18" t="s">
        <v>18</v>
      </c>
      <c r="C18" s="18"/>
      <c r="D18" s="24" t="s">
        <v>85</v>
      </c>
      <c r="E18" s="31">
        <v>0</v>
      </c>
      <c r="F18" s="31">
        <v>0</v>
      </c>
      <c r="G18" s="31">
        <v>0</v>
      </c>
      <c r="H18" s="31">
        <v>88000</v>
      </c>
      <c r="I18" s="31">
        <v>4000</v>
      </c>
      <c r="J18" s="31">
        <v>92000</v>
      </c>
      <c r="K18" s="31">
        <v>1000</v>
      </c>
      <c r="L18" s="31">
        <v>0</v>
      </c>
      <c r="M18" s="31">
        <v>1000</v>
      </c>
    </row>
    <row r="19">
      <c r="B19" s="18" t="s">
        <v>19</v>
      </c>
      <c r="C19" s="18"/>
      <c r="D19" s="24" t="s">
        <v>90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>
      <c r="B20" s="18" t="s">
        <v>924</v>
      </c>
      <c r="C20" s="18"/>
      <c r="D20" s="24" t="s">
        <v>91</v>
      </c>
      <c r="E20" s="31">
        <v>6000</v>
      </c>
      <c r="F20" s="31">
        <v>40000</v>
      </c>
      <c r="G20" s="31">
        <v>46000</v>
      </c>
      <c r="H20" s="31">
        <v>31000</v>
      </c>
      <c r="I20" s="31">
        <v>9000</v>
      </c>
      <c r="J20" s="31">
        <v>40000</v>
      </c>
      <c r="K20" s="31">
        <v>7000</v>
      </c>
      <c r="L20" s="31">
        <v>4000</v>
      </c>
      <c r="M20" s="31">
        <v>11000</v>
      </c>
    </row>
    <row r="21">
      <c r="B21" s="18" t="s">
        <v>1244</v>
      </c>
      <c r="C21" s="18"/>
      <c r="D21" s="24" t="s">
        <v>260</v>
      </c>
      <c r="E21" s="31">
        <v>9565000</v>
      </c>
      <c r="F21" s="31">
        <v>6900000</v>
      </c>
      <c r="G21" s="31">
        <v>16465000</v>
      </c>
      <c r="H21" s="31">
        <v>2403000</v>
      </c>
      <c r="I21" s="31">
        <v>5156000</v>
      </c>
      <c r="J21" s="31">
        <v>7559000</v>
      </c>
      <c r="K21" s="31">
        <v>3010000</v>
      </c>
      <c r="L21" s="31">
        <v>5752000</v>
      </c>
      <c r="M21" s="31">
        <v>8762000</v>
      </c>
    </row>
    <row r="22">
      <c r="B22" s="14"/>
      <c r="C22" s="14" t="s">
        <v>989</v>
      </c>
      <c r="D22" s="26" t="s">
        <v>261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4283" customWidth="1"/>
    <col min="4" max="4" width="19.429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</v>
      </c>
    </row>
    <row r="9">
      <c r="A9" s="1" t="s">
        <v>230</v>
      </c>
    </row>
    <row r="10">
      <c r="B10" s="8" t="s">
        <v>256</v>
      </c>
      <c r="C10" s="10"/>
      <c r="D10" s="10"/>
      <c r="E10" s="10"/>
      <c r="F10" s="10"/>
      <c r="G10" s="10"/>
      <c r="H10" s="10"/>
      <c r="I10" s="10"/>
    </row>
    <row r="11">
      <c r="B11" s="12" t="s">
        <v>230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1438</v>
      </c>
      <c r="M12" s="34"/>
      <c r="N12" s="27"/>
    </row>
    <row r="13">
      <c r="F13" s="27" t="s">
        <v>1016</v>
      </c>
      <c r="G13" s="27" t="s">
        <v>1014</v>
      </c>
      <c r="H13" s="27" t="s">
        <v>1193</v>
      </c>
      <c r="I13" s="27" t="s">
        <v>1016</v>
      </c>
      <c r="J13" s="27" t="s">
        <v>1014</v>
      </c>
      <c r="K13" s="27" t="s">
        <v>1193</v>
      </c>
      <c r="L13" s="27" t="s">
        <v>1016</v>
      </c>
      <c r="M13" s="27" t="s">
        <v>1014</v>
      </c>
      <c r="N13" s="27" t="s">
        <v>1193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32</v>
      </c>
      <c r="M14" s="24" t="s">
        <v>46</v>
      </c>
      <c r="N14" s="24" t="s">
        <v>74</v>
      </c>
    </row>
    <row r="15">
      <c r="B15" s="14" t="s">
        <v>529</v>
      </c>
      <c r="C15" s="2"/>
      <c r="D15" s="18" t="s">
        <v>1398</v>
      </c>
      <c r="E15" s="24" t="s">
        <v>32</v>
      </c>
      <c r="F15" s="31">
        <v>25881000</v>
      </c>
      <c r="G15" s="31">
        <v>778000</v>
      </c>
      <c r="H15" s="31">
        <v>26659000</v>
      </c>
      <c r="I15" s="31">
        <v>17814000</v>
      </c>
      <c r="J15" s="31">
        <v>501000</v>
      </c>
      <c r="K15" s="31">
        <v>18315000</v>
      </c>
      <c r="L15" s="31">
        <v>18054000</v>
      </c>
      <c r="M15" s="31">
        <v>363000</v>
      </c>
      <c r="N15" s="31">
        <v>18417000</v>
      </c>
    </row>
    <row r="16">
      <c r="B16" s="41"/>
      <c r="C16" s="18"/>
      <c r="D16" s="18" t="s">
        <v>997</v>
      </c>
      <c r="E16" s="24" t="s">
        <v>46</v>
      </c>
      <c r="F16" s="31">
        <v>22082000</v>
      </c>
      <c r="G16" s="31">
        <v>486000</v>
      </c>
      <c r="H16" s="31">
        <v>22568000</v>
      </c>
      <c r="I16" s="31">
        <v>-5384000</v>
      </c>
      <c r="J16" s="31">
        <v>21121000</v>
      </c>
      <c r="K16" s="31">
        <v>15737000</v>
      </c>
      <c r="L16" s="31">
        <v>14355000</v>
      </c>
      <c r="M16" s="31">
        <v>2250000</v>
      </c>
      <c r="N16" s="31">
        <v>16605000</v>
      </c>
    </row>
    <row r="17">
      <c r="B17" s="14" t="s">
        <v>751</v>
      </c>
      <c r="C17" s="14" t="s">
        <v>1405</v>
      </c>
      <c r="D17" s="18" t="s">
        <v>1283</v>
      </c>
      <c r="E17" s="24" t="s">
        <v>74</v>
      </c>
      <c r="F17" s="31">
        <v>-565000</v>
      </c>
      <c r="G17" s="31">
        <v>99000</v>
      </c>
      <c r="H17" s="31">
        <v>-466000</v>
      </c>
      <c r="I17" s="31">
        <v>-20000</v>
      </c>
      <c r="J17" s="31">
        <v>202000</v>
      </c>
      <c r="K17" s="31">
        <v>182000</v>
      </c>
      <c r="L17" s="31">
        <v>57000</v>
      </c>
      <c r="M17" s="31">
        <v>134000</v>
      </c>
      <c r="N17" s="31">
        <v>191000</v>
      </c>
    </row>
    <row r="18">
      <c r="B18" s="16"/>
      <c r="C18" s="16"/>
      <c r="D18" s="18" t="s">
        <v>997</v>
      </c>
      <c r="E18" s="24" t="s">
        <v>85</v>
      </c>
      <c r="F18" s="31">
        <v>-510000</v>
      </c>
      <c r="G18" s="31">
        <v>91000</v>
      </c>
      <c r="H18" s="31">
        <v>-419000</v>
      </c>
      <c r="I18" s="31">
        <v>-6000</v>
      </c>
      <c r="J18" s="31">
        <v>229000</v>
      </c>
      <c r="K18" s="31">
        <v>223000</v>
      </c>
      <c r="L18" s="31">
        <v>95000</v>
      </c>
      <c r="M18" s="31">
        <v>140000</v>
      </c>
      <c r="N18" s="31">
        <v>235000</v>
      </c>
    </row>
    <row r="19">
      <c r="B19" s="16"/>
      <c r="C19" s="16"/>
      <c r="D19" s="18" t="s">
        <v>865</v>
      </c>
      <c r="E19" s="24" t="s">
        <v>90</v>
      </c>
      <c r="F19" s="31">
        <v>-168000</v>
      </c>
      <c r="G19" s="31">
        <v>-147000</v>
      </c>
      <c r="H19" s="31">
        <v>-315000</v>
      </c>
      <c r="I19" s="31">
        <v>-418000</v>
      </c>
      <c r="J19" s="31">
        <v>-198000</v>
      </c>
      <c r="K19" s="31">
        <v>-616000</v>
      </c>
      <c r="L19" s="31">
        <v>-297000</v>
      </c>
      <c r="M19" s="31">
        <v>-193000</v>
      </c>
      <c r="N19" s="31">
        <v>-490000</v>
      </c>
    </row>
    <row r="20">
      <c r="B20" s="16"/>
      <c r="C20" s="18"/>
      <c r="D20" s="18" t="s">
        <v>997</v>
      </c>
      <c r="E20" s="24" t="s">
        <v>91</v>
      </c>
      <c r="F20" s="31">
        <v>-217000</v>
      </c>
      <c r="G20" s="31">
        <v>-136000</v>
      </c>
      <c r="H20" s="31">
        <v>-353000</v>
      </c>
      <c r="I20" s="31">
        <v>-418000</v>
      </c>
      <c r="J20" s="31">
        <v>-208000</v>
      </c>
      <c r="K20" s="31">
        <v>-626000</v>
      </c>
      <c r="L20" s="31">
        <v>-333000</v>
      </c>
      <c r="M20" s="31">
        <v>-199000</v>
      </c>
      <c r="N20" s="31">
        <v>-532000</v>
      </c>
    </row>
    <row r="21">
      <c r="B21" s="16"/>
      <c r="C21" s="14" t="s">
        <v>1404</v>
      </c>
      <c r="D21" s="18" t="s">
        <v>788</v>
      </c>
      <c r="E21" s="24" t="s">
        <v>260</v>
      </c>
      <c r="F21" s="31">
        <v>-84000</v>
      </c>
      <c r="G21" s="31">
        <v>-70000</v>
      </c>
      <c r="H21" s="31">
        <v>-154000</v>
      </c>
      <c r="I21" s="31">
        <v>-184000</v>
      </c>
      <c r="J21" s="31">
        <v>26000</v>
      </c>
      <c r="K21" s="31">
        <v>-158000</v>
      </c>
      <c r="L21" s="31">
        <v>-240000</v>
      </c>
      <c r="M21" s="31">
        <v>-32000</v>
      </c>
      <c r="N21" s="31">
        <v>-272000</v>
      </c>
    </row>
    <row r="22">
      <c r="B22" s="16"/>
      <c r="C22" s="16"/>
      <c r="D22" s="18" t="s">
        <v>741</v>
      </c>
      <c r="E22" s="24" t="s">
        <v>261</v>
      </c>
      <c r="F22" s="31">
        <v>-184000</v>
      </c>
      <c r="G22" s="31">
        <v>126000</v>
      </c>
      <c r="H22" s="31">
        <v>-58000</v>
      </c>
      <c r="I22" s="31">
        <v>130000</v>
      </c>
      <c r="J22" s="31">
        <v>47000</v>
      </c>
      <c r="K22" s="31">
        <v>177000</v>
      </c>
      <c r="L22" s="31">
        <v>311000</v>
      </c>
      <c r="M22" s="31">
        <v>87000</v>
      </c>
      <c r="N22" s="31">
        <v>398000</v>
      </c>
    </row>
    <row r="23">
      <c r="B23" s="16"/>
      <c r="C23" s="16"/>
      <c r="D23" s="18" t="s">
        <v>1285</v>
      </c>
      <c r="E23" s="24" t="s">
        <v>262</v>
      </c>
      <c r="F23" s="31">
        <v>244000</v>
      </c>
      <c r="G23" s="31">
        <v>199000</v>
      </c>
      <c r="H23" s="31">
        <v>443000</v>
      </c>
      <c r="I23" s="31">
        <v>344000</v>
      </c>
      <c r="J23" s="31">
        <v>148000</v>
      </c>
      <c r="K23" s="31">
        <v>492000</v>
      </c>
      <c r="L23" s="31">
        <v>314000</v>
      </c>
      <c r="M23" s="31">
        <v>163000</v>
      </c>
      <c r="N23" s="31">
        <v>477000</v>
      </c>
    </row>
    <row r="24">
      <c r="B24" s="14"/>
      <c r="C24" s="14"/>
      <c r="D24" s="14" t="s">
        <v>866</v>
      </c>
      <c r="E24" s="26" t="s">
        <v>34</v>
      </c>
      <c r="F24" s="35">
        <v>-122000</v>
      </c>
      <c r="G24" s="35">
        <v>-205000</v>
      </c>
      <c r="H24" s="35">
        <v>-327000</v>
      </c>
      <c r="I24" s="35">
        <v>-105000</v>
      </c>
      <c r="J24" s="35">
        <v>-156000</v>
      </c>
      <c r="K24" s="35">
        <v>-261000</v>
      </c>
      <c r="L24" s="35">
        <v>85000</v>
      </c>
      <c r="M24" s="35">
        <v>-168000</v>
      </c>
      <c r="N24" s="35">
        <v>-83000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571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44742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660-7</v>
      </c>
    </row>
    <row r="9">
      <c r="A9" s="1" t="s">
        <v>257</v>
      </c>
    </row>
    <row r="10">
      <c r="B10" s="8" t="s">
        <v>258</v>
      </c>
      <c r="C10" s="10"/>
      <c r="D10" s="10"/>
      <c r="E10" s="10"/>
      <c r="F10" s="10"/>
      <c r="G10" s="10"/>
      <c r="H10" s="10"/>
      <c r="I10" s="10"/>
    </row>
    <row r="11">
      <c r="B11" s="12" t="s">
        <v>257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683</v>
      </c>
      <c r="F13" s="27" t="s">
        <v>682</v>
      </c>
      <c r="G13" s="27" t="s">
        <v>1221</v>
      </c>
      <c r="H13" s="27" t="s">
        <v>683</v>
      </c>
      <c r="I13" s="27" t="s">
        <v>682</v>
      </c>
      <c r="J13" s="27" t="s">
        <v>1221</v>
      </c>
      <c r="K13" s="27" t="s">
        <v>683</v>
      </c>
      <c r="L13" s="27" t="s">
        <v>682</v>
      </c>
      <c r="M13" s="27" t="s">
        <v>1221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4" t="s">
        <v>1405</v>
      </c>
      <c r="C15" s="18" t="s">
        <v>1284</v>
      </c>
      <c r="D15" s="24" t="s">
        <v>32</v>
      </c>
      <c r="E15" s="31">
        <v>1432000</v>
      </c>
      <c r="F15" s="31">
        <v>138000</v>
      </c>
      <c r="G15" s="31">
        <v>1570000</v>
      </c>
      <c r="H15" s="31">
        <v>1298000</v>
      </c>
      <c r="I15" s="31">
        <v>89000</v>
      </c>
      <c r="J15" s="31">
        <v>1387000</v>
      </c>
      <c r="K15" s="31">
        <v>1291000</v>
      </c>
      <c r="L15" s="31">
        <v>30000</v>
      </c>
      <c r="M15" s="31">
        <v>1321000</v>
      </c>
    </row>
    <row r="16">
      <c r="B16" s="16"/>
      <c r="C16" s="18" t="s">
        <v>997</v>
      </c>
      <c r="D16" s="24" t="s">
        <v>46</v>
      </c>
      <c r="E16" s="31">
        <v>1394000</v>
      </c>
      <c r="F16" s="31">
        <v>127000</v>
      </c>
      <c r="G16" s="31">
        <v>1521000</v>
      </c>
      <c r="H16" s="31">
        <v>1294000</v>
      </c>
      <c r="I16" s="31">
        <v>89000</v>
      </c>
      <c r="J16" s="31">
        <v>1383000</v>
      </c>
      <c r="K16" s="31">
        <v>1291000</v>
      </c>
      <c r="L16" s="31">
        <v>47000</v>
      </c>
      <c r="M16" s="31">
        <v>1338000</v>
      </c>
    </row>
    <row r="17">
      <c r="B17" s="16"/>
      <c r="C17" s="18" t="s">
        <v>864</v>
      </c>
      <c r="D17" s="24" t="s">
        <v>74</v>
      </c>
      <c r="E17" s="31">
        <v>-1316000</v>
      </c>
      <c r="F17" s="31">
        <v>-149000</v>
      </c>
      <c r="G17" s="31">
        <v>-1465000</v>
      </c>
      <c r="H17" s="31">
        <v>-1139000</v>
      </c>
      <c r="I17" s="31">
        <v>-90000</v>
      </c>
      <c r="J17" s="31">
        <v>-1229000</v>
      </c>
      <c r="K17" s="31">
        <v>-1158000</v>
      </c>
      <c r="L17" s="31">
        <v>-36000</v>
      </c>
      <c r="M17" s="31">
        <v>-1194000</v>
      </c>
    </row>
    <row r="18">
      <c r="B18" s="14"/>
      <c r="C18" s="14" t="s">
        <v>997</v>
      </c>
      <c r="D18" s="26" t="s">
        <v>85</v>
      </c>
      <c r="E18" s="35">
        <v>-1277000</v>
      </c>
      <c r="F18" s="35">
        <v>-142000</v>
      </c>
      <c r="G18" s="35">
        <v>-1419000</v>
      </c>
      <c r="H18" s="35">
        <v>-1136000</v>
      </c>
      <c r="I18" s="35">
        <v>-93000</v>
      </c>
      <c r="J18" s="35">
        <v>-1229000</v>
      </c>
      <c r="K18" s="35">
        <v>-1157000</v>
      </c>
      <c r="L18" s="35">
        <v>-59000</v>
      </c>
      <c r="M18" s="35">
        <v>-1216000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8"/>
  </mergeCells>
  <dataValidations count="1">
    <dataValidation sqref="A9" allowBlank="1" showInputMessage="1" showErrorMessage="1" type="list">
      <formula1>'@lists'!$A$10:$B$10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62</vt:i4>
      </vt:variant>
    </vt:vector>
  </HeadingPairs>
  <TitlesOfParts>
    <vt:vector size="62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2022-08-15T11:43:25Z</dcterms:created>
  <dcterms:modified xsi:type="dcterms:W3CDTF">2022-08-15T11:43:25Z</dcterms:modified>
</cp:coreProperties>
</file>