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225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yohaic\Desktop\מזרחי Q1 2022\מונגש\"/>
    </mc:Choice>
  </mc:AlternateContent>
  <bookViews>
    <workbookView xWindow="-110" yWindow="-110" windowWidth="25820" windowHeight="15620" tabRatio="786" activeTab="0"/>
  </bookViews>
  <sheets>
    <sheet name="660-1" sheetId="2" r:id="rId2"/>
    <sheet name="660-2" sheetId="3" r:id="rId3"/>
    <sheet name="660-3" sheetId="4" r:id="rId4"/>
    <sheet name="660-4" sheetId="5" r:id="rId5"/>
    <sheet name="660-4A" sheetId="6" r:id="rId6"/>
    <sheet name="660-5" sheetId="7" r:id="rId7"/>
    <sheet name="660-6" sheetId="8" r:id="rId8"/>
    <sheet name="660-7" sheetId="9" r:id="rId9"/>
    <sheet name="660-11" sheetId="10" r:id="rId10"/>
    <sheet name="660-12" sheetId="11" r:id="rId11"/>
    <sheet name="660-13" sheetId="12" r:id="rId12"/>
    <sheet name="660-14" sheetId="13" r:id="rId13"/>
    <sheet name="660-15" sheetId="14" r:id="rId14"/>
    <sheet name="660-20" sheetId="15" r:id="rId15"/>
    <sheet name="660-21" sheetId="16" r:id="rId16"/>
    <sheet name="660-22" sheetId="17" r:id="rId17"/>
    <sheet name="660-23" sheetId="18" r:id="rId18"/>
    <sheet name="660-24" sheetId="19" r:id="rId19"/>
    <sheet name="660-25" sheetId="20" r:id="rId20"/>
    <sheet name="660-26" sheetId="21" r:id="rId21"/>
    <sheet name="660-27" sheetId="22" r:id="rId22"/>
    <sheet name="660-28" sheetId="23" r:id="rId23"/>
    <sheet name="660-29" sheetId="24" r:id="rId24"/>
    <sheet name="660-32" sheetId="25" r:id="rId25"/>
    <sheet name="660-33" sheetId="26" r:id="rId26"/>
    <sheet name="660-34" sheetId="27" r:id="rId27"/>
    <sheet name="660-35" sheetId="28" r:id="rId28"/>
    <sheet name="660-36" sheetId="29" r:id="rId29"/>
    <sheet name="660-37" sheetId="30" r:id="rId30"/>
    <sheet name="660-38" sheetId="31" r:id="rId31"/>
    <sheet name="660-39" sheetId="32" r:id="rId32"/>
    <sheet name="660-40" sheetId="33" r:id="rId33"/>
    <sheet name="660-41" sheetId="34" r:id="rId34"/>
    <sheet name="660-42" sheetId="35" r:id="rId35"/>
    <sheet name="660-43" sheetId="36" r:id="rId36"/>
    <sheet name="660-44" sheetId="37" r:id="rId37"/>
    <sheet name="660-46" sheetId="38" r:id="rId38"/>
    <sheet name="660-47" sheetId="39" r:id="rId39"/>
    <sheet name="660-48" sheetId="40" r:id="rId40"/>
    <sheet name="660-49" sheetId="41" r:id="rId41"/>
    <sheet name="660-50" sheetId="42" r:id="rId42"/>
    <sheet name="660-51" sheetId="43" r:id="rId43"/>
    <sheet name="660-52" sheetId="44" r:id="rId44"/>
    <sheet name="660-53" sheetId="45" r:id="rId45"/>
    <sheet name="660-54" sheetId="46" r:id="rId46"/>
    <sheet name="660-55" sheetId="47" r:id="rId47"/>
    <sheet name="660-57" sheetId="48" r:id="rId48"/>
    <sheet name="660-58" sheetId="49" r:id="rId49"/>
    <sheet name="660-59" sheetId="50" r:id="rId50"/>
    <sheet name="660-60" sheetId="51" r:id="rId51"/>
    <sheet name="660-61" sheetId="52" r:id="rId52"/>
    <sheet name="660-62" sheetId="53" r:id="rId53"/>
    <sheet name="660-63" sheetId="54" r:id="rId54"/>
    <sheet name="660-64" sheetId="55" r:id="rId55"/>
    <sheet name="660-65" sheetId="56" r:id="rId56"/>
    <sheet name="660-66" sheetId="57" r:id="rId57"/>
    <sheet name="660-67" sheetId="58" r:id="rId58"/>
    <sheet name="660-4B" sheetId="59" r:id="rId59"/>
    <sheet name="660-43.1" sheetId="60" r:id="rId60"/>
    <sheet name="660-68" sheetId="61" r:id="rId61"/>
  </sheets>
  <definedNames>
    <definedName name="TitleRegion1.a2.ac42.34">'660-41'!$A$2:$AC$42</definedName>
    <definedName name="TitleRegion1.a2.ah38.47">'660-55'!$A$2:$AH$38</definedName>
    <definedName name="TitleRegion1.a2.ai17.14">'660-15'!$A$2:$AI$17</definedName>
    <definedName name="TitleRegion1.a2.aj17.57">'660-66'!$A$2:$AJ$17</definedName>
    <definedName name="TitleRegion1.a2.ap43.35">'660-42'!$A$2:$AP$43</definedName>
    <definedName name="TitleRegion1.a2.d14.54">'660-63'!$A$2:$D$14</definedName>
    <definedName name="TitleRegion1.a2.f13.29">'660-36'!$A$2:$F$13</definedName>
    <definedName name="TitleRegion1.a2.f25.55">'660-64'!$A$2:$F$25</definedName>
    <definedName name="TitleRegion1.a2.g33.12">'660-13'!$A$2:$G$33</definedName>
    <definedName name="TitleRegion1.a2.h19.11">'660-12'!$A$2:$H$19</definedName>
    <definedName name="TitleRegion1.a2.h22.17">'660-22'!$A$2:$H$22</definedName>
    <definedName name="TitleRegion1.a2.h24.16">'660-21'!$A$2:$H$24</definedName>
    <definedName name="TitleRegion1.a2.h25.27">'660-34'!$A$2:$H$25</definedName>
    <definedName name="TitleRegion1.a2.h27.10">'660-11'!$A$2:$H$27</definedName>
    <definedName name="TitleRegion1.a2.h27.15">'660-20'!$A$2:$H$27</definedName>
    <definedName name="TitleRegion1.a2.h38.2">'660-1'!$A$2:$H$38</definedName>
    <definedName name="TitleRegion1.a2.h40.28">'660-35'!$A$2:$H$40</definedName>
    <definedName name="TitleRegion1.a2.i12.53">'660-62'!$A$2:$I$12</definedName>
    <definedName name="TitleRegion1.a2.i15.42">'660-50'!$A$2:$I$15</definedName>
    <definedName name="TitleRegion1.a2.i16.52">'660-61'!$A$2:$I$16</definedName>
    <definedName name="TitleRegion1.a2.j10.4">'660-3'!$A$2:$J$10</definedName>
    <definedName name="TitleRegion1.a2.j20.51">'660-60'!$A$2:$J$20</definedName>
    <definedName name="TitleRegion1.a2.j22.20">'660-25'!$A$2:$J$22</definedName>
    <definedName name="TitleRegion1.a2.k12.40">'660-48'!$A$2:$K$12</definedName>
    <definedName name="TitleRegion1.a2.k38.61">'660-68'!$A$2:$K$38</definedName>
    <definedName name="TitleRegion1.a2.k9.41">'660-49'!$A$2:$K$9</definedName>
    <definedName name="TitleRegion1.a2.l12.7">'660-5'!$A$2:$L$12</definedName>
    <definedName name="TitleRegion1.a2.l19.6">'660-4A'!$A$2:$L$19</definedName>
    <definedName name="TitleRegion1.a2.l34.30">'660-37'!$A$2:$L$34</definedName>
    <definedName name="TitleRegion1.a2.l8.9">'660-7'!$A$2:$L$8</definedName>
    <definedName name="TitleRegion1.a2.m14.8">'660-6'!$A$2:$M$14</definedName>
    <definedName name="TitleRegion1.a2.m22.21">'660-26'!$A$2:$M$22</definedName>
    <definedName name="TitleRegion1.a2.n9.56">'660-65'!$A$2:$N$9</definedName>
    <definedName name="TitleRegion1.a2.o12.39">'660-47'!$A$2:$O$12</definedName>
    <definedName name="TitleRegion1.a2.o14.58">'660-67'!$A$2:$O$14</definedName>
    <definedName name="TitleRegion1.a2.o14.59">'660-4B'!$A$2:$O$14</definedName>
    <definedName name="TitleRegion1.a2.o16.50">'660-59'!$A$2:$O$16</definedName>
    <definedName name="TitleRegion1.a2.o18.5">'660-4'!$A$2:$O$18</definedName>
    <definedName name="TitleRegion1.a2.p22.24">'660-29'!$A$2:$P$22</definedName>
    <definedName name="TitleRegion1.a2.p24.23">'660-28'!$A$2:$P$24</definedName>
    <definedName name="TitleRegion1.a2.p37.48">'660-57'!$A$2:$P$37</definedName>
    <definedName name="TitleRegion1.a2.p40.49">'660-58'!$A$2:$P$40</definedName>
    <definedName name="TitleRegion1.a2.p8.18">'660-23'!$A$2:$P$8</definedName>
    <definedName name="TitleRegion1.a2.r10.33">'660-40'!$A$2:$R$10</definedName>
    <definedName name="TitleRegion1.a2.r13.38">'660-46'!$A$2:$R$13</definedName>
    <definedName name="TitleRegion1.a2.s26.44">'660-52'!$A$2:$S$26</definedName>
    <definedName name="TitleRegion1.a2.u16.32">'660-39'!$A$2:$U$16</definedName>
    <definedName name="TitleRegion1.a2.u17.31">'660-38'!$A$2:$U$17</definedName>
    <definedName name="TitleRegion1.a2.u17.37">'660-44'!$A$2:$U$17</definedName>
    <definedName name="TitleRegion1.a2.v18.25">'660-32'!$A$2:$V$18</definedName>
    <definedName name="TitleRegion1.a2.v36.60">'660-43.1'!$A$2:$V$36</definedName>
    <definedName name="TitleRegion1.a2.v44.45">'660-53'!$A$2:$V$44</definedName>
    <definedName name="TitleRegion1.a2.w8.19">'660-24'!$A$2:$W$8</definedName>
    <definedName name="TitleRegion1.a2.x17.13">'660-14'!$A$2:$X$17</definedName>
    <definedName name="TitleRegion1.a2.x20.36">'660-43'!$A$2:$X$20</definedName>
    <definedName name="TitleRegion1.a2.x33.43">'660-51'!$A$2:$X$33</definedName>
    <definedName name="TitleRegion1.a2.x38.46">'660-54'!$A$2:$X$38</definedName>
    <definedName name="TitleRegion1.a2.y27.3">'660-2'!$A$2:$Y$27</definedName>
    <definedName name="TitleRegion1.a2.y47.22">'660-27'!$A$2:$Y$47</definedName>
    <definedName name="TitleRegion1.a2.z15.26">'660-33'!$A$2:$Z$15</definedName>
    <definedName name="_xlnm.Print_Area" localSheetId="0">'660-1'!$A$1:$H$38</definedName>
    <definedName name="_xlnm.Print_Area" localSheetId="8">'660-11'!$A$1:$H$27</definedName>
    <definedName name="_xlnm.Print_Area" localSheetId="9">'660-12'!$A$1:$H$19</definedName>
    <definedName name="_xlnm.Print_Area" localSheetId="10">'660-13'!$A$1:$G$33</definedName>
    <definedName name="_xlnm.Print_Area" localSheetId="11">'660-14'!$A$1:$X$17</definedName>
    <definedName name="_xlnm.Print_Area" localSheetId="12">'660-15'!$A$1:$AI$17</definedName>
    <definedName name="_xlnm.Print_Area" localSheetId="1">'660-2'!$A$1:$Y$27</definedName>
    <definedName name="_xlnm.Print_Area" localSheetId="13">'660-20'!$A$1:$H$27</definedName>
    <definedName name="_xlnm.Print_Area" localSheetId="14">'660-21'!$A$1:$H$24</definedName>
    <definedName name="_xlnm.Print_Area" localSheetId="15">'660-22'!$A$1:$H$22</definedName>
    <definedName name="_xlnm.Print_Area" localSheetId="16">'660-23'!$A$1:$P$8</definedName>
    <definedName name="_xlnm.Print_Area" localSheetId="17">'660-24'!$A$1:$W$8</definedName>
    <definedName name="_xlnm.Print_Area" localSheetId="18">'660-25'!$A$1:$J$22</definedName>
    <definedName name="_xlnm.Print_Area" localSheetId="19">'660-26'!$A$1:$M$22</definedName>
    <definedName name="_xlnm.Print_Area" localSheetId="20">'660-27'!$A$1:$Y$47</definedName>
    <definedName name="_xlnm.Print_Area" localSheetId="21">'660-28'!$A$1:$P$24</definedName>
    <definedName name="_xlnm.Print_Area" localSheetId="22">'660-29'!$A$1:$P$22</definedName>
    <definedName name="_xlnm.Print_Area" localSheetId="2">'660-3'!$A$1:$J$10</definedName>
    <definedName name="_xlnm.Print_Area" localSheetId="23">'660-32'!$A$1:$V$18</definedName>
    <definedName name="_xlnm.Print_Area" localSheetId="24">'660-33'!$A$1:$Z$15</definedName>
    <definedName name="_xlnm.Print_Area" localSheetId="25">'660-34'!$A$1:$H$25</definedName>
    <definedName name="_xlnm.Print_Area" localSheetId="26">'660-35'!$A$1:$H$40</definedName>
    <definedName name="_xlnm.Print_Area" localSheetId="27">'660-36'!$A$1:$F$13</definedName>
    <definedName name="_xlnm.Print_Area" localSheetId="28">'660-37'!$A$1:$L$34</definedName>
    <definedName name="_xlnm.Print_Area" localSheetId="29">'660-38'!$A$1:$U$17</definedName>
    <definedName name="_xlnm.Print_Area" localSheetId="30">'660-39'!$A$1:$U$16</definedName>
    <definedName name="_xlnm.Print_Area" localSheetId="3">'660-4'!$A$1:$O$18</definedName>
    <definedName name="_xlnm.Print_Area" localSheetId="31">'660-40'!$A$1:$R$10</definedName>
    <definedName name="_xlnm.Print_Area" localSheetId="32">'660-41'!$A$1:$AC$42</definedName>
    <definedName name="_xlnm.Print_Area" localSheetId="33">'660-42'!$A$1:$AP$43</definedName>
    <definedName name="_xlnm.Print_Area" localSheetId="34">'660-43'!$A$1:$X$20</definedName>
    <definedName name="_xlnm.Print_Area" localSheetId="58">'660-43.1'!$A$1:$V$36</definedName>
    <definedName name="_xlnm.Print_Area" localSheetId="35">'660-44'!$A$1:$U$17</definedName>
    <definedName name="_xlnm.Print_Area" localSheetId="36">'660-46'!$A$1:$R$13</definedName>
    <definedName name="_xlnm.Print_Area" localSheetId="37">'660-47'!$A$1:$O$12</definedName>
    <definedName name="_xlnm.Print_Area" localSheetId="38">'660-48'!$A$1:$K$12</definedName>
    <definedName name="_xlnm.Print_Area" localSheetId="39">'660-49'!$A$1:$K$9</definedName>
    <definedName name="_xlnm.Print_Area" localSheetId="4">'660-4A'!$A$1:$L$19</definedName>
    <definedName name="_xlnm.Print_Area" localSheetId="57">'660-4B'!$A$1:$O$14</definedName>
    <definedName name="_xlnm.Print_Area" localSheetId="5">'660-5'!$A$1:$L$12</definedName>
    <definedName name="_xlnm.Print_Area" localSheetId="40">'660-50'!$A$1:$I$15</definedName>
    <definedName name="_xlnm.Print_Area" localSheetId="41">'660-51'!$A$1:$X$33</definedName>
    <definedName name="_xlnm.Print_Area" localSheetId="42">'660-52'!$A$1:$S$26</definedName>
    <definedName name="_xlnm.Print_Area" localSheetId="43">'660-53'!$A$1:$V$44</definedName>
    <definedName name="_xlnm.Print_Area" localSheetId="44">'660-54'!$A$1:$X$38</definedName>
    <definedName name="_xlnm.Print_Area" localSheetId="45">'660-55'!$A$1:$AH$38</definedName>
    <definedName name="_xlnm.Print_Area" localSheetId="46">'660-57'!$A$1:$P$37</definedName>
    <definedName name="_xlnm.Print_Area" localSheetId="47">'660-58'!$A$1:$P$40</definedName>
    <definedName name="_xlnm.Print_Area" localSheetId="48">'660-59'!$A$1:$O$16</definedName>
    <definedName name="_xlnm.Print_Area" localSheetId="6">'660-6'!$A$1:$M$14</definedName>
    <definedName name="_xlnm.Print_Area" localSheetId="49">'660-60'!$A$1:$J$20</definedName>
    <definedName name="_xlnm.Print_Area" localSheetId="50">'660-61'!$A$1:$I$16</definedName>
    <definedName name="_xlnm.Print_Area" localSheetId="51">'660-62'!$A$1:$I$12</definedName>
    <definedName name="_xlnm.Print_Area" localSheetId="52">'660-63'!$A$1:$D$14</definedName>
    <definedName name="_xlnm.Print_Area" localSheetId="53">'660-64'!$A$1:$F$25</definedName>
    <definedName name="_xlnm.Print_Area" localSheetId="54">'660-65'!$A$1:$N$9</definedName>
    <definedName name="_xlnm.Print_Area" localSheetId="55">'660-66'!$A$1:$AJ$17</definedName>
    <definedName name="_xlnm.Print_Area" localSheetId="56">'660-67'!$A$1:$O$14</definedName>
    <definedName name="_xlnm.Print_Area" localSheetId="59">'660-68'!$A$1:$K$38</definedName>
    <definedName name="_xlnm.Print_Area" localSheetId="7">'660-7'!$A$1:$L$8</definedName>
  </definedNames>
  <calcPr calcId="191029"/>
  <extLst/>
</workbook>
</file>

<file path=xl/sharedStrings.xml><?xml version="1.0" encoding="utf-8"?>
<sst xmlns="http://schemas.openxmlformats.org/spreadsheetml/2006/main" count="8433" uniqueCount="1076">
  <si>
    <t>(ABS)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</si>
  <si>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</si>
  <si>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</si>
  <si>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</si>
  <si>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</si>
  <si>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</si>
  <si>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</si>
  <si>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</si>
  <si>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</si>
  <si>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</si>
  <si>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</si>
  <si>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</si>
  <si>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</si>
  <si>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</si>
  <si>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</si>
  <si>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</si>
  <si>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</si>
  <si>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</si>
  <si>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</si>
  <si>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</si>
  <si>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</si>
  <si>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</si>
  <si>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</si>
  <si>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</si>
  <si>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</si>
  <si>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</si>
  <si>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</si>
  <si>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</si>
  <si>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</si>
  <si>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</si>
  <si>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</si>
  <si>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</si>
  <si>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</si>
  <si>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</si>
  <si>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</si>
  <si>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</si>
  <si>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</si>
  <si>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</si>
  <si>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</si>
  <si>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</si>
  <si>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</si>
  <si>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</si>
  <si>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</si>
  <si>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</si>
  <si>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</si>
  <si>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</si>
  <si>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</si>
  <si>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</si>
  <si>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</si>
  <si>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</si>
  <si>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</si>
  <si>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</si>
  <si>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</si>
  <si>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</si>
  <si>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</si>
  <si>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</si>
  <si>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</si>
  <si>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</si>
  <si>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</si>
  <si>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</si>
  <si>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</si>
  <si>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</si>
  <si>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</si>
  <si>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</si>
  <si>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</si>
  <si>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</si>
  <si>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</si>
  <si>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</si>
  <si>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</si>
  <si>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</si>
  <si>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</si>
  <si>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</si>
  <si>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</si>
  <si>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</si>
  <si>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</si>
  <si>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</si>
  <si>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</si>
  <si>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</si>
  <si>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</si>
  <si>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</si>
  <si>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660-1 מידע כספי תמציתי לאורך זמן</t>
  </si>
  <si>
    <t>660-11 - דוח כספי רבעוני - לציבור תוספת א'1-תמצית דו"ח רו"ה- מאוחד</t>
  </si>
  <si>
    <t>660-12 - דוח כספי רבעוני - לציבור תוספת א'2-תמצית דוח מאוחד על הרווח הכולל</t>
  </si>
  <si>
    <t>660-13 - דוח כספי רבעוני - לציבור תוספת א'3-תמצית מאזן- מאוחד</t>
  </si>
  <si>
    <t>660-14 - דוח כספי רבעוני - לציבור תוספת א'4-תמצית דוח על השינויים בהון העצמי לרבעון(כולל תאגידים בנקאיים המדווחים כבנק בלבד)</t>
  </si>
  <si>
    <t>660-15 - (דוח כספי רבעוני - לציבור תוספת א'4-תמצית דוח על השינויים בהון העצמי-מצטבר(כולל תאגידים בנקאיים המדווחים כבנק בלבד</t>
  </si>
  <si>
    <t>660-20 - (דוח כספי רבעוני - לציבור ביאור 1- הכנסות והוצאות ריבית-מאוחד (כולל תאגידים בנקאיים המדווחים כבנק בלבד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</si>
  <si>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</si>
  <si>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660-22 - דוח כספי רבעוני - לציבור ביאור 2- הכנסות מימון שאינן מריבית (מאוחד, המשך) כולל תאגידים המדווחים כבנק בלבד</t>
  </si>
  <si>
    <t>660-23 - דוח כספי רבעוני - לציבור ביאור 3.א. שינויים ברווח (הפסד) כולל אחר רבעוני</t>
  </si>
  <si>
    <t>660-24 - דוח כספי רבעוני - לציבור ביאור 3.א. שינויים ברווח (הפסד) כולל אחר מצטבר</t>
  </si>
  <si>
    <t>660-25 - דוח כספי רבעוני - לציבור ביאור 3.ב. שינויים ברווח (הפסד) כולל אחר רבעוני</t>
  </si>
  <si>
    <t>660-26 - דוח כספי רבעוני - לציבור ביאור 3.ב. שינויים ברווח (הפסד) כולל אחר מצטבר</t>
  </si>
  <si>
    <t>660-27 - דוח כספי רבעוני - לציבור ביאור 4-ניירות ערך-מאוחד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</si>
  <si>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</si>
  <si>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</si>
  <si>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</si>
  <si>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660-32 - דוח כספי רבעוני - לציבור ביאור 5 ב מידע נוסף על דרך חישוב ההפרשה להפסדי אשראי בגין חובות ועל החובות בגינם היא חושבה</t>
  </si>
  <si>
    <t>660-33 - דוח כספי רבעוני - לציבור ביאור 5.1 חובות ומכשירי אשראי חוץ מאזניים - הפרשה להפסדי אשראי</t>
  </si>
  <si>
    <t>660-34 - דוח כספי רבעוני - לציבור ביאור 6 - פיקדונות הציבור</t>
  </si>
  <si>
    <t>660-35 - דוח כספי רבעוני - לציבור ביאור 7.1 הלימות הון</t>
  </si>
  <si>
    <t>660-36 - דוח כספי רבעוני - לציבור -ביאור 7.2 ו-7.3 יחס מינוף ויחס כיסוי הנזילות</t>
  </si>
  <si>
    <t>660-37 - דוח כספי רבעוני לציבור באור 9 א 1- סכום נקוב של מכשירים נגזרים - מאוחד (כולל תאגידים בנקאיים המדווחים כבנק בלבד)</t>
  </si>
  <si>
    <t>660-38 - דוח כספי רבעוני לציבור באור 9א' 2 שווי הוגן ברוטו של מכשירים נגזרים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</si>
  <si>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</si>
  <si>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</si>
  <si>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660-4 - דוח הדירקטוריון וההנהלה - ניתוח איכות אשראי - סיכון אשראי בעייתי ונכסים שאינן מבצעים של הציבור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</si>
  <si>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</si>
  <si>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660-41 - דוח כספי רבעוני - לציבור ביאור 10-מגזרי פעילות, רבעוני</t>
  </si>
  <si>
    <t>660-42 - דוח כספי רבעוני - לציבור ביאור 10-מגזרי פעילות מצטבר ושנתי</t>
  </si>
  <si>
    <t>660-43 - דוח כספי רבעוני - לציבור ביאור 11.ב.1 חובות איכות אשראי ופיגורים</t>
  </si>
  <si>
    <t>660-43.1 - דוח כספי רבעוני - לציבור ביאור 11ב 1.1 איכות אשראי לפי שנות העמדת האשראי</t>
  </si>
  <si>
    <t>660-44 - דוח כספי רבעוני - לציבור ביאור 11.ב.2.א מידע נוסף על חובות לא צוברים</t>
  </si>
  <si>
    <t>660-46 - דוח כספי רבעוני - לציבור ביאור 11.ב.2.ג מידע נוסף על חובות שעברו ארגון מחדש של חוב בעייתי</t>
  </si>
  <si>
    <t>660-47 - דוח כספי רבעוני - לציבור ביאור 11.ב.2.ג מידע נוסף על חובות שעברו ארגון מחדש של חוב בעייתי</t>
  </si>
  <si>
    <t>660-48 - דוח כספי רבעוני - לציבור ביאור 11.ב.2.ג חובות בעייתיים בארגון מחדש ארגונים מחדש שבוצעו וכשלו</t>
  </si>
  <si>
    <t>660-49 - דוח כספי רבעוני - לציבור ביאור 11.ב.3- מידע נוסף על הלוואות לדיור</t>
  </si>
  <si>
    <t>660-4A - דוח הדירקטוריון וההנהלה -תנועה בחובות פגומים בגין אשראי לציבור</t>
  </si>
  <si>
    <t>660-4B - דוח הדירקטוריון וההנהלה -נספח 3.ב מדדי ניתוח איכות האשראי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</si>
  <si>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</si>
  <si>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</si>
  <si>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660-52 - דוח כספי רבעוני - לציבור ביאור 13א - יתרות ואומדני שווי הוגן של מכשירים פיננסיים - מאוחד</t>
  </si>
  <si>
    <t>660-53a - דוח כספי רבעוני - לציבור ביאור 13 א - פריטים הנמדדים בשווי הוגן על בסיס חוזר</t>
  </si>
  <si>
    <t>660-54 - דוח כספי רבעוני - לציבור ביאור 13ב' - שינויים בפריטים הנמדדים בשווי הוגן על בסיס חוזר ונשנה שנכללו ברמה 3,רבעוני</t>
  </si>
  <si>
    <t>660-55 - דוח כספי רבעוני - לציבור ביאור 13ב, מצטבר</t>
  </si>
  <si>
    <t>660-57b - דוח ממשל תאגידי נספח 1 שעורי הכנסה והוצאה -מאוחד כולל תאגידים בנקאיים המדווחים כבנק בלבד, נכסים</t>
  </si>
  <si>
    <t>660-58a - דוח ממשל תאגידי נספח 1 שעורי הכנסה והוצאה -מאוחד כולל תאגידים בנקאיים המדווחים כבנק בלבד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</si>
  <si>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</si>
  <si>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</si>
  <si>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660-60 - דוח ממשל תאגידי נספח 1 שעורי הכנסה והוצאה -מאוחד ניתוח השינויים בהכנסות ובהוצאות ריבית</t>
  </si>
  <si>
    <t>660-61 - דוח כספי רבעוני - לציבור - הטבות לעובדים</t>
  </si>
  <si>
    <t>660-62 דוח כספי רבעוני לציבור - סיכון אשראי לאנשים פרטיים</t>
  </si>
  <si>
    <t>660-63 -OV1 – סקירת נכסי סיכון משוקללים</t>
  </si>
  <si>
    <t>660-64 -LR2 – יחס המינוף</t>
  </si>
  <si>
    <t>660-65 -CR1 – איכות האשראי של חשיפות אשראי</t>
  </si>
  <si>
    <t>660-66 -CR5 – הגישה הסטנדרטית - חשיפות לפי סוגי נכסים ומשקלות סיכון</t>
  </si>
  <si>
    <t>660-67 - חובות אשר בוצעה לגביהם דחיית תשלומים ואשר לא סווגו כחובות בארגון מחדש של חוב בעייתי</t>
  </si>
  <si>
    <t>660-68 -LIQ2 – יחס מימון יציב נטו</t>
  </si>
  <si>
    <t>660-6b 2. השפעת תרחישים של שינויים בשיעורי הריבית על השווי ההוגן נטו מותאם של הבנק וחברות מאוחדות שלו</t>
  </si>
  <si>
    <t>660-7 דוח על הסיכונים חלק 6א3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</si>
  <si>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</si>
  <si>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</si>
  <si>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</si>
  <si>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</si>
  <si>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</si>
  <si>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</si>
  <si>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:*מזה אג"ח</t>
  </si>
  <si>
    <t>:*מזה מניות</t>
  </si>
  <si>
    <t>?</t>
  </si>
  <si>
    <t>FHLMC וע"י FNMA ני"ע שהונפקו ע"י</t>
  </si>
  <si>
    <t>GBR-ממלכה מאוחדת</t>
  </si>
  <si>
    <t>GNMA ני"ע בערבות</t>
  </si>
  <si>
    <t>LTV מעל 60% ועד 75%</t>
  </si>
  <si>
    <t>LTV מעל 75%</t>
  </si>
  <si>
    <t>LTV עד 60%</t>
  </si>
  <si>
    <t>MBS סך הכל ני"ע מגובי משכנתאות</t>
  </si>
  <si>
    <t>NSFR</t>
  </si>
  <si>
    <t>USA-ארצות הברית</t>
  </si>
  <si>
    <t>countries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</si>
  <si>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</si>
  <si>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</si>
  <si>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</si>
  <si>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</si>
  <si>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</si>
  <si>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</si>
  <si>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</si>
  <si>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</si>
  <si>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</si>
  <si>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</si>
  <si>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</si>
  <si>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</si>
  <si>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</si>
  <si>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</si>
  <si>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</si>
  <si>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</si>
  <si>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</si>
  <si>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</si>
  <si>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</si>
  <si>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</si>
  <si>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</si>
  <si>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</si>
  <si>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</si>
  <si>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</si>
  <si>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</si>
  <si>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</si>
  <si>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</si>
  <si>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</si>
  <si>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</si>
  <si>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</si>
  <si>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</si>
  <si>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</si>
  <si>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</si>
  <si>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</si>
  <si>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</si>
  <si>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</si>
  <si>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</si>
  <si>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</si>
  <si>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</si>
  <si>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</si>
  <si>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</si>
  <si>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</si>
  <si>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</si>
  <si>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</si>
  <si>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</si>
  <si>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</si>
  <si>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</si>
  <si>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</si>
  <si>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</si>
  <si>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</si>
  <si>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</si>
  <si>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</si>
  <si>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</si>
  <si>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</si>
  <si>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</si>
  <si>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</si>
  <si>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</si>
  <si>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</si>
  <si>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</si>
  <si>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</si>
  <si>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</si>
  <si>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</si>
  <si>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</si>
  <si>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</si>
  <si>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</si>
  <si>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</si>
  <si>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</si>
  <si>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</si>
  <si>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</si>
  <si>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</si>
  <si>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</si>
  <si>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</si>
  <si>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</si>
  <si>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</si>
  <si>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</si>
  <si>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</si>
  <si>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</si>
  <si>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</si>
  <si>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</si>
  <si>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</si>
  <si>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</si>
  <si>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</si>
  <si>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</si>
  <si>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</si>
  <si>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</si>
  <si>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</si>
  <si>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</si>
  <si>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</si>
  <si>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</si>
  <si>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</si>
  <si>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</si>
  <si>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</si>
  <si>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</si>
  <si>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</si>
  <si>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</si>
  <si>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</si>
  <si>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</si>
  <si>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</si>
  <si>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</si>
  <si>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</si>
  <si>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</si>
  <si>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</si>
  <si>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</si>
  <si>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</si>
  <si>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</si>
  <si>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</si>
  <si>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</si>
  <si>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</si>
  <si>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</si>
  <si>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</si>
  <si>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</si>
  <si>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</si>
  <si>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</si>
  <si>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</si>
  <si>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</si>
  <si>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</si>
  <si>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</si>
  <si>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</si>
  <si>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</si>
  <si>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</si>
  <si>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</si>
  <si>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</si>
  <si>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</si>
  <si>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</si>
  <si>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</si>
  <si>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</si>
  <si>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</si>
  <si>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</si>
  <si>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</si>
  <si>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</si>
  <si>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</si>
  <si>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</si>
  <si>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</si>
  <si>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</si>
  <si>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</si>
  <si>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</si>
  <si>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</si>
  <si>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</si>
  <si>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</si>
  <si>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</si>
  <si>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</si>
  <si>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</si>
  <si>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</si>
  <si>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</si>
  <si>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</si>
  <si>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</si>
  <si>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</si>
  <si>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</si>
  <si>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</si>
  <si>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</si>
  <si>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</si>
  <si>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</si>
  <si>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</si>
  <si>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</si>
  <si>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</si>
  <si>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</si>
  <si>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</si>
  <si>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</si>
  <si>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</si>
  <si>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</si>
  <si>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</si>
  <si>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</si>
  <si>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</si>
  <si>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</si>
  <si>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</si>
  <si>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</si>
  <si>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</si>
  <si>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</si>
  <si>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</si>
  <si>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</si>
  <si>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</si>
  <si>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</si>
  <si>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</si>
  <si>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</si>
  <si>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</si>
  <si>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</si>
  <si>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</si>
  <si>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</si>
  <si>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</si>
  <si>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</si>
  <si>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</si>
  <si>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</si>
  <si>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</si>
  <si>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</si>
  <si>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</si>
  <si>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</si>
  <si>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</si>
  <si>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</si>
  <si>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</si>
  <si>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</si>
  <si>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</si>
  <si>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</si>
  <si>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</si>
  <si>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</si>
  <si>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</si>
  <si>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</si>
  <si>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</si>
  <si>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</si>
  <si>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</si>
  <si>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</si>
  <si>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</si>
  <si>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</si>
  <si>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</si>
  <si>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</si>
  <si>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</si>
  <si>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</si>
  <si>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</si>
  <si>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</si>
  <si>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</si>
  <si>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</si>
  <si>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</si>
  <si>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</si>
  <si>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</si>
  <si>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</si>
  <si>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</si>
  <si>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</si>
  <si>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</si>
  <si>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</si>
  <si>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</si>
  <si>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</si>
  <si>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</si>
  <si>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</si>
  <si>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</si>
  <si>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</si>
  <si>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</si>
  <si>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</si>
  <si>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</si>
  <si>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</si>
  <si>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</si>
  <si>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</si>
  <si>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</si>
  <si>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</si>
  <si>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</si>
  <si>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</si>
  <si>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</si>
  <si>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</si>
  <si>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</si>
  <si>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</si>
  <si>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</si>
  <si>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</si>
  <si>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</si>
  <si>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</si>
  <si>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</si>
  <si>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</si>
  <si>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</si>
  <si>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</si>
  <si>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</si>
  <si>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</si>
  <si>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</si>
  <si>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</si>
  <si>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</si>
  <si>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</si>
  <si>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</si>
  <si>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</si>
  <si>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</si>
  <si>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</si>
  <si>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</si>
  <si>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</si>
  <si>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</si>
  <si>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</si>
  <si>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</si>
  <si>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</si>
  <si>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</si>
  <si>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</si>
  <si>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</si>
  <si>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</si>
  <si>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</si>
  <si>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</si>
  <si>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</si>
  <si>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</si>
  <si>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</si>
  <si>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</si>
  <si>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</si>
  <si>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</si>
  <si>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</si>
  <si>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</si>
  <si>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שאינם בדירוג ביצוע אשראי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</si>
  <si>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</si>
  <si>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</si>
  <si>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</si>
  <si>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</si>
  <si>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</si>
  <si>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</si>
  <si>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</si>
  <si>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</si>
  <si>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</si>
  <si>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</si>
  <si>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</si>
  <si>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</si>
  <si>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</si>
  <si>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</si>
  <si>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</si>
  <si>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</si>
  <si>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</si>
  <si>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</si>
  <si>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</si>
  <si>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</si>
  <si>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</si>
  <si>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</si>
  <si>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</si>
  <si>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</si>
  <si>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</si>
  <si>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</si>
  <si>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</si>
  <si>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</si>
  <si>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</si>
  <si>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</si>
  <si>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</si>
  <si>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</si>
  <si>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</si>
  <si>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</si>
  <si>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</si>
  <si>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</si>
  <si>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</si>
  <si>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</si>
  <si>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</si>
  <si>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</si>
  <si>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</si>
  <si>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 בגין תכנית ההתייעלות ולפני השפעת ההתאמות בגין הפסדי אשראי צפויים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</si>
  <si>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</si>
  <si>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</si>
  <si>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</si>
  <si>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</si>
  <si>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</si>
  <si>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</si>
  <si>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</si>
  <si>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</si>
  <si>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</si>
  <si>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</si>
  <si>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</si>
  <si>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</si>
  <si>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</si>
  <si>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</si>
  <si>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</si>
  <si>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</si>
  <si>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</si>
  <si>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</si>
  <si>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</si>
  <si>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</si>
  <si>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</si>
  <si>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</si>
  <si>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</si>
  <si>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</si>
  <si>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</si>
  <si>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</si>
  <si>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</si>
  <si>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</si>
  <si>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</si>
  <si>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</si>
  <si>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</si>
  <si>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</si>
  <si>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</si>
  <si>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</si>
  <si>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</si>
  <si>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</si>
  <si>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</si>
  <si>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</si>
  <si>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</si>
  <si>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</si>
  <si>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</si>
  <si>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</si>
  <si>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</si>
  <si>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</si>
  <si>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</si>
  <si>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</si>
  <si>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</si>
  <si>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</si>
  <si>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</si>
  <si>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</si>
  <si>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</si>
  <si>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</si>
  <si>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</si>
  <si>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</si>
  <si>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</si>
  <si>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</si>
  <si>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</si>
  <si>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</si>
  <si>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</si>
  <si>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</si>
  <si>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</si>
  <si>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</si>
  <si>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</si>
  <si>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</si>
  <si>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</si>
  <si>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</si>
  <si>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</si>
  <si>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</si>
  <si>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</si>
  <si>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</si>
  <si>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</si>
  <si>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</si>
  <si>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</si>
  <si>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</si>
  <si>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</si>
  <si>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</si>
  <si>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</si>
  <si>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</si>
  <si>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</si>
  <si>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</si>
  <si>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</si>
  <si>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</si>
  <si>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</si>
  <si>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</si>
  <si>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</si>
  <si>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</si>
  <si>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</si>
  <si>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</si>
  <si>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</si>
  <si>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</si>
  <si>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</si>
  <si>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</si>
  <si>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</si>
  <si>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</si>
  <si>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</si>
  <si>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</si>
  <si>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</si>
  <si>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</si>
  <si>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</si>
  <si>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</si>
  <si>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</si>
  <si>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</si>
  <si>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מכשירי אשראי חוץ מאזניים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</si>
  <si>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</si>
  <si>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</si>
  <si>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</si>
  <si>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</si>
  <si>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</si>
  <si>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</si>
  <si>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</si>
  <si>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</si>
  <si>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</si>
  <si>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</si>
  <si>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</si>
  <si>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</si>
  <si>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</si>
  <si>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</si>
  <si>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</si>
  <si>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</si>
  <si>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</si>
  <si>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</si>
  <si>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</si>
  <si>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</si>
  <si>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</si>
  <si>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</si>
  <si>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</si>
  <si>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</si>
  <si>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</si>
  <si>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</si>
  <si>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</si>
  <si>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</si>
  <si>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</si>
  <si>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</si>
  <si>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</si>
  <si>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</si>
  <si>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</si>
  <si>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</si>
  <si>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</si>
  <si>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</si>
  <si>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</si>
  <si>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</si>
  <si>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</si>
  <si>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</si>
  <si>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</si>
  <si>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</si>
  <si>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</si>
  <si>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</si>
  <si>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</si>
  <si>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</si>
  <si>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</si>
  <si>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</si>
  <si>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</si>
  <si>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</si>
  <si>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</si>
  <si>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</si>
  <si>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</si>
  <si>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</si>
  <si>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</si>
  <si>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</si>
  <si>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</si>
  <si>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</si>
  <si>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</si>
  <si>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</si>
  <si>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</si>
  <si>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</si>
  <si>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</si>
  <si>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</si>
  <si>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</si>
  <si>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</si>
  <si>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</si>
  <si>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</si>
  <si>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</si>
  <si>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</si>
  <si>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</si>
  <si>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</si>
  <si>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</si>
  <si>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מכשירים, לפני ניכויים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</si>
  <si>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</si>
  <si>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</si>
  <si>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</si>
  <si>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</si>
  <si>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</si>
  <si>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</si>
  <si>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</si>
  <si>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</si>
  <si>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</si>
  <si>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</si>
  <si>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</si>
  <si>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</si>
  <si>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</si>
  <si>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</si>
  <si>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</si>
  <si>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</si>
  <si>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</si>
  <si>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</si>
  <si>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</si>
  <si>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</si>
  <si>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</si>
  <si>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</si>
  <si>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</si>
  <si>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</si>
  <si>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</si>
  <si>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</si>
  <si>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</si>
  <si>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</si>
  <si>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</si>
  <si>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</si>
  <si>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</si>
  <si>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</si>
  <si>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</si>
  <si>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</si>
  <si>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</si>
  <si>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</si>
  <si>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</si>
  <si>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</si>
  <si>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</si>
  <si>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</si>
  <si>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</si>
  <si>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</si>
  <si>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</si>
  <si>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</si>
  <si>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</si>
  <si>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</si>
  <si>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</si>
  <si>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</si>
  <si>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</si>
  <si>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</si>
  <si>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</si>
  <si>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</si>
  <si>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</si>
  <si>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</si>
  <si>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</si>
  <si>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</si>
  <si>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</si>
  <si>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</si>
  <si>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</si>
  <si>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</si>
  <si>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</si>
  <si>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</si>
  <si>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</si>
  <si>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</si>
  <si>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</si>
  <si>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</si>
  <si>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</si>
  <si>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</si>
  <si>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</si>
  <si>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</si>
  <si>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</si>
  <si>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</si>
  <si>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</si>
  <si>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</si>
  <si>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</si>
  <si>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</si>
  <si>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</si>
  <si>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</si>
  <si>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</si>
  <si>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</si>
  <si>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</si>
  <si>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</si>
  <si>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</si>
  <si>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</si>
  <si>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</si>
  <si>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</si>
  <si>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</si>
  <si>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</si>
  <si>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</si>
  <si>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</si>
  <si>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</si>
  <si>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</si>
  <si>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</si>
  <si>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</si>
  <si>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</si>
  <si>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</si>
  <si>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</si>
  <si>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</si>
  <si>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</si>
  <si>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</si>
  <si>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</si>
  <si>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</si>
  <si>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</si>
  <si>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</si>
  <si>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</si>
  <si>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</si>
  <si>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</si>
  <si>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</si>
  <si>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</si>
  <si>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</si>
  <si>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</si>
  <si>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</si>
  <si>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</si>
  <si>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</si>
  <si>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</si>
  <si>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</si>
  <si>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</si>
  <si>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</si>
  <si>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</si>
  <si>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</si>
  <si>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</si>
  <si>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</si>
  <si>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</si>
  <si>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</si>
  <si>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</si>
  <si>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</si>
  <si>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</si>
  <si>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</si>
  <si>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</si>
  <si>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סחורות הנסחרות פיזית לרבות זהב</t>
  </si>
  <si>
    <t>סיכון אשראי</t>
  </si>
  <si>
    <t>סיכון אשראי (גישה סטנדרטית)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</si>
  <si>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</si>
  <si>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</si>
  <si>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</si>
  <si>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</si>
  <si>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</si>
  <si>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</si>
  <si>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</si>
  <si>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</si>
  <si>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</si>
  <si>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</si>
  <si>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</si>
  <si>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</si>
  <si>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</si>
  <si>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</si>
  <si>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</si>
  <si>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</si>
  <si>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</si>
  <si>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</si>
  <si>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</si>
  <si>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</si>
  <si>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</si>
  <si>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</si>
  <si>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</si>
  <si>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</si>
  <si>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</si>
  <si>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</si>
  <si>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</si>
  <si>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</si>
  <si>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</si>
  <si>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</si>
  <si>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</si>
  <si>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</si>
  <si>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</si>
  <si>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</si>
  <si>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</si>
  <si>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</si>
  <si>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</si>
  <si>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</si>
  <si>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</si>
  <si>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</si>
  <si>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זמינים למכירה מגובי משכנתאות ומגובי נכסים</t>
  </si>
  <si>
    <t>סך הכל ני"ע מגובי משכנתאות אחרים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</si>
  <si>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</si>
  <si>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</si>
  <si>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</si>
  <si>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</si>
  <si>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</si>
  <si>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</si>
  <si>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</si>
  <si>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</si>
  <si>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</si>
  <si>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</si>
  <si>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</si>
  <si>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</si>
  <si>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</si>
  <si>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</si>
  <si>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</si>
  <si>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</si>
  <si>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</si>
  <si>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</si>
  <si>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</si>
  <si>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</si>
  <si>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</si>
  <si>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</si>
  <si>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</si>
  <si>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</si>
  <si>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</si>
  <si>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</si>
  <si>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</si>
  <si>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</si>
  <si>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</si>
  <si>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</si>
  <si>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</si>
  <si>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</si>
  <si>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</si>
  <si>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</si>
  <si>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</si>
  <si>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</si>
  <si>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</si>
  <si>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</si>
  <si>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</si>
  <si>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</si>
  <si>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</si>
  <si>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</si>
  <si>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</si>
  <si>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</si>
  <si>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</si>
  <si>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</si>
  <si>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</si>
  <si>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</si>
  <si>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</si>
  <si>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</si>
  <si>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</si>
  <si>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</si>
  <si>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</si>
  <si>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</si>
  <si>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</si>
  <si>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</si>
  <si>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</si>
  <si>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</si>
  <si>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</si>
  <si>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</si>
  <si>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</si>
  <si>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</si>
  <si>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</si>
  <si>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</si>
  <si>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</si>
  <si>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</si>
  <si>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</si>
  <si>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</si>
  <si>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</si>
  <si>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</si>
  <si>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</si>
  <si>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</si>
  <si>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</si>
  <si>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</si>
  <si>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</si>
  <si>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</si>
  <si>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</si>
  <si>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</si>
  <si>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</si>
  <si>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</si>
  <si>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</si>
  <si>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</si>
  <si>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</si>
  <si>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</si>
  <si>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</si>
  <si>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</si>
  <si>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</si>
  <si>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</si>
  <si>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</si>
  <si>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</si>
  <si>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</si>
  <si>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</si>
  <si>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</si>
  <si>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</si>
  <si>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</si>
  <si>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</si>
  <si>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</si>
  <si>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</si>
  <si>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</si>
  <si>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</si>
  <si>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</si>
  <si>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</si>
  <si>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</si>
  <si>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</si>
  <si>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</si>
  <si>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</si>
  <si>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</si>
  <si>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</si>
  <si>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</si>
  <si>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</si>
  <si>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</si>
  <si>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</si>
  <si>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</si>
  <si>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</si>
  <si>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</si>
  <si>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</si>
  <si>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</si>
  <si>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</si>
  <si>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</si>
  <si>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</si>
  <si>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</si>
  <si>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</si>
  <si>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</si>
  <si>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</si>
  <si>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</si>
  <si>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</si>
  <si>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</si>
  <si>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</si>
  <si>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</si>
  <si>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</si>
  <si>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</si>
  <si>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</si>
  <si>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</si>
  <si>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</si>
  <si>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</si>
  <si>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</si>
  <si>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</si>
  <si>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</si>
  <si>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</si>
  <si>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</si>
  <si>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</si>
  <si>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</si>
  <si>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</si>
  <si>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</si>
  <si>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</si>
  <si>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</si>
  <si>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</si>
  <si>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</si>
  <si>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</si>
  <si>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</si>
  <si>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</si>
  <si>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</si>
  <si>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</si>
  <si>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</si>
  <si>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</si>
  <si>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</si>
  <si>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</si>
  <si>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</si>
  <si>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</si>
  <si>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</si>
  <si>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</si>
  <si>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</si>
  <si>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</si>
  <si>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</si>
  <si>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</si>
  <si>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</si>
  <si>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</si>
  <si>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</si>
  <si>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</si>
  <si>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</si>
  <si>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</si>
  <si>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</si>
  <si>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</si>
  <si>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</si>
  <si>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</si>
  <si>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</si>
  <si>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</si>
  <si>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</si>
  <si>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</si>
  <si>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</si>
  <si>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</si>
  <si>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</si>
  <si>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</si>
  <si>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</si>
  <si>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</si>
  <si>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</si>
  <si>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</si>
  <si>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</si>
  <si>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</si>
  <si>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</si>
  <si>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</si>
  <si>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</si>
  <si>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</si>
  <si>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</si>
  <si>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</si>
  <si>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</si>
  <si>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</si>
  <si>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</si>
  <si>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</si>
  <si>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</si>
  <si>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</si>
  <si>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</si>
  <si>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</si>
  <si>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</si>
  <si>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</si>
  <si>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</si>
  <si>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</si>
  <si>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</si>
  <si>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</si>
  <si>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</si>
  <si>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</si>
  <si>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</si>
  <si>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</si>
  <si>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</si>
  <si>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</si>
  <si>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</si>
  <si>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</si>
  <si>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</si>
  <si>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</si>
  <si>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</si>
  <si>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</si>
  <si>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</si>
  <si>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</si>
  <si>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</si>
  <si>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</si>
  <si>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</si>
  <si>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</si>
  <si>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</si>
  <si>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</si>
  <si>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</si>
  <si>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</si>
  <si>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</si>
  <si>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</si>
  <si>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</si>
  <si>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</si>
  <si>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</si>
  <si>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</si>
  <si>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</si>
  <si>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</si>
  <si>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</si>
  <si>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</si>
  <si>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</si>
  <si>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</si>
  <si>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</si>
  <si>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</si>
  <si>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</si>
  <si>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Empty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</si>
</sst>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;;;"/>
  </numFmts>
  <fonts count="6"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80"/>
      <name val="Arial Unicode MS"/>
      <family val="2"/>
    </font>
    <font>
      <sz val="10"/>
      <color rgb="FF000000"/>
      <name val="Arial Unicode MS"/>
      <family val="2"/>
    </font>
    <font>
      <b/>
      <u val="single"/>
      <sz val="13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00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1">
    <xf numFmtId="0" fontId="0" fillId="0" borderId="0" xfId="0"/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165" fontId="0" fillId="0" borderId="0" xfId="0" applyNumberFormat="1"/>
    <xf numFmtId="165" fontId="2" fillId="0" borderId="3" xfId="0" applyNumberFormat="1" applyFont="1" applyBorder="1" applyAlignment="1">
      <alignment vertical="center"/>
    </xf>
    <xf numFmtId="165" fontId="3" fillId="2" borderId="2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5" fontId="4" fillId="4" borderId="2" xfId="0" applyNumberFormat="1" applyFont="1" applyFill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165" fontId="2" fillId="0" borderId="4" xfId="0" applyNumberFormat="1" applyFont="1" applyBorder="1" applyAlignment="1">
      <alignment vertical="center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right" vertical="center" wrapText="1"/>
    </xf>
    <xf numFmtId="165" fontId="2" fillId="4" borderId="0" xfId="0" applyNumberFormat="1" applyFont="1" applyFill="1" applyBorder="1" applyAlignment="1">
      <alignment vertical="center"/>
    </xf>
    <xf numFmtId="0" fontId="5" fillId="0" borderId="5" xfId="0" applyFont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vertical="center"/>
    </xf>
    <xf numFmtId="165" fontId="2" fillId="0" borderId="7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vertical="center"/>
    </xf>
    <xf numFmtId="165" fontId="4" fillId="4" borderId="1" xfId="0" applyNumberFormat="1" applyFont="1" applyFill="1" applyBorder="1" applyAlignment="1">
      <alignment horizontal="right" vertical="center"/>
    </xf>
    <xf numFmtId="165" fontId="3" fillId="2" borderId="2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3" fillId="4" borderId="2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48" Type="http://schemas.openxmlformats.org/officeDocument/2006/relationships/worksheet" Target="worksheets/sheet47.xml" /><Relationship Id="rId49" Type="http://schemas.openxmlformats.org/officeDocument/2006/relationships/worksheet" Target="worksheets/sheet48.xml" /><Relationship Id="rId55" Type="http://schemas.openxmlformats.org/officeDocument/2006/relationships/worksheet" Target="worksheets/sheet54.xml" /><Relationship Id="rId34" Type="http://schemas.openxmlformats.org/officeDocument/2006/relationships/worksheet" Target="worksheets/sheet33.xml" /><Relationship Id="rId35" Type="http://schemas.openxmlformats.org/officeDocument/2006/relationships/worksheet" Target="worksheets/sheet34.xml" /><Relationship Id="rId36" Type="http://schemas.openxmlformats.org/officeDocument/2006/relationships/worksheet" Target="worksheets/sheet35.xml" /><Relationship Id="rId37" Type="http://schemas.openxmlformats.org/officeDocument/2006/relationships/worksheet" Target="worksheets/sheet36.xml" /><Relationship Id="rId30" Type="http://schemas.openxmlformats.org/officeDocument/2006/relationships/worksheet" Target="worksheets/sheet29.xml" /><Relationship Id="rId31" Type="http://schemas.openxmlformats.org/officeDocument/2006/relationships/worksheet" Target="worksheets/sheet30.xml" /><Relationship Id="rId32" Type="http://schemas.openxmlformats.org/officeDocument/2006/relationships/worksheet" Target="worksheets/sheet31.xml" /><Relationship Id="rId33" Type="http://schemas.openxmlformats.org/officeDocument/2006/relationships/worksheet" Target="worksheets/sheet32.xml" /><Relationship Id="rId5" Type="http://schemas.openxmlformats.org/officeDocument/2006/relationships/worksheet" Target="worksheets/sheet4.xml" /><Relationship Id="rId38" Type="http://schemas.openxmlformats.org/officeDocument/2006/relationships/worksheet" Target="worksheets/sheet37.xml" /><Relationship Id="rId39" Type="http://schemas.openxmlformats.org/officeDocument/2006/relationships/worksheet" Target="worksheets/sheet38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worksheet" Target="worksheets/sheet27.xml" /><Relationship Id="rId29" Type="http://schemas.openxmlformats.org/officeDocument/2006/relationships/worksheet" Target="worksheets/sheet28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60" Type="http://schemas.openxmlformats.org/officeDocument/2006/relationships/worksheet" Target="worksheets/sheet59.xml" /><Relationship Id="rId61" Type="http://schemas.openxmlformats.org/officeDocument/2006/relationships/worksheet" Target="worksheets/sheet60.xml" /><Relationship Id="rId3" Type="http://schemas.openxmlformats.org/officeDocument/2006/relationships/worksheet" Target="worksheets/sheet2.xml" /><Relationship Id="rId63" Type="http://schemas.openxmlformats.org/officeDocument/2006/relationships/sharedStrings" Target="sharedStrings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62" Type="http://schemas.openxmlformats.org/officeDocument/2006/relationships/styles" Target="styles.xml" /><Relationship Id="rId54" Type="http://schemas.openxmlformats.org/officeDocument/2006/relationships/worksheet" Target="worksheets/sheet53.xml" /><Relationship Id="rId1" Type="http://schemas.openxmlformats.org/officeDocument/2006/relationships/theme" Target="theme/theme1.xml" /><Relationship Id="rId56" Type="http://schemas.openxmlformats.org/officeDocument/2006/relationships/worksheet" Target="worksheets/sheet55.xml" /><Relationship Id="rId57" Type="http://schemas.openxmlformats.org/officeDocument/2006/relationships/worksheet" Target="worksheets/sheet56.xml" /><Relationship Id="rId50" Type="http://schemas.openxmlformats.org/officeDocument/2006/relationships/worksheet" Target="worksheets/sheet49.xml" /><Relationship Id="rId51" Type="http://schemas.openxmlformats.org/officeDocument/2006/relationships/worksheet" Target="worksheets/sheet50.xml" /><Relationship Id="rId2" Type="http://schemas.openxmlformats.org/officeDocument/2006/relationships/worksheet" Target="worksheets/sheet1.xml" /><Relationship Id="rId53" Type="http://schemas.openxmlformats.org/officeDocument/2006/relationships/worksheet" Target="worksheets/sheet52.xml" /><Relationship Id="rId7" Type="http://schemas.openxmlformats.org/officeDocument/2006/relationships/worksheet" Target="worksheets/sheet6.xml" /><Relationship Id="rId58" Type="http://schemas.openxmlformats.org/officeDocument/2006/relationships/worksheet" Target="worksheets/sheet57.xml" /><Relationship Id="rId59" Type="http://schemas.openxmlformats.org/officeDocument/2006/relationships/worksheet" Target="worksheets/sheet58.xml" /><Relationship Id="rId52" Type="http://schemas.openxmlformats.org/officeDocument/2006/relationships/worksheet" Target="worksheets/sheet51.xml" /><Relationship Id="rId44" Type="http://schemas.openxmlformats.org/officeDocument/2006/relationships/worksheet" Target="worksheets/sheet43.xml" /><Relationship Id="rId45" Type="http://schemas.openxmlformats.org/officeDocument/2006/relationships/worksheet" Target="worksheets/sheet44.xml" /><Relationship Id="rId46" Type="http://schemas.openxmlformats.org/officeDocument/2006/relationships/worksheet" Target="worksheets/sheet45.xml" /><Relationship Id="rId47" Type="http://schemas.openxmlformats.org/officeDocument/2006/relationships/worksheet" Target="worksheets/sheet46.xml" /><Relationship Id="rId40" Type="http://schemas.openxmlformats.org/officeDocument/2006/relationships/worksheet" Target="worksheets/sheet39.xml" /><Relationship Id="rId41" Type="http://schemas.openxmlformats.org/officeDocument/2006/relationships/worksheet" Target="worksheets/sheet40.xml" /><Relationship Id="rId42" Type="http://schemas.openxmlformats.org/officeDocument/2006/relationships/worksheet" Target="worksheets/sheet41.xml" /><Relationship Id="rId43" Type="http://schemas.openxmlformats.org/officeDocument/2006/relationships/worksheet" Target="worksheets/sheet42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/Relationships>
</file>

<file path=xl/worksheets/_rels/sheet10.xml.rels><?xml version="1.0" encoding="UTF-8" standalone="yes"?><Relationships xmlns="http://schemas.openxmlformats.org/package/2006/relationships"></Relationships>
</file>

<file path=xl/worksheets/_rels/sheet11.xml.rels><?xml version="1.0" encoding="UTF-8" standalone="yes"?><Relationships xmlns="http://schemas.openxmlformats.org/package/2006/relationships"></Relationships>
</file>

<file path=xl/worksheets/_rels/sheet12.xml.rels><?xml version="1.0" encoding="UTF-8" standalone="yes"?><Relationships xmlns="http://schemas.openxmlformats.org/package/2006/relationships"></Relationships>
</file>

<file path=xl/worksheets/_rels/sheet13.xml.rels><?xml version="1.0" encoding="UTF-8" standalone="yes"?><Relationships xmlns="http://schemas.openxmlformats.org/package/2006/relationships"></Relationships>
</file>

<file path=xl/worksheets/_rels/sheet14.xml.rels><?xml version="1.0" encoding="UTF-8" standalone="yes"?><Relationships xmlns="http://schemas.openxmlformats.org/package/2006/relationships"></Relationships>
</file>

<file path=xl/worksheets/_rels/sheet15.xml.rels><?xml version="1.0" encoding="UTF-8" standalone="yes"?><Relationships xmlns="http://schemas.openxmlformats.org/package/2006/relationships"></Relationships>
</file>

<file path=xl/worksheets/_rels/sheet16.xml.rels><?xml version="1.0" encoding="UTF-8" standalone="yes"?><Relationships xmlns="http://schemas.openxmlformats.org/package/2006/relationships"></Relationships>
</file>

<file path=xl/worksheets/_rels/sheet17.xml.rels><?xml version="1.0" encoding="UTF-8" standalone="yes"?><Relationships xmlns="http://schemas.openxmlformats.org/package/2006/relationships"></Relationships>
</file>

<file path=xl/worksheets/_rels/sheet18.xml.rels><?xml version="1.0" encoding="UTF-8" standalone="yes"?><Relationships xmlns="http://schemas.openxmlformats.org/package/2006/relationships"></Relationships>
</file>

<file path=xl/worksheets/_rels/sheet19.xml.rels><?xml version="1.0" encoding="UTF-8" standalone="yes"?><Relationships xmlns="http://schemas.openxmlformats.org/package/2006/relationships"></Relationships>
</file>

<file path=xl/worksheets/_rels/sheet2.xml.rels><?xml version="1.0" encoding="UTF-8" standalone="yes"?><Relationships xmlns="http://schemas.openxmlformats.org/package/2006/relationships"></Relationships>
</file>

<file path=xl/worksheets/_rels/sheet20.xml.rels><?xml version="1.0" encoding="UTF-8" standalone="yes"?><Relationships xmlns="http://schemas.openxmlformats.org/package/2006/relationships"></Relationships>
</file>

<file path=xl/worksheets/_rels/sheet21.xml.rels><?xml version="1.0" encoding="UTF-8" standalone="yes"?><Relationships xmlns="http://schemas.openxmlformats.org/package/2006/relationships"></Relationships>
</file>

<file path=xl/worksheets/_rels/sheet22.xml.rels><?xml version="1.0" encoding="UTF-8" standalone="yes"?><Relationships xmlns="http://schemas.openxmlformats.org/package/2006/relationships"></Relationships>
</file>

<file path=xl/worksheets/_rels/sheet23.xml.rels><?xml version="1.0" encoding="UTF-8" standalone="yes"?><Relationships xmlns="http://schemas.openxmlformats.org/package/2006/relationships"></Relationships>
</file>

<file path=xl/worksheets/_rels/sheet24.xml.rels><?xml version="1.0" encoding="UTF-8" standalone="yes"?><Relationships xmlns="http://schemas.openxmlformats.org/package/2006/relationships"></Relationships>
</file>

<file path=xl/worksheets/_rels/sheet25.xml.rels><?xml version="1.0" encoding="UTF-8" standalone="yes"?><Relationships xmlns="http://schemas.openxmlformats.org/package/2006/relationships"></Relationships>
</file>

<file path=xl/worksheets/_rels/sheet26.xml.rels><?xml version="1.0" encoding="UTF-8" standalone="yes"?><Relationships xmlns="http://schemas.openxmlformats.org/package/2006/relationships"></Relationships>
</file>

<file path=xl/worksheets/_rels/sheet27.xml.rels><?xml version="1.0" encoding="UTF-8" standalone="yes"?><Relationships xmlns="http://schemas.openxmlformats.org/package/2006/relationships"></Relationships>
</file>

<file path=xl/worksheets/_rels/sheet28.xml.rels><?xml version="1.0" encoding="UTF-8" standalone="yes"?><Relationships xmlns="http://schemas.openxmlformats.org/package/2006/relationships"></Relationships>
</file>

<file path=xl/worksheets/_rels/sheet29.xml.rels><?xml version="1.0" encoding="UTF-8" standalone="yes"?><Relationships xmlns="http://schemas.openxmlformats.org/package/2006/relationships"></Relationships>
</file>

<file path=xl/worksheets/_rels/sheet3.xml.rels><?xml version="1.0" encoding="UTF-8" standalone="yes"?><Relationships xmlns="http://schemas.openxmlformats.org/package/2006/relationships"></Relationships>
</file>

<file path=xl/worksheets/_rels/sheet30.xml.rels><?xml version="1.0" encoding="UTF-8" standalone="yes"?><Relationships xmlns="http://schemas.openxmlformats.org/package/2006/relationships"></Relationships>
</file>

<file path=xl/worksheets/_rels/sheet31.xml.rels><?xml version="1.0" encoding="UTF-8" standalone="yes"?><Relationships xmlns="http://schemas.openxmlformats.org/package/2006/relationships"></Relationships>
</file>

<file path=xl/worksheets/_rels/sheet32.xml.rels><?xml version="1.0" encoding="UTF-8" standalone="yes"?><Relationships xmlns="http://schemas.openxmlformats.org/package/2006/relationships"></Relationships>
</file>

<file path=xl/worksheets/_rels/sheet33.xml.rels><?xml version="1.0" encoding="UTF-8" standalone="yes"?><Relationships xmlns="http://schemas.openxmlformats.org/package/2006/relationships"></Relationships>
</file>

<file path=xl/worksheets/_rels/sheet34.xml.rels><?xml version="1.0" encoding="UTF-8" standalone="yes"?><Relationships xmlns="http://schemas.openxmlformats.org/package/2006/relationships"></Relationships>
</file>

<file path=xl/worksheets/_rels/sheet35.xml.rels><?xml version="1.0" encoding="UTF-8" standalone="yes"?><Relationships xmlns="http://schemas.openxmlformats.org/package/2006/relationships"></Relationships>
</file>

<file path=xl/worksheets/_rels/sheet36.xml.rels><?xml version="1.0" encoding="UTF-8" standalone="yes"?><Relationships xmlns="http://schemas.openxmlformats.org/package/2006/relationships"></Relationships>
</file>

<file path=xl/worksheets/_rels/sheet37.xml.rels><?xml version="1.0" encoding="UTF-8" standalone="yes"?><Relationships xmlns="http://schemas.openxmlformats.org/package/2006/relationships"></Relationships>
</file>

<file path=xl/worksheets/_rels/sheet38.xml.rels><?xml version="1.0" encoding="UTF-8" standalone="yes"?><Relationships xmlns="http://schemas.openxmlformats.org/package/2006/relationships"></Relationships>
</file>

<file path=xl/worksheets/_rels/sheet39.xml.rels><?xml version="1.0" encoding="UTF-8" standalone="yes"?><Relationships xmlns="http://schemas.openxmlformats.org/package/2006/relationships"></Relationships>
</file>

<file path=xl/worksheets/_rels/sheet4.xml.rels><?xml version="1.0" encoding="UTF-8" standalone="yes"?><Relationships xmlns="http://schemas.openxmlformats.org/package/2006/relationships"></Relationships>
</file>

<file path=xl/worksheets/_rels/sheet40.xml.rels><?xml version="1.0" encoding="UTF-8" standalone="yes"?><Relationships xmlns="http://schemas.openxmlformats.org/package/2006/relationships"></Relationships>
</file>

<file path=xl/worksheets/_rels/sheet41.xml.rels><?xml version="1.0" encoding="UTF-8" standalone="yes"?><Relationships xmlns="http://schemas.openxmlformats.org/package/2006/relationships"></Relationships>
</file>

<file path=xl/worksheets/_rels/sheet42.xml.rels><?xml version="1.0" encoding="UTF-8" standalone="yes"?><Relationships xmlns="http://schemas.openxmlformats.org/package/2006/relationships"></Relationships>
</file>

<file path=xl/worksheets/_rels/sheet43.xml.rels><?xml version="1.0" encoding="UTF-8" standalone="yes"?><Relationships xmlns="http://schemas.openxmlformats.org/package/2006/relationships"></Relationships>
</file>

<file path=xl/worksheets/_rels/sheet44.xml.rels><?xml version="1.0" encoding="UTF-8" standalone="yes"?><Relationships xmlns="http://schemas.openxmlformats.org/package/2006/relationships"></Relationships>
</file>

<file path=xl/worksheets/_rels/sheet45.xml.rels><?xml version="1.0" encoding="UTF-8" standalone="yes"?><Relationships xmlns="http://schemas.openxmlformats.org/package/2006/relationships"></Relationships>
</file>

<file path=xl/worksheets/_rels/sheet46.xml.rels><?xml version="1.0" encoding="UTF-8" standalone="yes"?><Relationships xmlns="http://schemas.openxmlformats.org/package/2006/relationships"></Relationships>
</file>

<file path=xl/worksheets/_rels/sheet47.xml.rels><?xml version="1.0" encoding="UTF-8" standalone="yes"?><Relationships xmlns="http://schemas.openxmlformats.org/package/2006/relationships"></Relationships>
</file>

<file path=xl/worksheets/_rels/sheet48.xml.rels><?xml version="1.0" encoding="UTF-8" standalone="yes"?><Relationships xmlns="http://schemas.openxmlformats.org/package/2006/relationships"></Relationships>
</file>

<file path=xl/worksheets/_rels/sheet49.xml.rels><?xml version="1.0" encoding="UTF-8" standalone="yes"?><Relationships xmlns="http://schemas.openxmlformats.org/package/2006/relationships"></Relationships>
</file>

<file path=xl/worksheets/_rels/sheet5.xml.rels><?xml version="1.0" encoding="UTF-8" standalone="yes"?><Relationships xmlns="http://schemas.openxmlformats.org/package/2006/relationships"></Relationships>
</file>

<file path=xl/worksheets/_rels/sheet50.xml.rels><?xml version="1.0" encoding="UTF-8" standalone="yes"?><Relationships xmlns="http://schemas.openxmlformats.org/package/2006/relationships"></Relationships>
</file>

<file path=xl/worksheets/_rels/sheet51.xml.rels><?xml version="1.0" encoding="UTF-8" standalone="yes"?><Relationships xmlns="http://schemas.openxmlformats.org/package/2006/relationships"></Relationships>
</file>

<file path=xl/worksheets/_rels/sheet52.xml.rels><?xml version="1.0" encoding="UTF-8" standalone="yes"?><Relationships xmlns="http://schemas.openxmlformats.org/package/2006/relationships"></Relationships>
</file>

<file path=xl/worksheets/_rels/sheet53.xml.rels><?xml version="1.0" encoding="UTF-8" standalone="yes"?><Relationships xmlns="http://schemas.openxmlformats.org/package/2006/relationships"></Relationships>
</file>

<file path=xl/worksheets/_rels/sheet54.xml.rels><?xml version="1.0" encoding="UTF-8" standalone="yes"?><Relationships xmlns="http://schemas.openxmlformats.org/package/2006/relationships"></Relationships>
</file>

<file path=xl/worksheets/_rels/sheet55.xml.rels><?xml version="1.0" encoding="UTF-8" standalone="yes"?><Relationships xmlns="http://schemas.openxmlformats.org/package/2006/relationships"></Relationships>
</file>

<file path=xl/worksheets/_rels/sheet56.xml.rels><?xml version="1.0" encoding="UTF-8" standalone="yes"?><Relationships xmlns="http://schemas.openxmlformats.org/package/2006/relationships"></Relationships>
</file>

<file path=xl/worksheets/_rels/sheet57.xml.rels><?xml version="1.0" encoding="UTF-8" standalone="yes"?><Relationships xmlns="http://schemas.openxmlformats.org/package/2006/relationships"></Relationships>
</file>

<file path=xl/worksheets/_rels/sheet58.xml.rels><?xml version="1.0" encoding="UTF-8" standalone="yes"?><Relationships xmlns="http://schemas.openxmlformats.org/package/2006/relationships"></Relationships>
</file>

<file path=xl/worksheets/_rels/sheet59.xml.rels><?xml version="1.0" encoding="UTF-8" standalone="yes"?><Relationships xmlns="http://schemas.openxmlformats.org/package/2006/relationships"></Relationships>
</file>

<file path=xl/worksheets/_rels/sheet6.xml.rels><?xml version="1.0" encoding="UTF-8" standalone="yes"?><Relationships xmlns="http://schemas.openxmlformats.org/package/2006/relationships"></Relationships>
</file>

<file path=xl/worksheets/_rels/sheet60.xml.rels><?xml version="1.0" encoding="UTF-8" standalone="yes"?><Relationships xmlns="http://schemas.openxmlformats.org/package/2006/relationships"></Relationships>
</file>

<file path=xl/worksheets/_rels/sheet7.xml.rels><?xml version="1.0" encoding="UTF-8" standalone="yes"?><Relationships xmlns="http://schemas.openxmlformats.org/package/2006/relationships"></Relationships>
</file>

<file path=xl/worksheets/_rels/sheet8.xml.rels><?xml version="1.0" encoding="UTF-8" standalone="yes"?><Relationships xmlns="http://schemas.openxmlformats.org/package/2006/relationships"></Relationships>
</file>

<file path=xl/worksheets/_rels/sheet9.xml.rels><?xml version="1.0" encoding="UTF-8" standalone="yes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100-000000000000}">
  <sheetPr codeName="גיליון2">
    <outlinePr summaryBelow="0" summaryRight="0"/>
  </sheetPr>
  <dimension ref="A1:H38"/>
  <sheetViews>
    <sheetView rightToLeft="1" tabSelected="1" workbookViewId="0" topLeftCell="A1">
      <selection pane="topLeft" activeCell="D14" sqref="D14"/>
    </sheetView>
  </sheetViews>
  <sheetFormatPr defaultColWidth="0" defaultRowHeight="12.5" zeroHeight="1"/>
  <cols>
    <col min="1" max="1" width="25.1428571428571" customWidth="1"/>
    <col min="2" max="2" width="39.4285714285714" customWidth="1"/>
    <col min="3" max="3" width="8" customWidth="1"/>
    <col min="4" max="8" width="21.5714285714286" customWidth="1"/>
    <col min="9" max="16384" width="10.8571428571429" hidden="1"/>
  </cols>
  <sheetData>
    <row r="1" spans="1:8" ht="12.5" customHeight="1">
      <c r="A1" s="18" t="s">
        <v>80</v>
      </c>
      <c r="B1" s="18"/>
      <c r="C1" s="18"/>
      <c r="D1" s="18"/>
      <c r="E1" s="18"/>
      <c r="F1" s="18"/>
      <c r="G1" s="18"/>
      <c r="H1" s="18"/>
    </row>
    <row r="2" spans="1:8" ht="25">
      <c r="A2" s="19" t="s">
        <v>1075</v>
      </c>
      <c r="B2" s="19" t="s">
        <v>1075</v>
      </c>
      <c r="C2" s="19" t="s">
        <v>1075</v>
      </c>
      <c r="D2" s="6" t="s">
        <v>1063</v>
      </c>
      <c r="E2" s="6" t="s">
        <v>962</v>
      </c>
      <c r="F2" s="6" t="s">
        <v>677</v>
      </c>
      <c r="G2" s="6" t="s">
        <v>678</v>
      </c>
      <c r="H2" s="6" t="s">
        <v>1052</v>
      </c>
    </row>
    <row r="3" spans="1:8" ht="12.5">
      <c r="A3" s="19" t="s">
        <v>1075</v>
      </c>
      <c r="B3" s="19" t="s">
        <v>1075</v>
      </c>
      <c r="C3" s="19" t="s">
        <v>1075</v>
      </c>
      <c r="D3" s="6" t="s">
        <v>239</v>
      </c>
      <c r="E3" s="6" t="s">
        <v>239</v>
      </c>
      <c r="F3" s="6" t="s">
        <v>239</v>
      </c>
      <c r="G3" s="6" t="s">
        <v>239</v>
      </c>
      <c r="H3" s="6" t="s">
        <v>565</v>
      </c>
    </row>
    <row r="4" spans="1:8" ht="12.5">
      <c r="A4" s="19" t="s">
        <v>1075</v>
      </c>
      <c r="B4" s="19" t="s">
        <v>1075</v>
      </c>
      <c r="C4" s="19" t="s">
        <v>1075</v>
      </c>
      <c r="D4" s="3" t="s">
        <v>30</v>
      </c>
      <c r="E4" s="3" t="s">
        <v>30</v>
      </c>
      <c r="F4" s="3" t="s">
        <v>44</v>
      </c>
      <c r="G4" s="3" t="s">
        <v>44</v>
      </c>
      <c r="H4" s="3" t="s">
        <v>44</v>
      </c>
    </row>
    <row r="5" spans="1:8" ht="12.5">
      <c r="A5" s="14" t="s">
        <v>570</v>
      </c>
      <c r="B5" s="2" t="s">
        <v>1066</v>
      </c>
      <c r="C5" s="3" t="s">
        <v>30</v>
      </c>
      <c r="D5" s="7">
        <v>21.899999999999999</v>
      </c>
      <c r="E5" s="7">
        <v>14.1</v>
      </c>
      <c r="F5" s="7">
        <v>21.899999999999999</v>
      </c>
      <c r="G5" s="7">
        <v>14.1</v>
      </c>
      <c r="H5" s="7">
        <v>15.800000000000001</v>
      </c>
    </row>
    <row r="6" spans="1:8" ht="12.5">
      <c r="A6" s="20"/>
      <c r="B6" s="2" t="s">
        <v>1067</v>
      </c>
      <c r="C6" s="3" t="s">
        <v>44</v>
      </c>
      <c r="D6" s="7">
        <v>1.1699999999999999</v>
      </c>
      <c r="E6" s="7">
        <v>0.73999999999999999</v>
      </c>
      <c r="F6" s="7">
        <v>1.1699999999999999</v>
      </c>
      <c r="G6" s="7">
        <v>0.73999999999999999</v>
      </c>
      <c r="H6" s="7">
        <v>0.84999999999999998</v>
      </c>
    </row>
    <row r="7" spans="1:8" ht="12.5">
      <c r="A7" s="20"/>
      <c r="B7" s="2" t="s">
        <v>474</v>
      </c>
      <c r="C7" s="3" t="s">
        <v>62</v>
      </c>
      <c r="D7" s="7">
        <v>10.01</v>
      </c>
      <c r="E7" s="7">
        <v>10.15</v>
      </c>
      <c r="F7" s="23" t="s">
        <v>1075</v>
      </c>
      <c r="G7" s="23" t="s">
        <v>1075</v>
      </c>
      <c r="H7" s="7">
        <v>10.039999999999999</v>
      </c>
    </row>
    <row r="8" spans="1:8" ht="12.5">
      <c r="A8" s="20"/>
      <c r="B8" s="2" t="s">
        <v>489</v>
      </c>
      <c r="C8" s="3" t="s">
        <v>73</v>
      </c>
      <c r="D8" s="7">
        <v>5.3099999999999996</v>
      </c>
      <c r="E8" s="7">
        <v>5.1600000000000001</v>
      </c>
      <c r="F8" s="23" t="s">
        <v>1075</v>
      </c>
      <c r="G8" s="23" t="s">
        <v>1075</v>
      </c>
      <c r="H8" s="7">
        <v>5.1799999999999997</v>
      </c>
    </row>
    <row r="9" spans="1:8" ht="12.5">
      <c r="A9" s="20"/>
      <c r="B9" s="2" t="s">
        <v>485</v>
      </c>
      <c r="C9" s="3" t="s">
        <v>78</v>
      </c>
      <c r="D9" s="7">
        <v>120</v>
      </c>
      <c r="E9" s="7">
        <v>133</v>
      </c>
      <c r="F9" s="23" t="s">
        <v>1075</v>
      </c>
      <c r="G9" s="23" t="s">
        <v>1075</v>
      </c>
      <c r="H9" s="7">
        <v>125</v>
      </c>
    </row>
    <row r="10" spans="1:8" ht="12.5">
      <c r="A10" s="20"/>
      <c r="B10" s="2" t="s">
        <v>487</v>
      </c>
      <c r="C10" s="3" t="s">
        <v>79</v>
      </c>
      <c r="D10" s="7">
        <v>115.622402365881</v>
      </c>
      <c r="E10" s="24" t="s">
        <v>1075</v>
      </c>
      <c r="F10" s="23" t="s">
        <v>1075</v>
      </c>
      <c r="G10" s="23" t="s">
        <v>1075</v>
      </c>
      <c r="H10" s="7">
        <v>119</v>
      </c>
    </row>
    <row r="11" spans="1:8" ht="12.5">
      <c r="A11" s="20"/>
      <c r="B11" s="2" t="s">
        <v>478</v>
      </c>
      <c r="C11" s="3" t="s">
        <v>140</v>
      </c>
      <c r="D11" s="7">
        <v>3.27</v>
      </c>
      <c r="E11" s="7">
        <v>2.6499999999999999</v>
      </c>
      <c r="F11" s="7">
        <v>3.27</v>
      </c>
      <c r="G11" s="7">
        <v>2.6499999999999999</v>
      </c>
      <c r="H11" s="7">
        <v>2.75</v>
      </c>
    </row>
    <row r="12" spans="1:8" ht="12.5">
      <c r="A12" s="21"/>
      <c r="B12" s="2" t="s">
        <v>482</v>
      </c>
      <c r="C12" s="3" t="s">
        <v>141</v>
      </c>
      <c r="D12" s="7">
        <v>43.1995020230314</v>
      </c>
      <c r="E12" s="7">
        <v>55.344614114733801</v>
      </c>
      <c r="F12" s="7">
        <v>43.1995020230314</v>
      </c>
      <c r="G12" s="7">
        <v>55.344614114733801</v>
      </c>
      <c r="H12" s="7">
        <v>53.953488372092998</v>
      </c>
    </row>
    <row r="13" spans="1:8" ht="12.5">
      <c r="A13" s="14" t="s">
        <v>569</v>
      </c>
      <c r="B13" s="2" t="s">
        <v>1037</v>
      </c>
      <c r="C13" s="3" t="s">
        <v>142</v>
      </c>
      <c r="D13" s="7">
        <v>0.89000000000000001</v>
      </c>
      <c r="E13" s="7">
        <v>0.95999999999999996</v>
      </c>
      <c r="F13" s="23" t="s">
        <v>1075</v>
      </c>
      <c r="G13" s="23" t="s">
        <v>1075</v>
      </c>
      <c r="H13" s="7">
        <v>0.77000000000000002</v>
      </c>
    </row>
    <row r="14" spans="1:8" ht="25">
      <c r="A14" s="20"/>
      <c r="B14" s="2" t="s">
        <v>1024</v>
      </c>
      <c r="C14" s="3" t="s">
        <v>32</v>
      </c>
      <c r="D14" s="7">
        <v>1.1299999999999999</v>
      </c>
      <c r="E14" s="7">
        <v>1.23</v>
      </c>
      <c r="F14" s="23" t="s">
        <v>1075</v>
      </c>
      <c r="G14" s="23" t="s">
        <v>1075</v>
      </c>
      <c r="H14" s="7">
        <v>0.97999999999999998</v>
      </c>
    </row>
    <row r="15" spans="1:8" ht="25">
      <c r="A15" s="21"/>
      <c r="B15" s="2" t="s">
        <v>1038</v>
      </c>
      <c r="C15" s="3" t="s">
        <v>34</v>
      </c>
      <c r="D15" s="7">
        <v>0.029999999999999999</v>
      </c>
      <c r="E15" s="7">
        <v>0.059999999999999998</v>
      </c>
      <c r="F15" s="7">
        <v>0.029999999999999999</v>
      </c>
      <c r="G15" s="7">
        <v>0.059999999999999998</v>
      </c>
      <c r="H15" s="7">
        <v>0.050000000000000003</v>
      </c>
    </row>
    <row r="16" spans="1:8" ht="12.5">
      <c r="A16" s="14" t="s">
        <v>732</v>
      </c>
      <c r="B16" s="2" t="s">
        <v>984</v>
      </c>
      <c r="C16" s="3" t="s">
        <v>35</v>
      </c>
      <c r="D16" s="8">
        <v>1154000</v>
      </c>
      <c r="E16" s="8">
        <v>676000</v>
      </c>
      <c r="F16" s="8">
        <v>1154000</v>
      </c>
      <c r="G16" s="8">
        <v>676000</v>
      </c>
      <c r="H16" s="8">
        <v>3188000</v>
      </c>
    </row>
    <row r="17" spans="1:8" ht="12.5">
      <c r="A17" s="20"/>
      <c r="B17" s="2" t="s">
        <v>316</v>
      </c>
      <c r="C17" s="3" t="s">
        <v>37</v>
      </c>
      <c r="D17" s="8">
        <v>2144000</v>
      </c>
      <c r="E17" s="8">
        <v>1691000</v>
      </c>
      <c r="F17" s="8">
        <v>2144000</v>
      </c>
      <c r="G17" s="8">
        <v>1691000</v>
      </c>
      <c r="H17" s="8">
        <v>7685000</v>
      </c>
    </row>
    <row r="18" spans="1:8" ht="12.5">
      <c r="A18" s="20"/>
      <c r="B18" s="2" t="s">
        <v>298</v>
      </c>
      <c r="C18" s="3" t="s">
        <v>38</v>
      </c>
      <c r="D18" s="8">
        <v>79000</v>
      </c>
      <c r="E18" s="8">
        <v>13000</v>
      </c>
      <c r="F18" s="8">
        <v>79000</v>
      </c>
      <c r="G18" s="8">
        <v>13000</v>
      </c>
      <c r="H18" s="8">
        <v>-278000</v>
      </c>
    </row>
    <row r="19" spans="1:8" ht="12.5">
      <c r="A19" s="20"/>
      <c r="B19" s="2" t="s">
        <v>853</v>
      </c>
      <c r="C19" s="3" t="s">
        <v>39</v>
      </c>
      <c r="D19" s="8">
        <v>1069000</v>
      </c>
      <c r="E19" s="8">
        <v>732000</v>
      </c>
      <c r="F19" s="8">
        <v>1069000</v>
      </c>
      <c r="G19" s="8">
        <v>732000</v>
      </c>
      <c r="H19" s="8">
        <v>2635000</v>
      </c>
    </row>
    <row r="20" spans="1:8" ht="12.5">
      <c r="A20" s="20"/>
      <c r="B20" s="2" t="s">
        <v>904</v>
      </c>
      <c r="C20" s="3" t="s">
        <v>40</v>
      </c>
      <c r="D20" s="8">
        <v>520000</v>
      </c>
      <c r="E20" s="8">
        <v>477000</v>
      </c>
      <c r="F20" s="8">
        <v>520000</v>
      </c>
      <c r="G20" s="8">
        <v>477000</v>
      </c>
      <c r="H20" s="8">
        <v>1947000</v>
      </c>
    </row>
    <row r="21" spans="1:8" ht="12.5">
      <c r="A21" s="20"/>
      <c r="B21" s="2" t="s">
        <v>302</v>
      </c>
      <c r="C21" s="3" t="s">
        <v>41</v>
      </c>
      <c r="D21" s="8">
        <v>1388000</v>
      </c>
      <c r="E21" s="8">
        <v>1341000</v>
      </c>
      <c r="F21" s="8">
        <v>1388000</v>
      </c>
      <c r="G21" s="8">
        <v>1341000</v>
      </c>
      <c r="H21" s="8">
        <v>5568000</v>
      </c>
    </row>
    <row r="22" spans="1:8" ht="12.5">
      <c r="A22" s="21"/>
      <c r="B22" s="2" t="s">
        <v>683</v>
      </c>
      <c r="C22" s="3" t="s">
        <v>42</v>
      </c>
      <c r="D22" s="8">
        <v>909000</v>
      </c>
      <c r="E22" s="8">
        <v>870000</v>
      </c>
      <c r="F22" s="8">
        <v>909000</v>
      </c>
      <c r="G22" s="8">
        <v>870000</v>
      </c>
      <c r="H22" s="8">
        <v>3536000</v>
      </c>
    </row>
    <row r="23" spans="1:8" ht="12.5">
      <c r="A23" s="15" t="s">
        <v>985</v>
      </c>
      <c r="B23" s="2" t="s">
        <v>969</v>
      </c>
      <c r="C23" s="3" t="s">
        <v>43</v>
      </c>
      <c r="D23" s="8">
        <v>4.5</v>
      </c>
      <c r="E23" s="8">
        <v>2.6499999999999999</v>
      </c>
      <c r="F23" s="8">
        <v>4.5</v>
      </c>
      <c r="G23" s="8">
        <v>2.6499999999999999</v>
      </c>
      <c r="H23" s="8">
        <v>12.470000000000001</v>
      </c>
    </row>
    <row r="24" spans="1:8" ht="12.5">
      <c r="A24" s="21"/>
      <c r="B24" s="2" t="s">
        <v>979</v>
      </c>
      <c r="C24" s="3" t="s">
        <v>45</v>
      </c>
      <c r="D24" s="8">
        <v>4.4299999999999997</v>
      </c>
      <c r="E24" s="8">
        <v>2.6400000000000001</v>
      </c>
      <c r="F24" s="8">
        <v>4.4299999999999997</v>
      </c>
      <c r="G24" s="8">
        <v>2.6400000000000001</v>
      </c>
      <c r="H24" s="8">
        <v>12.35</v>
      </c>
    </row>
    <row r="25" spans="1:8" ht="12.5">
      <c r="A25" s="14" t="s">
        <v>731</v>
      </c>
      <c r="B25" s="2" t="s">
        <v>861</v>
      </c>
      <c r="C25" s="3" t="s">
        <v>52</v>
      </c>
      <c r="D25" s="8">
        <v>394045000</v>
      </c>
      <c r="E25" s="8">
        <v>370410000</v>
      </c>
      <c r="F25" s="23" t="s">
        <v>1075</v>
      </c>
      <c r="G25" s="23" t="s">
        <v>1075</v>
      </c>
      <c r="H25" s="8">
        <v>392271000</v>
      </c>
    </row>
    <row r="26" spans="1:8" ht="12.5">
      <c r="A26" s="20"/>
      <c r="B26" s="2" t="s">
        <v>631</v>
      </c>
      <c r="C26" s="3" t="s">
        <v>54</v>
      </c>
      <c r="D26" s="8">
        <v>84666000</v>
      </c>
      <c r="E26" s="8">
        <v>91392000</v>
      </c>
      <c r="F26" s="23" t="s">
        <v>1075</v>
      </c>
      <c r="G26" s="23" t="s">
        <v>1075</v>
      </c>
      <c r="H26" s="8">
        <v>95267000</v>
      </c>
    </row>
    <row r="27" spans="1:8" ht="12.5">
      <c r="A27" s="20"/>
      <c r="B27" s="2" t="s">
        <v>699</v>
      </c>
      <c r="C27" s="3" t="s">
        <v>55</v>
      </c>
      <c r="D27" s="8">
        <v>16967000</v>
      </c>
      <c r="E27" s="8">
        <v>19529000</v>
      </c>
      <c r="F27" s="23" t="s">
        <v>1075</v>
      </c>
      <c r="G27" s="23" t="s">
        <v>1075</v>
      </c>
      <c r="H27" s="8">
        <v>15033000</v>
      </c>
    </row>
    <row r="28" spans="1:8" ht="12.5">
      <c r="A28" s="20"/>
      <c r="B28" s="2" t="s">
        <v>208</v>
      </c>
      <c r="C28" s="3" t="s">
        <v>56</v>
      </c>
      <c r="D28" s="8">
        <v>282917000</v>
      </c>
      <c r="E28" s="8">
        <v>249539000</v>
      </c>
      <c r="F28" s="23" t="s">
        <v>1075</v>
      </c>
      <c r="G28" s="23" t="s">
        <v>1075</v>
      </c>
      <c r="H28" s="8">
        <v>271428000</v>
      </c>
    </row>
    <row r="29" spans="1:8" ht="12.5">
      <c r="A29" s="20"/>
      <c r="B29" s="2" t="s">
        <v>854</v>
      </c>
      <c r="C29" s="3" t="s">
        <v>57</v>
      </c>
      <c r="D29" s="8">
        <v>371861000</v>
      </c>
      <c r="E29" s="8">
        <v>350099000</v>
      </c>
      <c r="F29" s="23" t="s">
        <v>1075</v>
      </c>
      <c r="G29" s="23" t="s">
        <v>1075</v>
      </c>
      <c r="H29" s="8">
        <v>370542000</v>
      </c>
    </row>
    <row r="30" spans="1:8" ht="12.5">
      <c r="A30" s="20"/>
      <c r="B30" s="2" t="s">
        <v>924</v>
      </c>
      <c r="C30" s="3" t="s">
        <v>58</v>
      </c>
      <c r="D30" s="8">
        <v>312653000</v>
      </c>
      <c r="E30" s="8">
        <v>293766000</v>
      </c>
      <c r="F30" s="23" t="s">
        <v>1075</v>
      </c>
      <c r="G30" s="23" t="s">
        <v>1075</v>
      </c>
      <c r="H30" s="8">
        <v>307924000</v>
      </c>
    </row>
    <row r="31" spans="1:8" ht="12.5">
      <c r="A31" s="20"/>
      <c r="B31" s="2" t="s">
        <v>927</v>
      </c>
      <c r="C31" s="3" t="s">
        <v>59</v>
      </c>
      <c r="D31" s="8">
        <v>6850000</v>
      </c>
      <c r="E31" s="8">
        <v>4293000</v>
      </c>
      <c r="F31" s="23" t="s">
        <v>1075</v>
      </c>
      <c r="G31" s="23" t="s">
        <v>1075</v>
      </c>
      <c r="H31" s="8">
        <v>6992000</v>
      </c>
    </row>
    <row r="32" spans="1:8" ht="12.5">
      <c r="A32" s="20"/>
      <c r="B32" s="2" t="s">
        <v>174</v>
      </c>
      <c r="C32" s="3" t="s">
        <v>60</v>
      </c>
      <c r="D32" s="8">
        <v>36045000</v>
      </c>
      <c r="E32" s="8">
        <v>33335000</v>
      </c>
      <c r="F32" s="23" t="s">
        <v>1075</v>
      </c>
      <c r="G32" s="23" t="s">
        <v>1075</v>
      </c>
      <c r="H32" s="8">
        <v>38046000</v>
      </c>
    </row>
    <row r="33" spans="1:8" ht="12.5">
      <c r="A33" s="21"/>
      <c r="B33" s="2" t="s">
        <v>288</v>
      </c>
      <c r="C33" s="3" t="s">
        <v>61</v>
      </c>
      <c r="D33" s="8">
        <v>21199000</v>
      </c>
      <c r="E33" s="8">
        <v>19422000</v>
      </c>
      <c r="F33" s="23" t="s">
        <v>1075</v>
      </c>
      <c r="G33" s="23" t="s">
        <v>1075</v>
      </c>
      <c r="H33" s="8">
        <v>20770000</v>
      </c>
    </row>
    <row r="34" spans="1:8" ht="12.5">
      <c r="A34" s="14" t="s">
        <v>729</v>
      </c>
      <c r="B34" s="2" t="s">
        <v>637</v>
      </c>
      <c r="C34" s="3" t="s">
        <v>63</v>
      </c>
      <c r="D34" s="8">
        <v>125.2</v>
      </c>
      <c r="E34" s="8">
        <v>87.140000000000001</v>
      </c>
      <c r="F34" s="23" t="s">
        <v>1075</v>
      </c>
      <c r="G34" s="23" t="s">
        <v>1075</v>
      </c>
      <c r="H34" s="8">
        <v>120</v>
      </c>
    </row>
    <row r="35" spans="1:8" ht="12.5">
      <c r="A35" s="20"/>
      <c r="B35" s="2" t="s">
        <v>272</v>
      </c>
      <c r="C35" s="3" t="s">
        <v>64</v>
      </c>
      <c r="D35" s="8">
        <v>106</v>
      </c>
      <c r="E35" s="8">
        <v>0</v>
      </c>
      <c r="F35" s="8">
        <v>106</v>
      </c>
      <c r="G35" s="8">
        <v>0</v>
      </c>
      <c r="H35" s="8">
        <v>482</v>
      </c>
    </row>
    <row r="36" spans="1:8" ht="12.5">
      <c r="A36" s="20"/>
      <c r="B36" s="2" t="s">
        <v>669</v>
      </c>
      <c r="C36" s="3" t="s">
        <v>65</v>
      </c>
      <c r="D36" s="24" t="s">
        <v>1075</v>
      </c>
      <c r="E36" s="24" t="s">
        <v>1075</v>
      </c>
      <c r="F36" s="24" t="s">
        <v>1075</v>
      </c>
      <c r="G36" s="24" t="s">
        <v>1075</v>
      </c>
      <c r="H36" s="24" t="s">
        <v>1075</v>
      </c>
    </row>
    <row r="37" spans="1:8" ht="12.5">
      <c r="A37" s="20"/>
      <c r="B37" s="2" t="s">
        <v>479</v>
      </c>
      <c r="C37" s="3" t="s">
        <v>66</v>
      </c>
      <c r="D37" s="7">
        <v>2.1800000000000002</v>
      </c>
      <c r="E37" s="7">
        <v>1.8500000000000001</v>
      </c>
      <c r="F37" s="7">
        <v>2.1800000000000002</v>
      </c>
      <c r="G37" s="7">
        <v>1.8500000000000001</v>
      </c>
      <c r="H37" s="7">
        <v>2.0499999999999998</v>
      </c>
    </row>
    <row r="38" spans="1:8" ht="12.5">
      <c r="A38" s="22"/>
      <c r="B38" s="1" t="s">
        <v>490</v>
      </c>
      <c r="C38" s="5" t="s">
        <v>67</v>
      </c>
      <c r="D38" s="9">
        <v>0.53000000000000003</v>
      </c>
      <c r="E38" s="9">
        <v>0.52000000000000002</v>
      </c>
      <c r="F38" s="9">
        <v>0.53000000000000003</v>
      </c>
      <c r="G38" s="9">
        <v>0.52000000000000002</v>
      </c>
      <c r="H38" s="9">
        <v>0.52000000000000002</v>
      </c>
    </row>
  </sheetData>
  <mergeCells count="7">
    <mergeCell ref="A16:A22"/>
    <mergeCell ref="A23:A24"/>
    <mergeCell ref="A25:A33"/>
    <mergeCell ref="A34:A38"/>
    <mergeCell ref="A1:H1"/>
    <mergeCell ref="A5:A12"/>
    <mergeCell ref="A13:A1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outlinePr summaryBelow="0" summaryRight="0"/>
  </sheetPr>
  <dimension ref="A1:H19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43.7142857142857" customWidth="1"/>
    <col min="3" max="3" width="8" customWidth="1"/>
    <col min="4" max="8" width="21.5714285714286" customWidth="1"/>
    <col min="9" max="16384" width="10.8571428571429" hidden="1"/>
  </cols>
  <sheetData>
    <row r="1" spans="1:8" ht="12.5" customHeight="1">
      <c r="A1" s="18" t="s">
        <v>82</v>
      </c>
      <c r="B1" s="18"/>
      <c r="C1" s="18"/>
      <c r="D1" s="18"/>
      <c r="E1" s="18"/>
      <c r="F1" s="18"/>
      <c r="G1" s="18"/>
      <c r="H1" s="18"/>
    </row>
    <row r="2" spans="1:8" ht="25">
      <c r="A2" s="19" t="s">
        <v>1075</v>
      </c>
      <c r="B2" s="19" t="s">
        <v>1075</v>
      </c>
      <c r="C2" s="19" t="s">
        <v>1075</v>
      </c>
      <c r="D2" s="6" t="s">
        <v>1063</v>
      </c>
      <c r="E2" s="6" t="s">
        <v>962</v>
      </c>
      <c r="F2" s="6" t="s">
        <v>677</v>
      </c>
      <c r="G2" s="6" t="s">
        <v>678</v>
      </c>
      <c r="H2" s="6" t="s">
        <v>1052</v>
      </c>
    </row>
    <row r="3" spans="1:8" ht="12.5">
      <c r="A3" s="19" t="s">
        <v>1075</v>
      </c>
      <c r="B3" s="19" t="s">
        <v>1075</v>
      </c>
      <c r="C3" s="19" t="s">
        <v>1075</v>
      </c>
      <c r="D3" s="6" t="s">
        <v>239</v>
      </c>
      <c r="E3" s="6" t="s">
        <v>239</v>
      </c>
      <c r="F3" s="6" t="s">
        <v>239</v>
      </c>
      <c r="G3" s="6" t="s">
        <v>239</v>
      </c>
      <c r="H3" s="6" t="s">
        <v>565</v>
      </c>
    </row>
    <row r="4" spans="1:8" ht="12.5">
      <c r="A4" s="19" t="s">
        <v>1075</v>
      </c>
      <c r="B4" s="19" t="s">
        <v>1075</v>
      </c>
      <c r="C4" s="19" t="s">
        <v>1075</v>
      </c>
      <c r="D4" s="3" t="s">
        <v>30</v>
      </c>
      <c r="E4" s="3" t="s">
        <v>30</v>
      </c>
      <c r="F4" s="3" t="s">
        <v>44</v>
      </c>
      <c r="G4" s="3" t="s">
        <v>44</v>
      </c>
      <c r="H4" s="3" t="s">
        <v>44</v>
      </c>
    </row>
    <row r="5" spans="1:8" ht="12.5">
      <c r="A5" s="14" t="s">
        <v>982</v>
      </c>
      <c r="B5" s="2" t="s">
        <v>555</v>
      </c>
      <c r="C5" s="3" t="s">
        <v>30</v>
      </c>
      <c r="D5" s="8">
        <v>1178000</v>
      </c>
      <c r="E5" s="8">
        <v>699000</v>
      </c>
      <c r="F5" s="8">
        <v>1178000</v>
      </c>
      <c r="G5" s="8">
        <v>699000</v>
      </c>
      <c r="H5" s="8">
        <v>3290000</v>
      </c>
    </row>
    <row r="6" spans="1:8" ht="12.5">
      <c r="A6" s="20"/>
      <c r="B6" s="2" t="s">
        <v>330</v>
      </c>
      <c r="C6" s="3" t="s">
        <v>44</v>
      </c>
      <c r="D6" s="8">
        <v>-24000</v>
      </c>
      <c r="E6" s="8">
        <v>-23000</v>
      </c>
      <c r="F6" s="8">
        <v>-24000</v>
      </c>
      <c r="G6" s="8">
        <v>-23000</v>
      </c>
      <c r="H6" s="8">
        <v>-102000</v>
      </c>
    </row>
    <row r="7" spans="1:8" ht="12.5">
      <c r="A7" s="21"/>
      <c r="B7" s="2" t="s">
        <v>331</v>
      </c>
      <c r="C7" s="3" t="s">
        <v>62</v>
      </c>
      <c r="D7" s="8">
        <v>1154000</v>
      </c>
      <c r="E7" s="8">
        <v>676000</v>
      </c>
      <c r="F7" s="8">
        <v>1154000</v>
      </c>
      <c r="G7" s="8">
        <v>676000</v>
      </c>
      <c r="H7" s="8">
        <v>3188000</v>
      </c>
    </row>
    <row r="8" spans="1:8" ht="12.5">
      <c r="A8" s="14" t="s">
        <v>967</v>
      </c>
      <c r="B8" s="2" t="s">
        <v>387</v>
      </c>
      <c r="C8" s="3" t="s">
        <v>73</v>
      </c>
      <c r="D8" s="8">
        <v>-344000</v>
      </c>
      <c r="E8" s="8">
        <v>-65000</v>
      </c>
      <c r="F8" s="8">
        <v>-344000</v>
      </c>
      <c r="G8" s="8">
        <v>-65000</v>
      </c>
      <c r="H8" s="8">
        <v>25000</v>
      </c>
    </row>
    <row r="9" spans="1:8" ht="12.5">
      <c r="A9" s="20"/>
      <c r="B9" s="2" t="s">
        <v>395</v>
      </c>
      <c r="C9" s="3" t="s">
        <v>78</v>
      </c>
      <c r="D9" s="8">
        <v>0</v>
      </c>
      <c r="E9" s="8">
        <v>-1000</v>
      </c>
      <c r="F9" s="8">
        <v>0</v>
      </c>
      <c r="G9" s="8">
        <v>-1000</v>
      </c>
      <c r="H9" s="8">
        <v>-1000</v>
      </c>
    </row>
    <row r="10" spans="1:8" ht="12.5">
      <c r="A10" s="20"/>
      <c r="B10" s="2" t="s">
        <v>399</v>
      </c>
      <c r="C10" s="3" t="s">
        <v>79</v>
      </c>
      <c r="D10" s="8">
        <v>214000</v>
      </c>
      <c r="E10" s="8">
        <v>11000</v>
      </c>
      <c r="F10" s="8">
        <v>214000</v>
      </c>
      <c r="G10" s="8">
        <v>11000</v>
      </c>
      <c r="H10" s="8">
        <v>-18000</v>
      </c>
    </row>
    <row r="11" spans="1:8" ht="12.5">
      <c r="A11" s="20"/>
      <c r="B11" s="2" t="s">
        <v>987</v>
      </c>
      <c r="C11" s="3" t="s">
        <v>140</v>
      </c>
      <c r="D11" s="8">
        <v>-11000</v>
      </c>
      <c r="E11" s="8">
        <v>-30000</v>
      </c>
      <c r="F11" s="8">
        <v>-11000</v>
      </c>
      <c r="G11" s="8">
        <v>-30000</v>
      </c>
      <c r="H11" s="8">
        <v>-33000</v>
      </c>
    </row>
    <row r="12" spans="1:8" ht="12.5">
      <c r="A12" s="21"/>
      <c r="B12" s="2" t="s">
        <v>967</v>
      </c>
      <c r="C12" s="3" t="s">
        <v>141</v>
      </c>
      <c r="D12" s="8">
        <v>-141000</v>
      </c>
      <c r="E12" s="8">
        <v>-85000</v>
      </c>
      <c r="F12" s="8">
        <v>-141000</v>
      </c>
      <c r="G12" s="8">
        <v>-85000</v>
      </c>
      <c r="H12" s="8">
        <v>-27000</v>
      </c>
    </row>
    <row r="13" spans="1:8" ht="12.5">
      <c r="A13" s="15" t="s">
        <v>376</v>
      </c>
      <c r="B13" s="21"/>
      <c r="C13" s="3" t="s">
        <v>142</v>
      </c>
      <c r="D13" s="8">
        <v>-48000</v>
      </c>
      <c r="E13" s="8">
        <v>-28000</v>
      </c>
      <c r="F13" s="8">
        <v>-48000</v>
      </c>
      <c r="G13" s="8">
        <v>-28000</v>
      </c>
      <c r="H13" s="8">
        <v>-7000</v>
      </c>
    </row>
    <row r="14" spans="1:8" ht="12.5">
      <c r="A14" s="14" t="s">
        <v>966</v>
      </c>
      <c r="B14" s="2" t="s">
        <v>555</v>
      </c>
      <c r="C14" s="3" t="s">
        <v>32</v>
      </c>
      <c r="D14" s="8">
        <v>-93000</v>
      </c>
      <c r="E14" s="8">
        <v>-57000</v>
      </c>
      <c r="F14" s="8">
        <v>-93000</v>
      </c>
      <c r="G14" s="8">
        <v>-57000</v>
      </c>
      <c r="H14" s="8">
        <v>-20000</v>
      </c>
    </row>
    <row r="15" spans="1:8" ht="12.5">
      <c r="A15" s="20"/>
      <c r="B15" s="2" t="s">
        <v>330</v>
      </c>
      <c r="C15" s="3" t="s">
        <v>34</v>
      </c>
      <c r="D15" s="8">
        <v>-5000</v>
      </c>
      <c r="E15" s="8">
        <v>-1000</v>
      </c>
      <c r="F15" s="8">
        <v>-5000</v>
      </c>
      <c r="G15" s="8">
        <v>-1000</v>
      </c>
      <c r="H15" s="8">
        <v>-7000</v>
      </c>
    </row>
    <row r="16" spans="1:8" ht="12.5">
      <c r="A16" s="21"/>
      <c r="B16" s="2" t="s">
        <v>332</v>
      </c>
      <c r="C16" s="3" t="s">
        <v>35</v>
      </c>
      <c r="D16" s="8">
        <v>-98000</v>
      </c>
      <c r="E16" s="8">
        <v>-58000</v>
      </c>
      <c r="F16" s="8">
        <v>-98000</v>
      </c>
      <c r="G16" s="8">
        <v>-58000</v>
      </c>
      <c r="H16" s="8">
        <v>-27000</v>
      </c>
    </row>
    <row r="17" spans="1:8" ht="12.5">
      <c r="A17" s="14" t="s">
        <v>366</v>
      </c>
      <c r="B17" s="2" t="s">
        <v>369</v>
      </c>
      <c r="C17" s="3" t="s">
        <v>37</v>
      </c>
      <c r="D17" s="8">
        <v>1085000</v>
      </c>
      <c r="E17" s="8">
        <v>642000</v>
      </c>
      <c r="F17" s="8">
        <v>1085000</v>
      </c>
      <c r="G17" s="8">
        <v>642000</v>
      </c>
      <c r="H17" s="8">
        <v>3270000</v>
      </c>
    </row>
    <row r="18" spans="1:8" ht="12.5">
      <c r="A18" s="20"/>
      <c r="B18" s="2" t="s">
        <v>367</v>
      </c>
      <c r="C18" s="3" t="s">
        <v>38</v>
      </c>
      <c r="D18" s="8">
        <v>-29000</v>
      </c>
      <c r="E18" s="8">
        <v>-24000</v>
      </c>
      <c r="F18" s="8">
        <v>-29000</v>
      </c>
      <c r="G18" s="8">
        <v>-24000</v>
      </c>
      <c r="H18" s="8">
        <v>-109000</v>
      </c>
    </row>
    <row r="19" spans="1:8" ht="12.5">
      <c r="A19" s="22"/>
      <c r="B19" s="1" t="s">
        <v>368</v>
      </c>
      <c r="C19" s="5" t="s">
        <v>39</v>
      </c>
      <c r="D19" s="10">
        <v>1056000</v>
      </c>
      <c r="E19" s="10">
        <v>618000</v>
      </c>
      <c r="F19" s="10">
        <v>1056000</v>
      </c>
      <c r="G19" s="10">
        <v>618000</v>
      </c>
      <c r="H19" s="10">
        <v>3161000</v>
      </c>
    </row>
  </sheetData>
  <mergeCells count="6">
    <mergeCell ref="A13:B13"/>
    <mergeCell ref="A14:A16"/>
    <mergeCell ref="A17:A19"/>
    <mergeCell ref="A1:H1"/>
    <mergeCell ref="A5:A7"/>
    <mergeCell ref="A8:A1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outlinePr summaryBelow="0" summaryRight="0"/>
  </sheetPr>
  <dimension ref="A1:H33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21.1428571428571" customWidth="1"/>
    <col min="3" max="3" width="45.8571428571429" customWidth="1"/>
    <col min="4" max="4" width="8" customWidth="1"/>
    <col min="5" max="7" width="21.5714285714286" customWidth="1"/>
    <col min="8" max="8" width="13.5714285714286" hidden="1"/>
    <col min="9" max="16384" width="10.8571428571429" hidden="1"/>
  </cols>
  <sheetData>
    <row r="1" spans="1:8" ht="12.5" customHeight="1">
      <c r="A1" s="18" t="s">
        <v>83</v>
      </c>
      <c r="B1" s="18"/>
      <c r="C1" s="18"/>
      <c r="D1" s="18"/>
      <c r="E1" s="18"/>
      <c r="F1" s="18"/>
      <c r="G1" s="18"/>
      <c r="H1" s="18"/>
    </row>
    <row r="2" spans="1:7" ht="12.5">
      <c r="A2" s="19" t="s">
        <v>1075</v>
      </c>
      <c r="B2" s="19" t="s">
        <v>1075</v>
      </c>
      <c r="C2" s="19" t="s">
        <v>1075</v>
      </c>
      <c r="D2" s="19" t="s">
        <v>1075</v>
      </c>
      <c r="E2" s="6" t="s">
        <v>1063</v>
      </c>
      <c r="F2" s="6" t="s">
        <v>962</v>
      </c>
      <c r="G2" s="6" t="s">
        <v>1052</v>
      </c>
    </row>
    <row r="3" spans="1:7" ht="12.5">
      <c r="A3" s="19" t="s">
        <v>1075</v>
      </c>
      <c r="B3" s="19" t="s">
        <v>1075</v>
      </c>
      <c r="C3" s="19" t="s">
        <v>1075</v>
      </c>
      <c r="D3" s="19" t="s">
        <v>1075</v>
      </c>
      <c r="E3" s="6" t="s">
        <v>562</v>
      </c>
      <c r="F3" s="6" t="s">
        <v>562</v>
      </c>
      <c r="G3" s="6" t="s">
        <v>562</v>
      </c>
    </row>
    <row r="4" spans="1:7" ht="12.5">
      <c r="A4" s="19" t="s">
        <v>1075</v>
      </c>
      <c r="B4" s="19" t="s">
        <v>1075</v>
      </c>
      <c r="C4" s="19" t="s">
        <v>1075</v>
      </c>
      <c r="D4" s="19" t="s">
        <v>1075</v>
      </c>
      <c r="E4" s="6" t="s">
        <v>239</v>
      </c>
      <c r="F4" s="6" t="s">
        <v>239</v>
      </c>
      <c r="G4" s="6" t="s">
        <v>565</v>
      </c>
    </row>
    <row r="5" spans="1:7" ht="12.5">
      <c r="A5" s="19" t="s">
        <v>1075</v>
      </c>
      <c r="B5" s="19" t="s">
        <v>1075</v>
      </c>
      <c r="C5" s="19" t="s">
        <v>1075</v>
      </c>
      <c r="D5" s="19" t="s">
        <v>1075</v>
      </c>
      <c r="E5" s="3" t="s">
        <v>30</v>
      </c>
      <c r="F5" s="3" t="s">
        <v>30</v>
      </c>
      <c r="G5" s="3" t="s">
        <v>30</v>
      </c>
    </row>
    <row r="6" spans="1:7" ht="12.5">
      <c r="A6" s="14" t="s">
        <v>708</v>
      </c>
      <c r="B6" s="15" t="s">
        <v>630</v>
      </c>
      <c r="C6" s="21"/>
      <c r="D6" s="3" t="s">
        <v>30</v>
      </c>
      <c r="E6" s="8">
        <v>84666000</v>
      </c>
      <c r="F6" s="8">
        <v>91392000</v>
      </c>
      <c r="G6" s="8">
        <v>95267000</v>
      </c>
    </row>
    <row r="7" spans="1:7" ht="12.5">
      <c r="A7" s="20"/>
      <c r="B7" s="15" t="s">
        <v>699</v>
      </c>
      <c r="C7" s="21"/>
      <c r="D7" s="3" t="s">
        <v>44</v>
      </c>
      <c r="E7" s="8">
        <v>16967000</v>
      </c>
      <c r="F7" s="8">
        <v>19529000</v>
      </c>
      <c r="G7" s="8">
        <v>15033000</v>
      </c>
    </row>
    <row r="8" spans="1:7" ht="12.5">
      <c r="A8" s="20"/>
      <c r="B8" s="27" t="s">
        <v>1075</v>
      </c>
      <c r="C8" s="2" t="s">
        <v>622</v>
      </c>
      <c r="D8" s="3" t="s">
        <v>62</v>
      </c>
      <c r="E8" s="8">
        <v>1234000</v>
      </c>
      <c r="F8" s="8">
        <v>1239000</v>
      </c>
      <c r="G8" s="8">
        <v>1222000</v>
      </c>
    </row>
    <row r="9" spans="1:7" ht="12.5">
      <c r="A9" s="20"/>
      <c r="B9" s="27" t="s">
        <v>1075</v>
      </c>
      <c r="C9" s="2" t="s">
        <v>583</v>
      </c>
      <c r="D9" s="3" t="s">
        <v>73</v>
      </c>
      <c r="E9" s="8">
        <v>13952000</v>
      </c>
      <c r="F9" s="8">
        <v>15769000</v>
      </c>
      <c r="G9" s="8">
        <v>11685000</v>
      </c>
    </row>
    <row r="10" spans="1:7" ht="12.5">
      <c r="A10" s="20"/>
      <c r="B10" s="15" t="s">
        <v>701</v>
      </c>
      <c r="C10" s="21"/>
      <c r="D10" s="3" t="s">
        <v>78</v>
      </c>
      <c r="E10" s="8">
        <v>542000</v>
      </c>
      <c r="F10" s="8">
        <v>139000</v>
      </c>
      <c r="G10" s="8">
        <v>1332000</v>
      </c>
    </row>
    <row r="11" spans="1:7" ht="12.5">
      <c r="A11" s="20"/>
      <c r="B11" s="15" t="s">
        <v>206</v>
      </c>
      <c r="C11" s="21"/>
      <c r="D11" s="3" t="s">
        <v>79</v>
      </c>
      <c r="E11" s="8">
        <v>285457000</v>
      </c>
      <c r="F11" s="8">
        <v>251957000</v>
      </c>
      <c r="G11" s="8">
        <v>273531000</v>
      </c>
    </row>
    <row r="12" spans="1:7" ht="12.5">
      <c r="A12" s="20"/>
      <c r="B12" s="15" t="s">
        <v>358</v>
      </c>
      <c r="C12" s="21"/>
      <c r="D12" s="3" t="s">
        <v>140</v>
      </c>
      <c r="E12" s="8">
        <v>2540000</v>
      </c>
      <c r="F12" s="8">
        <v>2418000</v>
      </c>
      <c r="G12" s="8">
        <v>2103000</v>
      </c>
    </row>
    <row r="13" spans="1:7" ht="12.5">
      <c r="A13" s="20"/>
      <c r="B13" s="15" t="s">
        <v>207</v>
      </c>
      <c r="C13" s="21"/>
      <c r="D13" s="3" t="s">
        <v>141</v>
      </c>
      <c r="E13" s="8">
        <v>282917000</v>
      </c>
      <c r="F13" s="8">
        <v>249539000</v>
      </c>
      <c r="G13" s="8">
        <v>271428000</v>
      </c>
    </row>
    <row r="14" spans="1:7" ht="12.5">
      <c r="A14" s="20"/>
      <c r="B14" s="15" t="s">
        <v>205</v>
      </c>
      <c r="C14" s="21"/>
      <c r="D14" s="3" t="s">
        <v>142</v>
      </c>
      <c r="E14" s="8">
        <v>457000</v>
      </c>
      <c r="F14" s="8">
        <v>582000</v>
      </c>
      <c r="G14" s="8">
        <v>477000</v>
      </c>
    </row>
    <row r="15" spans="1:7" ht="12.5">
      <c r="A15" s="20"/>
      <c r="B15" s="15" t="s">
        <v>384</v>
      </c>
      <c r="C15" s="21"/>
      <c r="D15" s="3" t="s">
        <v>32</v>
      </c>
      <c r="E15" s="8">
        <v>109000</v>
      </c>
      <c r="F15" s="8">
        <v>18000</v>
      </c>
      <c r="G15" s="8">
        <v>69000</v>
      </c>
    </row>
    <row r="16" spans="1:7" ht="12.5">
      <c r="A16" s="20"/>
      <c r="B16" s="15" t="s">
        <v>240</v>
      </c>
      <c r="C16" s="21"/>
      <c r="D16" s="3" t="s">
        <v>34</v>
      </c>
      <c r="E16" s="8">
        <v>1400000</v>
      </c>
      <c r="F16" s="8">
        <v>1702000</v>
      </c>
      <c r="G16" s="8">
        <v>1734000</v>
      </c>
    </row>
    <row r="17" spans="1:7" ht="12.5">
      <c r="A17" s="20"/>
      <c r="B17" s="15" t="s">
        <v>715</v>
      </c>
      <c r="C17" s="21"/>
      <c r="D17" s="3" t="s">
        <v>35</v>
      </c>
      <c r="E17" s="8">
        <v>201000</v>
      </c>
      <c r="F17" s="8">
        <v>231000</v>
      </c>
      <c r="G17" s="8">
        <v>208000</v>
      </c>
    </row>
    <row r="18" spans="1:7" ht="12.5">
      <c r="A18" s="20"/>
      <c r="B18" s="15" t="s">
        <v>712</v>
      </c>
      <c r="C18" s="21"/>
      <c r="D18" s="3" t="s">
        <v>37</v>
      </c>
      <c r="E18" s="8">
        <v>3353000</v>
      </c>
      <c r="F18" s="8">
        <v>3643000</v>
      </c>
      <c r="G18" s="8">
        <v>3652000</v>
      </c>
    </row>
    <row r="19" spans="1:7" ht="12.5">
      <c r="A19" s="20"/>
      <c r="B19" s="15" t="s">
        <v>709</v>
      </c>
      <c r="C19" s="21"/>
      <c r="D19" s="3" t="s">
        <v>38</v>
      </c>
      <c r="E19" s="8">
        <v>3433000</v>
      </c>
      <c r="F19" s="8">
        <v>3635000</v>
      </c>
      <c r="G19" s="8">
        <v>3071000</v>
      </c>
    </row>
    <row r="20" spans="1:7" ht="12.5">
      <c r="A20" s="21"/>
      <c r="B20" s="15" t="s">
        <v>861</v>
      </c>
      <c r="C20" s="21"/>
      <c r="D20" s="3" t="s">
        <v>39</v>
      </c>
      <c r="E20" s="8">
        <v>394045000</v>
      </c>
      <c r="F20" s="8">
        <v>370410000</v>
      </c>
      <c r="G20" s="8">
        <v>392271000</v>
      </c>
    </row>
    <row r="21" spans="1:7" ht="12.5">
      <c r="A21" s="14" t="s">
        <v>408</v>
      </c>
      <c r="B21" s="15" t="s">
        <v>924</v>
      </c>
      <c r="C21" s="21"/>
      <c r="D21" s="3" t="s">
        <v>40</v>
      </c>
      <c r="E21" s="8">
        <v>312653000</v>
      </c>
      <c r="F21" s="8">
        <v>293766000</v>
      </c>
      <c r="G21" s="8">
        <v>307924000</v>
      </c>
    </row>
    <row r="22" spans="1:7" ht="12.5">
      <c r="A22" s="20"/>
      <c r="B22" s="15" t="s">
        <v>927</v>
      </c>
      <c r="C22" s="21"/>
      <c r="D22" s="3" t="s">
        <v>41</v>
      </c>
      <c r="E22" s="8">
        <v>6850000</v>
      </c>
      <c r="F22" s="8">
        <v>4293000</v>
      </c>
      <c r="G22" s="8">
        <v>6992000</v>
      </c>
    </row>
    <row r="23" spans="1:7" ht="12.5">
      <c r="A23" s="20"/>
      <c r="B23" s="15" t="s">
        <v>923</v>
      </c>
      <c r="C23" s="21"/>
      <c r="D23" s="3" t="s">
        <v>42</v>
      </c>
      <c r="E23" s="8">
        <v>66000</v>
      </c>
      <c r="F23" s="8">
        <v>44000</v>
      </c>
      <c r="G23" s="8">
        <v>81000</v>
      </c>
    </row>
    <row r="24" spans="1:7" ht="12.5">
      <c r="A24" s="20"/>
      <c r="B24" s="15" t="s">
        <v>700</v>
      </c>
      <c r="C24" s="21"/>
      <c r="D24" s="3" t="s">
        <v>43</v>
      </c>
      <c r="E24" s="8">
        <v>0</v>
      </c>
      <c r="F24" s="8">
        <v>0</v>
      </c>
      <c r="G24" s="8">
        <v>0</v>
      </c>
    </row>
    <row r="25" spans="1:7" ht="12.5">
      <c r="A25" s="20"/>
      <c r="B25" s="15" t="s">
        <v>174</v>
      </c>
      <c r="C25" s="21"/>
      <c r="D25" s="3" t="s">
        <v>45</v>
      </c>
      <c r="E25" s="8">
        <v>36045000</v>
      </c>
      <c r="F25" s="8">
        <v>33335000</v>
      </c>
      <c r="G25" s="8">
        <v>38046000</v>
      </c>
    </row>
    <row r="26" spans="1:7" ht="12.5">
      <c r="A26" s="20"/>
      <c r="B26" s="15" t="s">
        <v>403</v>
      </c>
      <c r="C26" s="21"/>
      <c r="D26" s="3" t="s">
        <v>52</v>
      </c>
      <c r="E26" s="8">
        <v>2940000</v>
      </c>
      <c r="F26" s="8">
        <v>3172000</v>
      </c>
      <c r="G26" s="8">
        <v>3753000</v>
      </c>
    </row>
    <row r="27" spans="1:7" ht="12.5">
      <c r="A27" s="20"/>
      <c r="B27" s="15" t="s">
        <v>401</v>
      </c>
      <c r="C27" s="21"/>
      <c r="D27" s="3" t="s">
        <v>54</v>
      </c>
      <c r="E27" s="8">
        <v>13307000</v>
      </c>
      <c r="F27" s="8">
        <v>15489000</v>
      </c>
      <c r="G27" s="8">
        <v>13746000</v>
      </c>
    </row>
    <row r="28" spans="1:7" ht="12.5">
      <c r="A28" s="20"/>
      <c r="B28" s="27" t="s">
        <v>1075</v>
      </c>
      <c r="C28" s="2" t="s">
        <v>587</v>
      </c>
      <c r="D28" s="3" t="s">
        <v>55</v>
      </c>
      <c r="E28" s="8">
        <v>213000</v>
      </c>
      <c r="F28" s="8">
        <v>229000</v>
      </c>
      <c r="G28" s="8">
        <v>211000</v>
      </c>
    </row>
    <row r="29" spans="1:7" ht="12.5">
      <c r="A29" s="20"/>
      <c r="B29" s="15" t="s">
        <v>854</v>
      </c>
      <c r="C29" s="21"/>
      <c r="D29" s="3" t="s">
        <v>56</v>
      </c>
      <c r="E29" s="8">
        <v>371861000</v>
      </c>
      <c r="F29" s="8">
        <v>350099000</v>
      </c>
      <c r="G29" s="8">
        <v>370542000</v>
      </c>
    </row>
    <row r="30" spans="1:7" ht="12.5">
      <c r="A30" s="20"/>
      <c r="B30" s="15" t="s">
        <v>420</v>
      </c>
      <c r="C30" s="21"/>
      <c r="D30" s="3" t="s">
        <v>57</v>
      </c>
      <c r="E30" s="8">
        <v>985000</v>
      </c>
      <c r="F30" s="8">
        <v>889000</v>
      </c>
      <c r="G30" s="8">
        <v>959000</v>
      </c>
    </row>
    <row r="31" spans="1:7" ht="12.5">
      <c r="A31" s="20"/>
      <c r="B31" s="15" t="s">
        <v>288</v>
      </c>
      <c r="C31" s="21"/>
      <c r="D31" s="3" t="s">
        <v>58</v>
      </c>
      <c r="E31" s="8">
        <v>21199000</v>
      </c>
      <c r="F31" s="8">
        <v>19422000</v>
      </c>
      <c r="G31" s="8">
        <v>20770000</v>
      </c>
    </row>
    <row r="32" spans="1:7" ht="12.5">
      <c r="A32" s="21"/>
      <c r="B32" s="14" t="s">
        <v>852</v>
      </c>
      <c r="C32" s="21"/>
      <c r="D32" s="3" t="s">
        <v>59</v>
      </c>
      <c r="E32" s="8">
        <v>22184000</v>
      </c>
      <c r="F32" s="8">
        <v>20311000</v>
      </c>
      <c r="G32" s="8">
        <v>21729000</v>
      </c>
    </row>
    <row r="33" spans="1:7" ht="12.5">
      <c r="A33" s="14" t="s">
        <v>856</v>
      </c>
      <c r="B33" s="34"/>
      <c r="C33" s="22"/>
      <c r="D33" s="5" t="s">
        <v>60</v>
      </c>
      <c r="E33" s="10">
        <v>394045000</v>
      </c>
      <c r="F33" s="10">
        <v>370410000</v>
      </c>
      <c r="G33" s="10">
        <v>392271000</v>
      </c>
    </row>
  </sheetData>
  <mergeCells count="28">
    <mergeCell ref="A33:C33"/>
    <mergeCell ref="B20:C20"/>
    <mergeCell ref="A21:A32"/>
    <mergeCell ref="B21:C21"/>
    <mergeCell ref="B22:C22"/>
    <mergeCell ref="B23:C23"/>
    <mergeCell ref="B24:C24"/>
    <mergeCell ref="B25:C25"/>
    <mergeCell ref="B26:C26"/>
    <mergeCell ref="B27:C27"/>
    <mergeCell ref="B29:C29"/>
    <mergeCell ref="B30:C30"/>
    <mergeCell ref="B31:C31"/>
    <mergeCell ref="B32:C32"/>
    <mergeCell ref="A1:H1"/>
    <mergeCell ref="A6:A20"/>
    <mergeCell ref="B6:C6"/>
    <mergeCell ref="B7:C7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outlinePr summaryBelow="0" summaryRight="0"/>
  </sheetPr>
  <dimension ref="A1:X17"/>
  <sheetViews>
    <sheetView rightToLeft="1" workbookViewId="0" topLeftCell="A1">
      <selection pane="topLeft" activeCell="A1" sqref="A1:W1"/>
    </sheetView>
  </sheetViews>
  <sheetFormatPr defaultColWidth="0" defaultRowHeight="12.5" zeroHeight="1"/>
  <cols>
    <col min="1" max="1" width="25.1428571428571" customWidth="1"/>
    <col min="2" max="2" width="8" customWidth="1"/>
    <col min="3" max="24" width="21.5714285714286" customWidth="1"/>
    <col min="25" max="16384" width="10.8571428571429" hidden="1"/>
  </cols>
  <sheetData>
    <row r="1" spans="1:23" ht="12.5" customHeight="1">
      <c r="A1" s="18" t="s">
        <v>84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4" ht="12.5">
      <c r="A2" s="19" t="s">
        <v>1075</v>
      </c>
      <c r="B2" s="19" t="s">
        <v>1075</v>
      </c>
      <c r="C2" s="16" t="s">
        <v>1063</v>
      </c>
      <c r="D2" s="25"/>
      <c r="E2" s="25"/>
      <c r="F2" s="25"/>
      <c r="G2" s="25"/>
      <c r="H2" s="25"/>
      <c r="I2" s="25"/>
      <c r="J2" s="25"/>
      <c r="K2" s="25"/>
      <c r="L2" s="25"/>
      <c r="M2" s="26"/>
      <c r="N2" s="16" t="s">
        <v>962</v>
      </c>
      <c r="O2" s="25"/>
      <c r="P2" s="25"/>
      <c r="Q2" s="25"/>
      <c r="R2" s="25"/>
      <c r="S2" s="25"/>
      <c r="T2" s="25"/>
      <c r="U2" s="25"/>
      <c r="V2" s="25"/>
      <c r="W2" s="25"/>
      <c r="X2" s="26"/>
    </row>
    <row r="3" spans="1:24" ht="12.5">
      <c r="A3" s="19" t="s">
        <v>1075</v>
      </c>
      <c r="B3" s="19" t="s">
        <v>1075</v>
      </c>
      <c r="C3" s="16" t="s">
        <v>284</v>
      </c>
      <c r="D3" s="16" t="s">
        <v>1062</v>
      </c>
      <c r="E3" s="16" t="s">
        <v>957</v>
      </c>
      <c r="F3" s="25"/>
      <c r="G3" s="26"/>
      <c r="H3" s="16" t="s">
        <v>739</v>
      </c>
      <c r="I3" s="16" t="s">
        <v>974</v>
      </c>
      <c r="J3" s="16" t="s">
        <v>10</v>
      </c>
      <c r="K3" s="16" t="s">
        <v>886</v>
      </c>
      <c r="L3" s="16" t="s">
        <v>420</v>
      </c>
      <c r="M3" s="16" t="s">
        <v>741</v>
      </c>
      <c r="N3" s="16" t="s">
        <v>284</v>
      </c>
      <c r="O3" s="16" t="s">
        <v>1062</v>
      </c>
      <c r="P3" s="16" t="s">
        <v>957</v>
      </c>
      <c r="Q3" s="25"/>
      <c r="R3" s="26"/>
      <c r="S3" s="16" t="s">
        <v>739</v>
      </c>
      <c r="T3" s="16" t="s">
        <v>974</v>
      </c>
      <c r="U3" s="16" t="s">
        <v>10</v>
      </c>
      <c r="V3" s="16" t="s">
        <v>886</v>
      </c>
      <c r="W3" s="16" t="s">
        <v>420</v>
      </c>
      <c r="X3" s="16" t="s">
        <v>741</v>
      </c>
    </row>
    <row r="4" spans="1:24" ht="25">
      <c r="A4" s="19" t="s">
        <v>1075</v>
      </c>
      <c r="B4" s="19" t="s">
        <v>1075</v>
      </c>
      <c r="C4" s="26"/>
      <c r="D4" s="26"/>
      <c r="E4" s="6" t="s">
        <v>676</v>
      </c>
      <c r="F4" s="6" t="s">
        <v>572</v>
      </c>
      <c r="G4" s="6" t="s">
        <v>187</v>
      </c>
      <c r="H4" s="26"/>
      <c r="I4" s="26"/>
      <c r="J4" s="26"/>
      <c r="K4" s="26"/>
      <c r="L4" s="26"/>
      <c r="M4" s="26"/>
      <c r="N4" s="26"/>
      <c r="O4" s="26"/>
      <c r="P4" s="6" t="s">
        <v>676</v>
      </c>
      <c r="Q4" s="6" t="s">
        <v>572</v>
      </c>
      <c r="R4" s="6" t="s">
        <v>187</v>
      </c>
      <c r="S4" s="26"/>
      <c r="T4" s="26"/>
      <c r="U4" s="26"/>
      <c r="V4" s="26"/>
      <c r="W4" s="26"/>
      <c r="X4" s="26"/>
    </row>
    <row r="5" spans="1:24" ht="12.5">
      <c r="A5" s="19" t="s">
        <v>1075</v>
      </c>
      <c r="B5" s="19" t="s">
        <v>1075</v>
      </c>
      <c r="C5" s="3" t="s">
        <v>30</v>
      </c>
      <c r="D5" s="3" t="s">
        <v>44</v>
      </c>
      <c r="E5" s="3" t="s">
        <v>62</v>
      </c>
      <c r="F5" s="3" t="s">
        <v>73</v>
      </c>
      <c r="G5" s="3" t="s">
        <v>78</v>
      </c>
      <c r="H5" s="3" t="s">
        <v>79</v>
      </c>
      <c r="I5" s="3" t="s">
        <v>140</v>
      </c>
      <c r="J5" s="3" t="s">
        <v>141</v>
      </c>
      <c r="K5" s="3" t="s">
        <v>142</v>
      </c>
      <c r="L5" s="3" t="s">
        <v>32</v>
      </c>
      <c r="M5" s="3" t="s">
        <v>34</v>
      </c>
      <c r="N5" s="3" t="s">
        <v>30</v>
      </c>
      <c r="O5" s="3" t="s">
        <v>44</v>
      </c>
      <c r="P5" s="3" t="s">
        <v>62</v>
      </c>
      <c r="Q5" s="3" t="s">
        <v>73</v>
      </c>
      <c r="R5" s="3" t="s">
        <v>78</v>
      </c>
      <c r="S5" s="3" t="s">
        <v>79</v>
      </c>
      <c r="T5" s="3" t="s">
        <v>140</v>
      </c>
      <c r="U5" s="3" t="s">
        <v>141</v>
      </c>
      <c r="V5" s="3" t="s">
        <v>142</v>
      </c>
      <c r="W5" s="3" t="s">
        <v>32</v>
      </c>
      <c r="X5" s="3" t="s">
        <v>34</v>
      </c>
    </row>
    <row r="6" spans="1:24" ht="12.5">
      <c r="A6" s="2" t="s">
        <v>498</v>
      </c>
      <c r="B6" s="3" t="s">
        <v>30</v>
      </c>
      <c r="C6" s="8">
        <v>3497000</v>
      </c>
      <c r="D6" s="24" t="s">
        <v>1075</v>
      </c>
      <c r="E6" s="24" t="s">
        <v>1075</v>
      </c>
      <c r="F6" s="8">
        <v>76000</v>
      </c>
      <c r="G6" s="24" t="s">
        <v>1075</v>
      </c>
      <c r="H6" s="8">
        <v>3573000</v>
      </c>
      <c r="I6" s="8">
        <v>-303000</v>
      </c>
      <c r="J6" s="8">
        <v>17145000</v>
      </c>
      <c r="K6" s="24" t="s">
        <v>1075</v>
      </c>
      <c r="L6" s="8">
        <v>956000</v>
      </c>
      <c r="M6" s="8">
        <v>21371000</v>
      </c>
      <c r="N6" s="8">
        <v>3445000</v>
      </c>
      <c r="O6" s="24" t="s">
        <v>1075</v>
      </c>
      <c r="P6" s="24" t="s">
        <v>1075</v>
      </c>
      <c r="Q6" s="8">
        <v>87000</v>
      </c>
      <c r="R6" s="24" t="s">
        <v>1075</v>
      </c>
      <c r="S6" s="8">
        <v>3532000</v>
      </c>
      <c r="T6" s="8">
        <v>-276000</v>
      </c>
      <c r="U6" s="8">
        <v>15548000</v>
      </c>
      <c r="V6" s="24" t="s">
        <v>1075</v>
      </c>
      <c r="W6" s="8">
        <v>865000</v>
      </c>
      <c r="X6" s="8">
        <v>19669000</v>
      </c>
    </row>
    <row r="7" spans="1:24" ht="12.5">
      <c r="A7" s="2" t="s">
        <v>983</v>
      </c>
      <c r="B7" s="3" t="s">
        <v>44</v>
      </c>
      <c r="C7" s="23" t="s">
        <v>1075</v>
      </c>
      <c r="D7" s="23" t="s">
        <v>1075</v>
      </c>
      <c r="E7" s="23" t="s">
        <v>1075</v>
      </c>
      <c r="F7" s="23" t="s">
        <v>1075</v>
      </c>
      <c r="G7" s="23" t="s">
        <v>1075</v>
      </c>
      <c r="H7" s="23" t="s">
        <v>1075</v>
      </c>
      <c r="I7" s="23" t="s">
        <v>1075</v>
      </c>
      <c r="J7" s="8">
        <v>1154000</v>
      </c>
      <c r="K7" s="23" t="s">
        <v>1075</v>
      </c>
      <c r="L7" s="8">
        <v>24000</v>
      </c>
      <c r="M7" s="8">
        <v>1178000</v>
      </c>
      <c r="N7" s="23" t="s">
        <v>1075</v>
      </c>
      <c r="O7" s="23" t="s">
        <v>1075</v>
      </c>
      <c r="P7" s="23" t="s">
        <v>1075</v>
      </c>
      <c r="Q7" s="23" t="s">
        <v>1075</v>
      </c>
      <c r="R7" s="23" t="s">
        <v>1075</v>
      </c>
      <c r="S7" s="23" t="s">
        <v>1075</v>
      </c>
      <c r="T7" s="23" t="s">
        <v>1075</v>
      </c>
      <c r="U7" s="8">
        <v>676000</v>
      </c>
      <c r="V7" s="23" t="s">
        <v>1075</v>
      </c>
      <c r="W7" s="8">
        <v>23000</v>
      </c>
      <c r="X7" s="8">
        <v>699000</v>
      </c>
    </row>
    <row r="8" spans="1:24" ht="12.5">
      <c r="A8" s="2" t="s">
        <v>271</v>
      </c>
      <c r="B8" s="3" t="s">
        <v>62</v>
      </c>
      <c r="C8" s="23" t="s">
        <v>1075</v>
      </c>
      <c r="D8" s="23" t="s">
        <v>1075</v>
      </c>
      <c r="E8" s="23" t="s">
        <v>1075</v>
      </c>
      <c r="F8" s="23" t="s">
        <v>1075</v>
      </c>
      <c r="G8" s="23" t="s">
        <v>1075</v>
      </c>
      <c r="H8" s="23" t="s">
        <v>1075</v>
      </c>
      <c r="I8" s="23" t="s">
        <v>1075</v>
      </c>
      <c r="J8" s="8">
        <v>-272000</v>
      </c>
      <c r="K8" s="23" t="s">
        <v>1075</v>
      </c>
      <c r="L8" s="24" t="s">
        <v>1075</v>
      </c>
      <c r="M8" s="8">
        <v>-272000</v>
      </c>
      <c r="N8" s="23" t="s">
        <v>1075</v>
      </c>
      <c r="O8" s="23" t="s">
        <v>1075</v>
      </c>
      <c r="P8" s="23" t="s">
        <v>1075</v>
      </c>
      <c r="Q8" s="23" t="s">
        <v>1075</v>
      </c>
      <c r="R8" s="23" t="s">
        <v>1075</v>
      </c>
      <c r="S8" s="23" t="s">
        <v>1075</v>
      </c>
      <c r="T8" s="23" t="s">
        <v>1075</v>
      </c>
      <c r="U8" s="24" t="s">
        <v>1075</v>
      </c>
      <c r="V8" s="23" t="s">
        <v>1075</v>
      </c>
      <c r="W8" s="24" t="s">
        <v>1075</v>
      </c>
      <c r="X8" s="24" t="s">
        <v>1075</v>
      </c>
    </row>
    <row r="9" spans="1:24" ht="12.5">
      <c r="A9" s="2" t="s">
        <v>306</v>
      </c>
      <c r="B9" s="3" t="s">
        <v>73</v>
      </c>
      <c r="C9" s="23" t="s">
        <v>1075</v>
      </c>
      <c r="D9" s="23" t="s">
        <v>1075</v>
      </c>
      <c r="E9" s="23" t="s">
        <v>1075</v>
      </c>
      <c r="F9" s="23" t="s">
        <v>1075</v>
      </c>
      <c r="G9" s="24" t="s">
        <v>1075</v>
      </c>
      <c r="H9" s="24" t="s">
        <v>1075</v>
      </c>
      <c r="I9" s="23" t="s">
        <v>1075</v>
      </c>
      <c r="J9" s="24" t="s">
        <v>1075</v>
      </c>
      <c r="K9" s="23" t="s">
        <v>1075</v>
      </c>
      <c r="L9" s="24" t="s">
        <v>1075</v>
      </c>
      <c r="M9" s="24" t="s">
        <v>1075</v>
      </c>
      <c r="N9" s="23" t="s">
        <v>1075</v>
      </c>
      <c r="O9" s="23" t="s">
        <v>1075</v>
      </c>
      <c r="P9" s="23" t="s">
        <v>1075</v>
      </c>
      <c r="Q9" s="23" t="s">
        <v>1075</v>
      </c>
      <c r="R9" s="24" t="s">
        <v>1075</v>
      </c>
      <c r="S9" s="24" t="s">
        <v>1075</v>
      </c>
      <c r="T9" s="23" t="s">
        <v>1075</v>
      </c>
      <c r="U9" s="24" t="s">
        <v>1075</v>
      </c>
      <c r="V9" s="23" t="s">
        <v>1075</v>
      </c>
      <c r="W9" s="24" t="s">
        <v>1075</v>
      </c>
      <c r="X9" s="24" t="s">
        <v>1075</v>
      </c>
    </row>
    <row r="10" spans="1:24" ht="25">
      <c r="A10" s="2" t="s">
        <v>391</v>
      </c>
      <c r="B10" s="3" t="s">
        <v>78</v>
      </c>
      <c r="C10" s="8">
        <v>0</v>
      </c>
      <c r="D10" s="24" t="s">
        <v>1075</v>
      </c>
      <c r="E10" s="24" t="s">
        <v>1075</v>
      </c>
      <c r="F10" s="8">
        <v>0</v>
      </c>
      <c r="G10" s="23" t="s">
        <v>1075</v>
      </c>
      <c r="H10" s="24" t="s">
        <v>1075</v>
      </c>
      <c r="I10" s="23" t="s">
        <v>1075</v>
      </c>
      <c r="J10" s="23" t="s">
        <v>1075</v>
      </c>
      <c r="K10" s="24" t="s">
        <v>1075</v>
      </c>
      <c r="L10" s="24" t="s">
        <v>1075</v>
      </c>
      <c r="M10" s="24" t="s">
        <v>1075</v>
      </c>
      <c r="N10" s="8">
        <v>2000</v>
      </c>
      <c r="O10" s="24" t="s">
        <v>1075</v>
      </c>
      <c r="P10" s="24" t="s">
        <v>1075</v>
      </c>
      <c r="Q10" s="8">
        <v>-2000</v>
      </c>
      <c r="R10" s="23" t="s">
        <v>1075</v>
      </c>
      <c r="S10" s="24" t="s">
        <v>1075</v>
      </c>
      <c r="T10" s="23" t="s">
        <v>1075</v>
      </c>
      <c r="U10" s="23" t="s">
        <v>1075</v>
      </c>
      <c r="V10" s="24" t="s">
        <v>1075</v>
      </c>
      <c r="W10" s="24" t="s">
        <v>1075</v>
      </c>
      <c r="X10" s="8">
        <v>0</v>
      </c>
    </row>
    <row r="11" spans="1:24" ht="12.5">
      <c r="A11" s="2" t="s">
        <v>450</v>
      </c>
      <c r="B11" s="3" t="s">
        <v>79</v>
      </c>
      <c r="C11" s="24" t="s">
        <v>1075</v>
      </c>
      <c r="D11" s="24" t="s">
        <v>1075</v>
      </c>
      <c r="E11" s="24" t="s">
        <v>1075</v>
      </c>
      <c r="F11" s="23" t="s">
        <v>1075</v>
      </c>
      <c r="G11" s="23" t="s">
        <v>1075</v>
      </c>
      <c r="H11" s="24" t="s">
        <v>1075</v>
      </c>
      <c r="I11" s="23" t="s">
        <v>1075</v>
      </c>
      <c r="J11" s="24" t="s">
        <v>1075</v>
      </c>
      <c r="K11" s="23" t="s">
        <v>1075</v>
      </c>
      <c r="L11" s="24" t="s">
        <v>1075</v>
      </c>
      <c r="M11" s="24" t="s">
        <v>1075</v>
      </c>
      <c r="N11" s="24" t="s">
        <v>1075</v>
      </c>
      <c r="O11" s="24" t="s">
        <v>1075</v>
      </c>
      <c r="P11" s="24" t="s">
        <v>1075</v>
      </c>
      <c r="Q11" s="23" t="s">
        <v>1075</v>
      </c>
      <c r="R11" s="23" t="s">
        <v>1075</v>
      </c>
      <c r="S11" s="24" t="s">
        <v>1075</v>
      </c>
      <c r="T11" s="23" t="s">
        <v>1075</v>
      </c>
      <c r="U11" s="24" t="s">
        <v>1075</v>
      </c>
      <c r="V11" s="23" t="s">
        <v>1075</v>
      </c>
      <c r="W11" s="24" t="s">
        <v>1075</v>
      </c>
      <c r="X11" s="24" t="s">
        <v>1075</v>
      </c>
    </row>
    <row r="12" spans="1:24" ht="25">
      <c r="A12" s="2" t="s">
        <v>333</v>
      </c>
      <c r="B12" s="3" t="s">
        <v>140</v>
      </c>
      <c r="C12" s="24" t="s">
        <v>1075</v>
      </c>
      <c r="D12" s="23" t="s">
        <v>1075</v>
      </c>
      <c r="E12" s="23" t="s">
        <v>1075</v>
      </c>
      <c r="F12" s="23" t="s">
        <v>1075</v>
      </c>
      <c r="G12" s="23" t="s">
        <v>1075</v>
      </c>
      <c r="H12" s="24" t="s">
        <v>1075</v>
      </c>
      <c r="I12" s="23" t="s">
        <v>1075</v>
      </c>
      <c r="J12" s="23" t="s">
        <v>1075</v>
      </c>
      <c r="K12" s="24" t="s">
        <v>1075</v>
      </c>
      <c r="L12" s="24" t="s">
        <v>1075</v>
      </c>
      <c r="M12" s="24" t="s">
        <v>1075</v>
      </c>
      <c r="N12" s="24" t="s">
        <v>1075</v>
      </c>
      <c r="O12" s="23" t="s">
        <v>1075</v>
      </c>
      <c r="P12" s="23" t="s">
        <v>1075</v>
      </c>
      <c r="Q12" s="23" t="s">
        <v>1075</v>
      </c>
      <c r="R12" s="23" t="s">
        <v>1075</v>
      </c>
      <c r="S12" s="24" t="s">
        <v>1075</v>
      </c>
      <c r="T12" s="23" t="s">
        <v>1075</v>
      </c>
      <c r="U12" s="23" t="s">
        <v>1075</v>
      </c>
      <c r="V12" s="24" t="s">
        <v>1075</v>
      </c>
      <c r="W12" s="24" t="s">
        <v>1075</v>
      </c>
      <c r="X12" s="24" t="s">
        <v>1075</v>
      </c>
    </row>
    <row r="13" spans="1:24" ht="25">
      <c r="A13" s="2" t="s">
        <v>304</v>
      </c>
      <c r="B13" s="3" t="s">
        <v>141</v>
      </c>
      <c r="C13" s="23" t="s">
        <v>1075</v>
      </c>
      <c r="D13" s="23" t="s">
        <v>1075</v>
      </c>
      <c r="E13" s="23" t="s">
        <v>1075</v>
      </c>
      <c r="F13" s="24" t="s">
        <v>1075</v>
      </c>
      <c r="G13" s="23" t="s">
        <v>1075</v>
      </c>
      <c r="H13" s="24" t="s">
        <v>1075</v>
      </c>
      <c r="I13" s="23" t="s">
        <v>1075</v>
      </c>
      <c r="J13" s="23" t="s">
        <v>1075</v>
      </c>
      <c r="K13" s="23" t="s">
        <v>1075</v>
      </c>
      <c r="L13" s="24" t="s">
        <v>1075</v>
      </c>
      <c r="M13" s="24" t="s">
        <v>1075</v>
      </c>
      <c r="N13" s="23" t="s">
        <v>1075</v>
      </c>
      <c r="O13" s="23" t="s">
        <v>1075</v>
      </c>
      <c r="P13" s="23" t="s">
        <v>1075</v>
      </c>
      <c r="Q13" s="24" t="s">
        <v>1075</v>
      </c>
      <c r="R13" s="23" t="s">
        <v>1075</v>
      </c>
      <c r="S13" s="24" t="s">
        <v>1075</v>
      </c>
      <c r="T13" s="23" t="s">
        <v>1075</v>
      </c>
      <c r="U13" s="23" t="s">
        <v>1075</v>
      </c>
      <c r="V13" s="23" t="s">
        <v>1075</v>
      </c>
      <c r="W13" s="24" t="s">
        <v>1075</v>
      </c>
      <c r="X13" s="24" t="s">
        <v>1075</v>
      </c>
    </row>
    <row r="14" spans="1:24" ht="12.5">
      <c r="A14" s="2" t="s">
        <v>307</v>
      </c>
      <c r="B14" s="3" t="s">
        <v>142</v>
      </c>
      <c r="C14" s="23" t="s">
        <v>1075</v>
      </c>
      <c r="D14" s="23" t="s">
        <v>1075</v>
      </c>
      <c r="E14" s="23" t="s">
        <v>1075</v>
      </c>
      <c r="F14" s="23" t="s">
        <v>1075</v>
      </c>
      <c r="G14" s="24" t="s">
        <v>1075</v>
      </c>
      <c r="H14" s="24" t="s">
        <v>1075</v>
      </c>
      <c r="I14" s="23" t="s">
        <v>1075</v>
      </c>
      <c r="J14" s="23" t="s">
        <v>1075</v>
      </c>
      <c r="K14" s="23" t="s">
        <v>1075</v>
      </c>
      <c r="L14" s="24" t="s">
        <v>1075</v>
      </c>
      <c r="M14" s="24" t="s">
        <v>1075</v>
      </c>
      <c r="N14" s="23" t="s">
        <v>1075</v>
      </c>
      <c r="O14" s="23" t="s">
        <v>1075</v>
      </c>
      <c r="P14" s="23" t="s">
        <v>1075</v>
      </c>
      <c r="Q14" s="23" t="s">
        <v>1075</v>
      </c>
      <c r="R14" s="24" t="s">
        <v>1075</v>
      </c>
      <c r="S14" s="24" t="s">
        <v>1075</v>
      </c>
      <c r="T14" s="23" t="s">
        <v>1075</v>
      </c>
      <c r="U14" s="23" t="s">
        <v>1075</v>
      </c>
      <c r="V14" s="23" t="s">
        <v>1075</v>
      </c>
      <c r="W14" s="24" t="s">
        <v>1075</v>
      </c>
      <c r="X14" s="24" t="s">
        <v>1075</v>
      </c>
    </row>
    <row r="15" spans="1:24" ht="25">
      <c r="A15" s="2" t="s">
        <v>968</v>
      </c>
      <c r="B15" s="3" t="s">
        <v>32</v>
      </c>
      <c r="C15" s="23" t="s">
        <v>1075</v>
      </c>
      <c r="D15" s="23" t="s">
        <v>1075</v>
      </c>
      <c r="E15" s="23" t="s">
        <v>1075</v>
      </c>
      <c r="F15" s="23" t="s">
        <v>1075</v>
      </c>
      <c r="G15" s="23" t="s">
        <v>1075</v>
      </c>
      <c r="H15" s="23" t="s">
        <v>1075</v>
      </c>
      <c r="I15" s="8">
        <v>-98000</v>
      </c>
      <c r="J15" s="23" t="s">
        <v>1075</v>
      </c>
      <c r="K15" s="23" t="s">
        <v>1075</v>
      </c>
      <c r="L15" s="8">
        <v>5000</v>
      </c>
      <c r="M15" s="8">
        <v>-93000</v>
      </c>
      <c r="N15" s="23" t="s">
        <v>1075</v>
      </c>
      <c r="O15" s="23" t="s">
        <v>1075</v>
      </c>
      <c r="P15" s="23" t="s">
        <v>1075</v>
      </c>
      <c r="Q15" s="23" t="s">
        <v>1075</v>
      </c>
      <c r="R15" s="23" t="s">
        <v>1075</v>
      </c>
      <c r="S15" s="23" t="s">
        <v>1075</v>
      </c>
      <c r="T15" s="8">
        <v>-58000</v>
      </c>
      <c r="U15" s="23" t="s">
        <v>1075</v>
      </c>
      <c r="V15" s="23" t="s">
        <v>1075</v>
      </c>
      <c r="W15" s="8">
        <v>1000</v>
      </c>
      <c r="X15" s="8">
        <v>-57000</v>
      </c>
    </row>
    <row r="16" spans="1:24" ht="12.5">
      <c r="A16" s="2" t="s">
        <v>386</v>
      </c>
      <c r="B16" s="3" t="s">
        <v>34</v>
      </c>
      <c r="C16" s="24" t="s">
        <v>1075</v>
      </c>
      <c r="D16" s="24" t="s">
        <v>1075</v>
      </c>
      <c r="E16" s="24" t="s">
        <v>1075</v>
      </c>
      <c r="F16" s="24" t="s">
        <v>1075</v>
      </c>
      <c r="G16" s="24" t="s">
        <v>1075</v>
      </c>
      <c r="H16" s="24" t="s">
        <v>1075</v>
      </c>
      <c r="I16" s="24" t="s">
        <v>1075</v>
      </c>
      <c r="J16" s="24" t="s">
        <v>1075</v>
      </c>
      <c r="K16" s="24" t="s">
        <v>1075</v>
      </c>
      <c r="L16" s="24" t="s">
        <v>1075</v>
      </c>
      <c r="M16" s="24" t="s">
        <v>1075</v>
      </c>
      <c r="N16" s="24" t="s">
        <v>1075</v>
      </c>
      <c r="O16" s="24" t="s">
        <v>1075</v>
      </c>
      <c r="P16" s="24" t="s">
        <v>1075</v>
      </c>
      <c r="Q16" s="24" t="s">
        <v>1075</v>
      </c>
      <c r="R16" s="24" t="s">
        <v>1075</v>
      </c>
      <c r="S16" s="24" t="s">
        <v>1075</v>
      </c>
      <c r="T16" s="24" t="s">
        <v>1075</v>
      </c>
      <c r="U16" s="24" t="s">
        <v>1075</v>
      </c>
      <c r="V16" s="24" t="s">
        <v>1075</v>
      </c>
      <c r="W16" s="24" t="s">
        <v>1075</v>
      </c>
      <c r="X16" s="24" t="s">
        <v>1075</v>
      </c>
    </row>
    <row r="17" spans="1:24" ht="12.5">
      <c r="A17" s="1" t="s">
        <v>497</v>
      </c>
      <c r="B17" s="5" t="s">
        <v>35</v>
      </c>
      <c r="C17" s="10">
        <v>3497000</v>
      </c>
      <c r="D17" s="31" t="s">
        <v>1075</v>
      </c>
      <c r="E17" s="31" t="s">
        <v>1075</v>
      </c>
      <c r="F17" s="10">
        <v>76000</v>
      </c>
      <c r="G17" s="31" t="s">
        <v>1075</v>
      </c>
      <c r="H17" s="10">
        <v>3573000</v>
      </c>
      <c r="I17" s="10">
        <v>-401000</v>
      </c>
      <c r="J17" s="10">
        <v>18027000</v>
      </c>
      <c r="K17" s="31" t="s">
        <v>1075</v>
      </c>
      <c r="L17" s="10">
        <v>985000</v>
      </c>
      <c r="M17" s="10">
        <v>22184000</v>
      </c>
      <c r="N17" s="10">
        <v>3447000</v>
      </c>
      <c r="O17" s="31" t="s">
        <v>1075</v>
      </c>
      <c r="P17" s="31" t="s">
        <v>1075</v>
      </c>
      <c r="Q17" s="10">
        <v>85000</v>
      </c>
      <c r="R17" s="31" t="s">
        <v>1075</v>
      </c>
      <c r="S17" s="10">
        <v>3532000</v>
      </c>
      <c r="T17" s="10">
        <v>-334000</v>
      </c>
      <c r="U17" s="10">
        <v>16224000</v>
      </c>
      <c r="V17" s="31" t="s">
        <v>1075</v>
      </c>
      <c r="W17" s="10">
        <v>889000</v>
      </c>
      <c r="X17" s="10">
        <v>20311000</v>
      </c>
    </row>
  </sheetData>
  <mergeCells count="21">
    <mergeCell ref="V3:V4"/>
    <mergeCell ref="W3:W4"/>
    <mergeCell ref="X3:X4"/>
    <mergeCell ref="A1:W1"/>
    <mergeCell ref="O3:O4"/>
    <mergeCell ref="P3:R3"/>
    <mergeCell ref="S3:S4"/>
    <mergeCell ref="T3:T4"/>
    <mergeCell ref="U3:U4"/>
    <mergeCell ref="J3:J4"/>
    <mergeCell ref="K3:K4"/>
    <mergeCell ref="L3:L4"/>
    <mergeCell ref="M3:M4"/>
    <mergeCell ref="N3:N4"/>
    <mergeCell ref="C3:C4"/>
    <mergeCell ref="D3:D4"/>
    <mergeCell ref="E3:G3"/>
    <mergeCell ref="H3:H4"/>
    <mergeCell ref="I3:I4"/>
    <mergeCell ref="C2:M2"/>
    <mergeCell ref="N2:X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outlinePr summaryBelow="0" summaryRight="0"/>
  </sheetPr>
  <dimension ref="A1:AI17"/>
  <sheetViews>
    <sheetView rightToLeft="1" workbookViewId="0" topLeftCell="A1">
      <selection pane="topLeft" activeCell="A1" sqref="A1:AH1"/>
    </sheetView>
  </sheetViews>
  <sheetFormatPr defaultColWidth="0" defaultRowHeight="12.5" zeroHeight="1"/>
  <cols>
    <col min="1" max="1" width="25.1428571428571" customWidth="1"/>
    <col min="2" max="2" width="8" customWidth="1"/>
    <col min="3" max="35" width="21.5714285714286" customWidth="1"/>
    <col min="36" max="16384" width="10.8571428571429" hidden="1"/>
  </cols>
  <sheetData>
    <row r="1" spans="1:34" ht="12.5" customHeight="1">
      <c r="A1" s="18" t="s">
        <v>85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1:35" ht="12.5">
      <c r="A2" s="19" t="s">
        <v>1075</v>
      </c>
      <c r="B2" s="19" t="s">
        <v>1075</v>
      </c>
      <c r="C2" s="16" t="s">
        <v>677</v>
      </c>
      <c r="D2" s="25"/>
      <c r="E2" s="25"/>
      <c r="F2" s="25"/>
      <c r="G2" s="25"/>
      <c r="H2" s="25"/>
      <c r="I2" s="25"/>
      <c r="J2" s="25"/>
      <c r="K2" s="25"/>
      <c r="L2" s="25"/>
      <c r="M2" s="26"/>
      <c r="N2" s="16" t="s">
        <v>678</v>
      </c>
      <c r="O2" s="25"/>
      <c r="P2" s="25"/>
      <c r="Q2" s="25"/>
      <c r="R2" s="25"/>
      <c r="S2" s="25"/>
      <c r="T2" s="25"/>
      <c r="U2" s="25"/>
      <c r="V2" s="25"/>
      <c r="W2" s="25"/>
      <c r="X2" s="26"/>
      <c r="Y2" s="16" t="s">
        <v>1052</v>
      </c>
      <c r="Z2" s="25"/>
      <c r="AA2" s="25"/>
      <c r="AB2" s="25"/>
      <c r="AC2" s="25"/>
      <c r="AD2" s="25"/>
      <c r="AE2" s="25"/>
      <c r="AF2" s="25"/>
      <c r="AG2" s="25"/>
      <c r="AH2" s="25"/>
      <c r="AI2" s="26"/>
    </row>
    <row r="3" spans="1:35" ht="12.5">
      <c r="A3" s="19" t="s">
        <v>1075</v>
      </c>
      <c r="B3" s="19" t="s">
        <v>1075</v>
      </c>
      <c r="C3" s="16" t="s">
        <v>284</v>
      </c>
      <c r="D3" s="16" t="s">
        <v>1061</v>
      </c>
      <c r="E3" s="16" t="s">
        <v>961</v>
      </c>
      <c r="F3" s="25"/>
      <c r="G3" s="26"/>
      <c r="H3" s="16" t="s">
        <v>739</v>
      </c>
      <c r="I3" s="16" t="s">
        <v>974</v>
      </c>
      <c r="J3" s="16" t="s">
        <v>10</v>
      </c>
      <c r="K3" s="16" t="s">
        <v>886</v>
      </c>
      <c r="L3" s="16" t="s">
        <v>420</v>
      </c>
      <c r="M3" s="16" t="s">
        <v>741</v>
      </c>
      <c r="N3" s="16" t="s">
        <v>284</v>
      </c>
      <c r="O3" s="16" t="s">
        <v>1061</v>
      </c>
      <c r="P3" s="16" t="s">
        <v>961</v>
      </c>
      <c r="Q3" s="25"/>
      <c r="R3" s="26"/>
      <c r="S3" s="16" t="s">
        <v>739</v>
      </c>
      <c r="T3" s="16" t="s">
        <v>974</v>
      </c>
      <c r="U3" s="16" t="s">
        <v>10</v>
      </c>
      <c r="V3" s="16" t="s">
        <v>886</v>
      </c>
      <c r="W3" s="16" t="s">
        <v>420</v>
      </c>
      <c r="X3" s="16" t="s">
        <v>741</v>
      </c>
      <c r="Y3" s="16" t="s">
        <v>284</v>
      </c>
      <c r="Z3" s="16" t="s">
        <v>1061</v>
      </c>
      <c r="AA3" s="16" t="s">
        <v>961</v>
      </c>
      <c r="AB3" s="25"/>
      <c r="AC3" s="26"/>
      <c r="AD3" s="16" t="s">
        <v>739</v>
      </c>
      <c r="AE3" s="16" t="s">
        <v>974</v>
      </c>
      <c r="AF3" s="16" t="s">
        <v>10</v>
      </c>
      <c r="AG3" s="16" t="s">
        <v>886</v>
      </c>
      <c r="AH3" s="16" t="s">
        <v>420</v>
      </c>
      <c r="AI3" s="16" t="s">
        <v>741</v>
      </c>
    </row>
    <row r="4" spans="1:35" ht="25">
      <c r="A4" s="19" t="s">
        <v>1075</v>
      </c>
      <c r="B4" s="19" t="s">
        <v>1075</v>
      </c>
      <c r="C4" s="26"/>
      <c r="D4" s="26"/>
      <c r="E4" s="6" t="s">
        <v>676</v>
      </c>
      <c r="F4" s="6" t="s">
        <v>572</v>
      </c>
      <c r="G4" s="6" t="s">
        <v>187</v>
      </c>
      <c r="H4" s="26"/>
      <c r="I4" s="26"/>
      <c r="J4" s="26"/>
      <c r="K4" s="26"/>
      <c r="L4" s="26"/>
      <c r="M4" s="26"/>
      <c r="N4" s="26"/>
      <c r="O4" s="26"/>
      <c r="P4" s="6" t="s">
        <v>676</v>
      </c>
      <c r="Q4" s="6" t="s">
        <v>572</v>
      </c>
      <c r="R4" s="6" t="s">
        <v>187</v>
      </c>
      <c r="S4" s="26"/>
      <c r="T4" s="26"/>
      <c r="U4" s="26"/>
      <c r="V4" s="26"/>
      <c r="W4" s="26"/>
      <c r="X4" s="26"/>
      <c r="Y4" s="26"/>
      <c r="Z4" s="26"/>
      <c r="AA4" s="6" t="s">
        <v>676</v>
      </c>
      <c r="AB4" s="6" t="s">
        <v>572</v>
      </c>
      <c r="AC4" s="6" t="s">
        <v>187</v>
      </c>
      <c r="AD4" s="26"/>
      <c r="AE4" s="26"/>
      <c r="AF4" s="26"/>
      <c r="AG4" s="26"/>
      <c r="AH4" s="26"/>
      <c r="AI4" s="26"/>
    </row>
    <row r="5" spans="1:35" ht="12.5">
      <c r="A5" s="19" t="s">
        <v>1075</v>
      </c>
      <c r="B5" s="19" t="s">
        <v>1075</v>
      </c>
      <c r="C5" s="3" t="s">
        <v>30</v>
      </c>
      <c r="D5" s="3" t="s">
        <v>44</v>
      </c>
      <c r="E5" s="3" t="s">
        <v>62</v>
      </c>
      <c r="F5" s="3" t="s">
        <v>73</v>
      </c>
      <c r="G5" s="3" t="s">
        <v>78</v>
      </c>
      <c r="H5" s="3" t="s">
        <v>79</v>
      </c>
      <c r="I5" s="3" t="s">
        <v>140</v>
      </c>
      <c r="J5" s="3" t="s">
        <v>141</v>
      </c>
      <c r="K5" s="3" t="s">
        <v>142</v>
      </c>
      <c r="L5" s="3" t="s">
        <v>32</v>
      </c>
      <c r="M5" s="3" t="s">
        <v>34</v>
      </c>
      <c r="N5" s="3" t="s">
        <v>30</v>
      </c>
      <c r="O5" s="3" t="s">
        <v>44</v>
      </c>
      <c r="P5" s="3" t="s">
        <v>62</v>
      </c>
      <c r="Q5" s="3" t="s">
        <v>73</v>
      </c>
      <c r="R5" s="3" t="s">
        <v>78</v>
      </c>
      <c r="S5" s="3" t="s">
        <v>79</v>
      </c>
      <c r="T5" s="3" t="s">
        <v>140</v>
      </c>
      <c r="U5" s="3" t="s">
        <v>141</v>
      </c>
      <c r="V5" s="3" t="s">
        <v>142</v>
      </c>
      <c r="W5" s="3" t="s">
        <v>32</v>
      </c>
      <c r="X5" s="3" t="s">
        <v>34</v>
      </c>
      <c r="Y5" s="3" t="s">
        <v>30</v>
      </c>
      <c r="Z5" s="3" t="s">
        <v>44</v>
      </c>
      <c r="AA5" s="3" t="s">
        <v>62</v>
      </c>
      <c r="AB5" s="3" t="s">
        <v>73</v>
      </c>
      <c r="AC5" s="3" t="s">
        <v>78</v>
      </c>
      <c r="AD5" s="3" t="s">
        <v>79</v>
      </c>
      <c r="AE5" s="3" t="s">
        <v>140</v>
      </c>
      <c r="AF5" s="3" t="s">
        <v>141</v>
      </c>
      <c r="AG5" s="3" t="s">
        <v>142</v>
      </c>
      <c r="AH5" s="3" t="s">
        <v>32</v>
      </c>
      <c r="AI5" s="3" t="s">
        <v>34</v>
      </c>
    </row>
    <row r="6" spans="1:35" ht="12.5">
      <c r="A6" s="2" t="s">
        <v>498</v>
      </c>
      <c r="B6" s="3" t="s">
        <v>30</v>
      </c>
      <c r="C6" s="8">
        <v>3497000</v>
      </c>
      <c r="D6" s="24" t="s">
        <v>1075</v>
      </c>
      <c r="E6" s="24" t="s">
        <v>1075</v>
      </c>
      <c r="F6" s="8">
        <v>76000</v>
      </c>
      <c r="G6" s="24" t="s">
        <v>1075</v>
      </c>
      <c r="H6" s="8">
        <v>3573000</v>
      </c>
      <c r="I6" s="8">
        <v>-303000</v>
      </c>
      <c r="J6" s="8">
        <v>17145000</v>
      </c>
      <c r="K6" s="24" t="s">
        <v>1075</v>
      </c>
      <c r="L6" s="8">
        <v>956000</v>
      </c>
      <c r="M6" s="8">
        <v>21371000</v>
      </c>
      <c r="N6" s="8">
        <v>3445000</v>
      </c>
      <c r="O6" s="24" t="s">
        <v>1075</v>
      </c>
      <c r="P6" s="24" t="s">
        <v>1075</v>
      </c>
      <c r="Q6" s="8">
        <v>87000</v>
      </c>
      <c r="R6" s="24" t="s">
        <v>1075</v>
      </c>
      <c r="S6" s="8">
        <v>3532000</v>
      </c>
      <c r="T6" s="8">
        <v>-276000</v>
      </c>
      <c r="U6" s="8">
        <v>15548000</v>
      </c>
      <c r="V6" s="24" t="s">
        <v>1075</v>
      </c>
      <c r="W6" s="8">
        <v>865000</v>
      </c>
      <c r="X6" s="8">
        <v>19669000</v>
      </c>
      <c r="Y6" s="8">
        <v>3445000</v>
      </c>
      <c r="Z6" s="24" t="s">
        <v>1075</v>
      </c>
      <c r="AA6" s="24" t="s">
        <v>1075</v>
      </c>
      <c r="AB6" s="8">
        <v>87000</v>
      </c>
      <c r="AC6" s="24" t="s">
        <v>1075</v>
      </c>
      <c r="AD6" s="8">
        <v>3532000</v>
      </c>
      <c r="AE6" s="8">
        <v>-276000</v>
      </c>
      <c r="AF6" s="8">
        <v>15548000</v>
      </c>
      <c r="AG6" s="24" t="s">
        <v>1075</v>
      </c>
      <c r="AH6" s="8">
        <v>865000</v>
      </c>
      <c r="AI6" s="8">
        <v>19669000</v>
      </c>
    </row>
    <row r="7" spans="1:35" ht="12.5">
      <c r="A7" s="2" t="s">
        <v>983</v>
      </c>
      <c r="B7" s="3" t="s">
        <v>44</v>
      </c>
      <c r="C7" s="23" t="s">
        <v>1075</v>
      </c>
      <c r="D7" s="23" t="s">
        <v>1075</v>
      </c>
      <c r="E7" s="23" t="s">
        <v>1075</v>
      </c>
      <c r="F7" s="23" t="s">
        <v>1075</v>
      </c>
      <c r="G7" s="23" t="s">
        <v>1075</v>
      </c>
      <c r="H7" s="23" t="s">
        <v>1075</v>
      </c>
      <c r="I7" s="23" t="s">
        <v>1075</v>
      </c>
      <c r="J7" s="8">
        <v>1154000</v>
      </c>
      <c r="K7" s="23" t="s">
        <v>1075</v>
      </c>
      <c r="L7" s="8">
        <v>24000</v>
      </c>
      <c r="M7" s="8">
        <v>1178000</v>
      </c>
      <c r="N7" s="23" t="s">
        <v>1075</v>
      </c>
      <c r="O7" s="23" t="s">
        <v>1075</v>
      </c>
      <c r="P7" s="23" t="s">
        <v>1075</v>
      </c>
      <c r="Q7" s="23" t="s">
        <v>1075</v>
      </c>
      <c r="R7" s="23" t="s">
        <v>1075</v>
      </c>
      <c r="S7" s="23" t="s">
        <v>1075</v>
      </c>
      <c r="T7" s="23" t="s">
        <v>1075</v>
      </c>
      <c r="U7" s="8">
        <v>676000</v>
      </c>
      <c r="V7" s="23" t="s">
        <v>1075</v>
      </c>
      <c r="W7" s="8">
        <v>23000</v>
      </c>
      <c r="X7" s="8">
        <v>699000</v>
      </c>
      <c r="Y7" s="23" t="s">
        <v>1075</v>
      </c>
      <c r="Z7" s="23" t="s">
        <v>1075</v>
      </c>
      <c r="AA7" s="23" t="s">
        <v>1075</v>
      </c>
      <c r="AB7" s="23" t="s">
        <v>1075</v>
      </c>
      <c r="AC7" s="23" t="s">
        <v>1075</v>
      </c>
      <c r="AD7" s="23" t="s">
        <v>1075</v>
      </c>
      <c r="AE7" s="23" t="s">
        <v>1075</v>
      </c>
      <c r="AF7" s="8">
        <v>3188000</v>
      </c>
      <c r="AG7" s="23" t="s">
        <v>1075</v>
      </c>
      <c r="AH7" s="8">
        <v>102000</v>
      </c>
      <c r="AI7" s="8">
        <v>3290000</v>
      </c>
    </row>
    <row r="8" spans="1:35" ht="12.5">
      <c r="A8" s="2" t="s">
        <v>271</v>
      </c>
      <c r="B8" s="3" t="s">
        <v>62</v>
      </c>
      <c r="C8" s="23" t="s">
        <v>1075</v>
      </c>
      <c r="D8" s="23" t="s">
        <v>1075</v>
      </c>
      <c r="E8" s="23" t="s">
        <v>1075</v>
      </c>
      <c r="F8" s="23" t="s">
        <v>1075</v>
      </c>
      <c r="G8" s="23" t="s">
        <v>1075</v>
      </c>
      <c r="H8" s="23" t="s">
        <v>1075</v>
      </c>
      <c r="I8" s="23" t="s">
        <v>1075</v>
      </c>
      <c r="J8" s="8">
        <v>-272000</v>
      </c>
      <c r="K8" s="23" t="s">
        <v>1075</v>
      </c>
      <c r="L8" s="24" t="s">
        <v>1075</v>
      </c>
      <c r="M8" s="8">
        <v>-272000</v>
      </c>
      <c r="N8" s="23" t="s">
        <v>1075</v>
      </c>
      <c r="O8" s="23" t="s">
        <v>1075</v>
      </c>
      <c r="P8" s="23" t="s">
        <v>1075</v>
      </c>
      <c r="Q8" s="23" t="s">
        <v>1075</v>
      </c>
      <c r="R8" s="23" t="s">
        <v>1075</v>
      </c>
      <c r="S8" s="23" t="s">
        <v>1075</v>
      </c>
      <c r="T8" s="23" t="s">
        <v>1075</v>
      </c>
      <c r="U8" s="24" t="s">
        <v>1075</v>
      </c>
      <c r="V8" s="23" t="s">
        <v>1075</v>
      </c>
      <c r="W8" s="24" t="s">
        <v>1075</v>
      </c>
      <c r="X8" s="24" t="s">
        <v>1075</v>
      </c>
      <c r="Y8" s="23" t="s">
        <v>1075</v>
      </c>
      <c r="Z8" s="23" t="s">
        <v>1075</v>
      </c>
      <c r="AA8" s="23" t="s">
        <v>1075</v>
      </c>
      <c r="AB8" s="23" t="s">
        <v>1075</v>
      </c>
      <c r="AC8" s="23" t="s">
        <v>1075</v>
      </c>
      <c r="AD8" s="23" t="s">
        <v>1075</v>
      </c>
      <c r="AE8" s="23" t="s">
        <v>1075</v>
      </c>
      <c r="AF8" s="24" t="s">
        <v>1075</v>
      </c>
      <c r="AG8" s="23" t="s">
        <v>1075</v>
      </c>
      <c r="AH8" s="24" t="s">
        <v>1075</v>
      </c>
      <c r="AI8" s="24" t="s">
        <v>1075</v>
      </c>
    </row>
    <row r="9" spans="1:35" ht="12.5">
      <c r="A9" s="2" t="s">
        <v>306</v>
      </c>
      <c r="B9" s="3" t="s">
        <v>73</v>
      </c>
      <c r="C9" s="23" t="s">
        <v>1075</v>
      </c>
      <c r="D9" s="23" t="s">
        <v>1075</v>
      </c>
      <c r="E9" s="23" t="s">
        <v>1075</v>
      </c>
      <c r="F9" s="23" t="s">
        <v>1075</v>
      </c>
      <c r="G9" s="24" t="s">
        <v>1075</v>
      </c>
      <c r="H9" s="24" t="s">
        <v>1075</v>
      </c>
      <c r="I9" s="23" t="s">
        <v>1075</v>
      </c>
      <c r="J9" s="24" t="s">
        <v>1075</v>
      </c>
      <c r="K9" s="23" t="s">
        <v>1075</v>
      </c>
      <c r="L9" s="24" t="s">
        <v>1075</v>
      </c>
      <c r="M9" s="24" t="s">
        <v>1075</v>
      </c>
      <c r="N9" s="23" t="s">
        <v>1075</v>
      </c>
      <c r="O9" s="23" t="s">
        <v>1075</v>
      </c>
      <c r="P9" s="23" t="s">
        <v>1075</v>
      </c>
      <c r="Q9" s="23" t="s">
        <v>1075</v>
      </c>
      <c r="R9" s="24" t="s">
        <v>1075</v>
      </c>
      <c r="S9" s="24" t="s">
        <v>1075</v>
      </c>
      <c r="T9" s="23" t="s">
        <v>1075</v>
      </c>
      <c r="U9" s="24" t="s">
        <v>1075</v>
      </c>
      <c r="V9" s="23" t="s">
        <v>1075</v>
      </c>
      <c r="W9" s="24" t="s">
        <v>1075</v>
      </c>
      <c r="X9" s="24" t="s">
        <v>1075</v>
      </c>
      <c r="Y9" s="23" t="s">
        <v>1075</v>
      </c>
      <c r="Z9" s="23" t="s">
        <v>1075</v>
      </c>
      <c r="AA9" s="23" t="s">
        <v>1075</v>
      </c>
      <c r="AB9" s="23" t="s">
        <v>1075</v>
      </c>
      <c r="AC9" s="24" t="s">
        <v>1075</v>
      </c>
      <c r="AD9" s="24" t="s">
        <v>1075</v>
      </c>
      <c r="AE9" s="23" t="s">
        <v>1075</v>
      </c>
      <c r="AF9" s="8">
        <v>-1236000</v>
      </c>
      <c r="AG9" s="23" t="s">
        <v>1075</v>
      </c>
      <c r="AH9" s="8">
        <v>-15000</v>
      </c>
      <c r="AI9" s="8">
        <v>-1251000</v>
      </c>
    </row>
    <row r="10" spans="1:35" ht="25">
      <c r="A10" s="2" t="s">
        <v>391</v>
      </c>
      <c r="B10" s="3" t="s">
        <v>78</v>
      </c>
      <c r="C10" s="8">
        <v>0</v>
      </c>
      <c r="D10" s="24" t="s">
        <v>1075</v>
      </c>
      <c r="E10" s="24" t="s">
        <v>1075</v>
      </c>
      <c r="F10" s="8">
        <v>0</v>
      </c>
      <c r="G10" s="23" t="s">
        <v>1075</v>
      </c>
      <c r="H10" s="24" t="s">
        <v>1075</v>
      </c>
      <c r="I10" s="23" t="s">
        <v>1075</v>
      </c>
      <c r="J10" s="23" t="s">
        <v>1075</v>
      </c>
      <c r="K10" s="24" t="s">
        <v>1075</v>
      </c>
      <c r="L10" s="24" t="s">
        <v>1075</v>
      </c>
      <c r="M10" s="24" t="s">
        <v>1075</v>
      </c>
      <c r="N10" s="8">
        <v>2000</v>
      </c>
      <c r="O10" s="24" t="s">
        <v>1075</v>
      </c>
      <c r="P10" s="24" t="s">
        <v>1075</v>
      </c>
      <c r="Q10" s="8">
        <v>-2000</v>
      </c>
      <c r="R10" s="23" t="s">
        <v>1075</v>
      </c>
      <c r="S10" s="24" t="s">
        <v>1075</v>
      </c>
      <c r="T10" s="23" t="s">
        <v>1075</v>
      </c>
      <c r="U10" s="23" t="s">
        <v>1075</v>
      </c>
      <c r="V10" s="24" t="s">
        <v>1075</v>
      </c>
      <c r="W10" s="24" t="s">
        <v>1075</v>
      </c>
      <c r="X10" s="8">
        <v>0</v>
      </c>
      <c r="Y10" s="8">
        <v>52000</v>
      </c>
      <c r="Z10" s="24" t="s">
        <v>1075</v>
      </c>
      <c r="AA10" s="24" t="s">
        <v>1075</v>
      </c>
      <c r="AB10" s="8">
        <v>-52000</v>
      </c>
      <c r="AC10" s="23" t="s">
        <v>1075</v>
      </c>
      <c r="AD10" s="24" t="s">
        <v>1075</v>
      </c>
      <c r="AE10" s="23" t="s">
        <v>1075</v>
      </c>
      <c r="AF10" s="23" t="s">
        <v>1075</v>
      </c>
      <c r="AG10" s="24" t="s">
        <v>1075</v>
      </c>
      <c r="AH10" s="24" t="s">
        <v>1075</v>
      </c>
      <c r="AI10" s="24" t="s">
        <v>1075</v>
      </c>
    </row>
    <row r="11" spans="1:35" ht="12.5">
      <c r="A11" s="2" t="s">
        <v>450</v>
      </c>
      <c r="B11" s="3" t="s">
        <v>79</v>
      </c>
      <c r="C11" s="24" t="s">
        <v>1075</v>
      </c>
      <c r="D11" s="24" t="s">
        <v>1075</v>
      </c>
      <c r="E11" s="24" t="s">
        <v>1075</v>
      </c>
      <c r="F11" s="23" t="s">
        <v>1075</v>
      </c>
      <c r="G11" s="23" t="s">
        <v>1075</v>
      </c>
      <c r="H11" s="24" t="s">
        <v>1075</v>
      </c>
      <c r="I11" s="23" t="s">
        <v>1075</v>
      </c>
      <c r="J11" s="24" t="s">
        <v>1075</v>
      </c>
      <c r="K11" s="23" t="s">
        <v>1075</v>
      </c>
      <c r="L11" s="24" t="s">
        <v>1075</v>
      </c>
      <c r="M11" s="24" t="s">
        <v>1075</v>
      </c>
      <c r="N11" s="24" t="s">
        <v>1075</v>
      </c>
      <c r="O11" s="24" t="s">
        <v>1075</v>
      </c>
      <c r="P11" s="24" t="s">
        <v>1075</v>
      </c>
      <c r="Q11" s="23" t="s">
        <v>1075</v>
      </c>
      <c r="R11" s="23" t="s">
        <v>1075</v>
      </c>
      <c r="S11" s="24" t="s">
        <v>1075</v>
      </c>
      <c r="T11" s="23" t="s">
        <v>1075</v>
      </c>
      <c r="U11" s="24" t="s">
        <v>1075</v>
      </c>
      <c r="V11" s="23" t="s">
        <v>1075</v>
      </c>
      <c r="W11" s="24" t="s">
        <v>1075</v>
      </c>
      <c r="X11" s="24" t="s">
        <v>1075</v>
      </c>
      <c r="Y11" s="24" t="s">
        <v>1075</v>
      </c>
      <c r="Z11" s="24" t="s">
        <v>1075</v>
      </c>
      <c r="AA11" s="24" t="s">
        <v>1075</v>
      </c>
      <c r="AB11" s="23" t="s">
        <v>1075</v>
      </c>
      <c r="AC11" s="23" t="s">
        <v>1075</v>
      </c>
      <c r="AD11" s="8">
        <v>0</v>
      </c>
      <c r="AE11" s="23" t="s">
        <v>1075</v>
      </c>
      <c r="AF11" s="24" t="s">
        <v>1075</v>
      </c>
      <c r="AG11" s="23" t="s">
        <v>1075</v>
      </c>
      <c r="AH11" s="24" t="s">
        <v>1075</v>
      </c>
      <c r="AI11" s="8">
        <v>0</v>
      </c>
    </row>
    <row r="12" spans="1:35" ht="25">
      <c r="A12" s="2" t="s">
        <v>333</v>
      </c>
      <c r="B12" s="3" t="s">
        <v>140</v>
      </c>
      <c r="C12" s="24" t="s">
        <v>1075</v>
      </c>
      <c r="D12" s="23" t="s">
        <v>1075</v>
      </c>
      <c r="E12" s="23" t="s">
        <v>1075</v>
      </c>
      <c r="F12" s="23" t="s">
        <v>1075</v>
      </c>
      <c r="G12" s="23" t="s">
        <v>1075</v>
      </c>
      <c r="H12" s="24" t="s">
        <v>1075</v>
      </c>
      <c r="I12" s="23" t="s">
        <v>1075</v>
      </c>
      <c r="J12" s="23" t="s">
        <v>1075</v>
      </c>
      <c r="K12" s="24" t="s">
        <v>1075</v>
      </c>
      <c r="L12" s="24" t="s">
        <v>1075</v>
      </c>
      <c r="M12" s="24" t="s">
        <v>1075</v>
      </c>
      <c r="N12" s="24" t="s">
        <v>1075</v>
      </c>
      <c r="O12" s="23" t="s">
        <v>1075</v>
      </c>
      <c r="P12" s="23" t="s">
        <v>1075</v>
      </c>
      <c r="Q12" s="23" t="s">
        <v>1075</v>
      </c>
      <c r="R12" s="23" t="s">
        <v>1075</v>
      </c>
      <c r="S12" s="24" t="s">
        <v>1075</v>
      </c>
      <c r="T12" s="23" t="s">
        <v>1075</v>
      </c>
      <c r="U12" s="23" t="s">
        <v>1075</v>
      </c>
      <c r="V12" s="24" t="s">
        <v>1075</v>
      </c>
      <c r="W12" s="24" t="s">
        <v>1075</v>
      </c>
      <c r="X12" s="24" t="s">
        <v>1075</v>
      </c>
      <c r="Y12" s="24" t="s">
        <v>1075</v>
      </c>
      <c r="Z12" s="23" t="s">
        <v>1075</v>
      </c>
      <c r="AA12" s="23" t="s">
        <v>1075</v>
      </c>
      <c r="AB12" s="23" t="s">
        <v>1075</v>
      </c>
      <c r="AC12" s="23" t="s">
        <v>1075</v>
      </c>
      <c r="AD12" s="24" t="s">
        <v>1075</v>
      </c>
      <c r="AE12" s="23" t="s">
        <v>1075</v>
      </c>
      <c r="AF12" s="23" t="s">
        <v>1075</v>
      </c>
      <c r="AG12" s="24" t="s">
        <v>1075</v>
      </c>
      <c r="AH12" s="24" t="s">
        <v>1075</v>
      </c>
      <c r="AI12" s="24" t="s">
        <v>1075</v>
      </c>
    </row>
    <row r="13" spans="1:35" ht="25">
      <c r="A13" s="2" t="s">
        <v>304</v>
      </c>
      <c r="B13" s="3" t="s">
        <v>141</v>
      </c>
      <c r="C13" s="23" t="s">
        <v>1075</v>
      </c>
      <c r="D13" s="23" t="s">
        <v>1075</v>
      </c>
      <c r="E13" s="23" t="s">
        <v>1075</v>
      </c>
      <c r="F13" s="24" t="s">
        <v>1075</v>
      </c>
      <c r="G13" s="23" t="s">
        <v>1075</v>
      </c>
      <c r="H13" s="24" t="s">
        <v>1075</v>
      </c>
      <c r="I13" s="23" t="s">
        <v>1075</v>
      </c>
      <c r="J13" s="23" t="s">
        <v>1075</v>
      </c>
      <c r="K13" s="23" t="s">
        <v>1075</v>
      </c>
      <c r="L13" s="24" t="s">
        <v>1075</v>
      </c>
      <c r="M13" s="24" t="s">
        <v>1075</v>
      </c>
      <c r="N13" s="23" t="s">
        <v>1075</v>
      </c>
      <c r="O13" s="23" t="s">
        <v>1075</v>
      </c>
      <c r="P13" s="23" t="s">
        <v>1075</v>
      </c>
      <c r="Q13" s="24" t="s">
        <v>1075</v>
      </c>
      <c r="R13" s="23" t="s">
        <v>1075</v>
      </c>
      <c r="S13" s="24" t="s">
        <v>1075</v>
      </c>
      <c r="T13" s="23" t="s">
        <v>1075</v>
      </c>
      <c r="U13" s="23" t="s">
        <v>1075</v>
      </c>
      <c r="V13" s="23" t="s">
        <v>1075</v>
      </c>
      <c r="W13" s="24" t="s">
        <v>1075</v>
      </c>
      <c r="X13" s="24" t="s">
        <v>1075</v>
      </c>
      <c r="Y13" s="23" t="s">
        <v>1075</v>
      </c>
      <c r="Z13" s="23" t="s">
        <v>1075</v>
      </c>
      <c r="AA13" s="23" t="s">
        <v>1075</v>
      </c>
      <c r="AB13" s="8">
        <v>41000</v>
      </c>
      <c r="AC13" s="23" t="s">
        <v>1075</v>
      </c>
      <c r="AD13" s="8">
        <v>41000</v>
      </c>
      <c r="AE13" s="23" t="s">
        <v>1075</v>
      </c>
      <c r="AF13" s="23" t="s">
        <v>1075</v>
      </c>
      <c r="AG13" s="23" t="s">
        <v>1075</v>
      </c>
      <c r="AH13" s="24" t="s">
        <v>1075</v>
      </c>
      <c r="AI13" s="8">
        <v>41000</v>
      </c>
    </row>
    <row r="14" spans="1:35" ht="12.5">
      <c r="A14" s="2" t="s">
        <v>307</v>
      </c>
      <c r="B14" s="3" t="s">
        <v>142</v>
      </c>
      <c r="C14" s="23" t="s">
        <v>1075</v>
      </c>
      <c r="D14" s="23" t="s">
        <v>1075</v>
      </c>
      <c r="E14" s="23" t="s">
        <v>1075</v>
      </c>
      <c r="F14" s="23" t="s">
        <v>1075</v>
      </c>
      <c r="G14" s="24" t="s">
        <v>1075</v>
      </c>
      <c r="H14" s="24" t="s">
        <v>1075</v>
      </c>
      <c r="I14" s="23" t="s">
        <v>1075</v>
      </c>
      <c r="J14" s="23" t="s">
        <v>1075</v>
      </c>
      <c r="K14" s="23" t="s">
        <v>1075</v>
      </c>
      <c r="L14" s="24" t="s">
        <v>1075</v>
      </c>
      <c r="M14" s="24" t="s">
        <v>1075</v>
      </c>
      <c r="N14" s="23" t="s">
        <v>1075</v>
      </c>
      <c r="O14" s="23" t="s">
        <v>1075</v>
      </c>
      <c r="P14" s="23" t="s">
        <v>1075</v>
      </c>
      <c r="Q14" s="23" t="s">
        <v>1075</v>
      </c>
      <c r="R14" s="24" t="s">
        <v>1075</v>
      </c>
      <c r="S14" s="24" t="s">
        <v>1075</v>
      </c>
      <c r="T14" s="23" t="s">
        <v>1075</v>
      </c>
      <c r="U14" s="23" t="s">
        <v>1075</v>
      </c>
      <c r="V14" s="23" t="s">
        <v>1075</v>
      </c>
      <c r="W14" s="24" t="s">
        <v>1075</v>
      </c>
      <c r="X14" s="24" t="s">
        <v>1075</v>
      </c>
      <c r="Y14" s="23" t="s">
        <v>1075</v>
      </c>
      <c r="Z14" s="23" t="s">
        <v>1075</v>
      </c>
      <c r="AA14" s="23" t="s">
        <v>1075</v>
      </c>
      <c r="AB14" s="23" t="s">
        <v>1075</v>
      </c>
      <c r="AC14" s="24" t="s">
        <v>1075</v>
      </c>
      <c r="AD14" s="24" t="s">
        <v>1075</v>
      </c>
      <c r="AE14" s="23" t="s">
        <v>1075</v>
      </c>
      <c r="AF14" s="23" t="s">
        <v>1075</v>
      </c>
      <c r="AG14" s="23" t="s">
        <v>1075</v>
      </c>
      <c r="AH14" s="24" t="s">
        <v>1075</v>
      </c>
      <c r="AI14" s="24" t="s">
        <v>1075</v>
      </c>
    </row>
    <row r="15" spans="1:35" ht="25">
      <c r="A15" s="2" t="s">
        <v>968</v>
      </c>
      <c r="B15" s="3" t="s">
        <v>32</v>
      </c>
      <c r="C15" s="23" t="s">
        <v>1075</v>
      </c>
      <c r="D15" s="23" t="s">
        <v>1075</v>
      </c>
      <c r="E15" s="23" t="s">
        <v>1075</v>
      </c>
      <c r="F15" s="23" t="s">
        <v>1075</v>
      </c>
      <c r="G15" s="23" t="s">
        <v>1075</v>
      </c>
      <c r="H15" s="23" t="s">
        <v>1075</v>
      </c>
      <c r="I15" s="8">
        <v>-98000</v>
      </c>
      <c r="J15" s="23" t="s">
        <v>1075</v>
      </c>
      <c r="K15" s="23" t="s">
        <v>1075</v>
      </c>
      <c r="L15" s="8">
        <v>5000</v>
      </c>
      <c r="M15" s="8">
        <v>-93000</v>
      </c>
      <c r="N15" s="23" t="s">
        <v>1075</v>
      </c>
      <c r="O15" s="23" t="s">
        <v>1075</v>
      </c>
      <c r="P15" s="23" t="s">
        <v>1075</v>
      </c>
      <c r="Q15" s="23" t="s">
        <v>1075</v>
      </c>
      <c r="R15" s="23" t="s">
        <v>1075</v>
      </c>
      <c r="S15" s="23" t="s">
        <v>1075</v>
      </c>
      <c r="T15" s="8">
        <v>-58000</v>
      </c>
      <c r="U15" s="23" t="s">
        <v>1075</v>
      </c>
      <c r="V15" s="23" t="s">
        <v>1075</v>
      </c>
      <c r="W15" s="8">
        <v>1000</v>
      </c>
      <c r="X15" s="8">
        <v>-57000</v>
      </c>
      <c r="Y15" s="23" t="s">
        <v>1075</v>
      </c>
      <c r="Z15" s="23" t="s">
        <v>1075</v>
      </c>
      <c r="AA15" s="23" t="s">
        <v>1075</v>
      </c>
      <c r="AB15" s="23" t="s">
        <v>1075</v>
      </c>
      <c r="AC15" s="23" t="s">
        <v>1075</v>
      </c>
      <c r="AD15" s="23" t="s">
        <v>1075</v>
      </c>
      <c r="AE15" s="8">
        <v>-27000</v>
      </c>
      <c r="AF15" s="23" t="s">
        <v>1075</v>
      </c>
      <c r="AG15" s="23" t="s">
        <v>1075</v>
      </c>
      <c r="AH15" s="8">
        <v>7000</v>
      </c>
      <c r="AI15" s="8">
        <v>-20000</v>
      </c>
    </row>
    <row r="16" spans="1:35" ht="12.5">
      <c r="A16" s="2" t="s">
        <v>386</v>
      </c>
      <c r="B16" s="3" t="s">
        <v>34</v>
      </c>
      <c r="C16" s="24" t="s">
        <v>1075</v>
      </c>
      <c r="D16" s="24" t="s">
        <v>1075</v>
      </c>
      <c r="E16" s="24" t="s">
        <v>1075</v>
      </c>
      <c r="F16" s="24" t="s">
        <v>1075</v>
      </c>
      <c r="G16" s="24" t="s">
        <v>1075</v>
      </c>
      <c r="H16" s="24" t="s">
        <v>1075</v>
      </c>
      <c r="I16" s="24" t="s">
        <v>1075</v>
      </c>
      <c r="J16" s="24" t="s">
        <v>1075</v>
      </c>
      <c r="K16" s="24" t="s">
        <v>1075</v>
      </c>
      <c r="L16" s="24" t="s">
        <v>1075</v>
      </c>
      <c r="M16" s="24" t="s">
        <v>1075</v>
      </c>
      <c r="N16" s="24" t="s">
        <v>1075</v>
      </c>
      <c r="O16" s="24" t="s">
        <v>1075</v>
      </c>
      <c r="P16" s="24" t="s">
        <v>1075</v>
      </c>
      <c r="Q16" s="24" t="s">
        <v>1075</v>
      </c>
      <c r="R16" s="24" t="s">
        <v>1075</v>
      </c>
      <c r="S16" s="24" t="s">
        <v>1075</v>
      </c>
      <c r="T16" s="24" t="s">
        <v>1075</v>
      </c>
      <c r="U16" s="24" t="s">
        <v>1075</v>
      </c>
      <c r="V16" s="24" t="s">
        <v>1075</v>
      </c>
      <c r="W16" s="24" t="s">
        <v>1075</v>
      </c>
      <c r="X16" s="24" t="s">
        <v>1075</v>
      </c>
      <c r="Y16" s="24" t="s">
        <v>1075</v>
      </c>
      <c r="Z16" s="24" t="s">
        <v>1075</v>
      </c>
      <c r="AA16" s="24" t="s">
        <v>1075</v>
      </c>
      <c r="AB16" s="24" t="s">
        <v>1075</v>
      </c>
      <c r="AC16" s="24" t="s">
        <v>1075</v>
      </c>
      <c r="AD16" s="24" t="s">
        <v>1075</v>
      </c>
      <c r="AE16" s="24" t="s">
        <v>1075</v>
      </c>
      <c r="AF16" s="24" t="s">
        <v>1075</v>
      </c>
      <c r="AG16" s="24" t="s">
        <v>1075</v>
      </c>
      <c r="AH16" s="24" t="s">
        <v>1075</v>
      </c>
      <c r="AI16" s="24" t="s">
        <v>1075</v>
      </c>
    </row>
    <row r="17" spans="1:35" ht="12.5">
      <c r="A17" s="1" t="s">
        <v>497</v>
      </c>
      <c r="B17" s="5" t="s">
        <v>35</v>
      </c>
      <c r="C17" s="10">
        <v>3497000</v>
      </c>
      <c r="D17" s="31" t="s">
        <v>1075</v>
      </c>
      <c r="E17" s="31" t="s">
        <v>1075</v>
      </c>
      <c r="F17" s="10">
        <v>76000</v>
      </c>
      <c r="G17" s="31" t="s">
        <v>1075</v>
      </c>
      <c r="H17" s="10">
        <v>3573000</v>
      </c>
      <c r="I17" s="10">
        <v>-401000</v>
      </c>
      <c r="J17" s="10">
        <v>18027000</v>
      </c>
      <c r="K17" s="31" t="s">
        <v>1075</v>
      </c>
      <c r="L17" s="10">
        <v>985000</v>
      </c>
      <c r="M17" s="10">
        <v>22184000</v>
      </c>
      <c r="N17" s="10">
        <v>3447000</v>
      </c>
      <c r="O17" s="31" t="s">
        <v>1075</v>
      </c>
      <c r="P17" s="31" t="s">
        <v>1075</v>
      </c>
      <c r="Q17" s="10">
        <v>85000</v>
      </c>
      <c r="R17" s="31" t="s">
        <v>1075</v>
      </c>
      <c r="S17" s="10">
        <v>3532000</v>
      </c>
      <c r="T17" s="10">
        <v>-334000</v>
      </c>
      <c r="U17" s="10">
        <v>16224000</v>
      </c>
      <c r="V17" s="31" t="s">
        <v>1075</v>
      </c>
      <c r="W17" s="10">
        <v>889000</v>
      </c>
      <c r="X17" s="10">
        <v>20311000</v>
      </c>
      <c r="Y17" s="10">
        <v>3497000</v>
      </c>
      <c r="Z17" s="31" t="s">
        <v>1075</v>
      </c>
      <c r="AA17" s="31" t="s">
        <v>1075</v>
      </c>
      <c r="AB17" s="10">
        <v>76000</v>
      </c>
      <c r="AC17" s="31" t="s">
        <v>1075</v>
      </c>
      <c r="AD17" s="10">
        <v>3573000</v>
      </c>
      <c r="AE17" s="10">
        <v>-303000</v>
      </c>
      <c r="AF17" s="10">
        <v>17500000</v>
      </c>
      <c r="AG17" s="31" t="s">
        <v>1075</v>
      </c>
      <c r="AH17" s="10">
        <v>959000</v>
      </c>
      <c r="AI17" s="10">
        <v>21729000</v>
      </c>
    </row>
  </sheetData>
  <mergeCells count="31">
    <mergeCell ref="AH3:AH4"/>
    <mergeCell ref="AI3:AI4"/>
    <mergeCell ref="A1:AH1"/>
    <mergeCell ref="AA3:AC3"/>
    <mergeCell ref="AD3:AD4"/>
    <mergeCell ref="AE3:AE4"/>
    <mergeCell ref="AF3:AF4"/>
    <mergeCell ref="AG3:AG4"/>
    <mergeCell ref="V3:V4"/>
    <mergeCell ref="W3:W4"/>
    <mergeCell ref="X3:X4"/>
    <mergeCell ref="Y3:Y4"/>
    <mergeCell ref="Z3:Z4"/>
    <mergeCell ref="Y2:AI2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N4"/>
    <mergeCell ref="O3:O4"/>
    <mergeCell ref="P3:R3"/>
    <mergeCell ref="S3:S4"/>
    <mergeCell ref="T3:T4"/>
    <mergeCell ref="U3:U4"/>
    <mergeCell ref="C2:M2"/>
    <mergeCell ref="N2:X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outlinePr summaryBelow="0" summaryRight="0"/>
  </sheetPr>
  <dimension ref="A1:H27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22.4285714285714" customWidth="1"/>
    <col min="3" max="3" width="45" customWidth="1"/>
    <col min="4" max="4" width="8" customWidth="1"/>
    <col min="5" max="8" width="21.5714285714286" customWidth="1"/>
    <col min="9" max="16384" width="10.8571428571429" hidden="1"/>
  </cols>
  <sheetData>
    <row r="1" spans="1:8" ht="12.5" customHeight="1">
      <c r="A1" s="18" t="s">
        <v>86</v>
      </c>
      <c r="B1" s="18"/>
      <c r="C1" s="18"/>
      <c r="D1" s="18"/>
      <c r="E1" s="18"/>
      <c r="F1" s="18"/>
      <c r="G1" s="18"/>
      <c r="H1" s="18"/>
    </row>
    <row r="2" spans="1:8" ht="25">
      <c r="A2" s="19" t="s">
        <v>1075</v>
      </c>
      <c r="B2" s="19" t="s">
        <v>1075</v>
      </c>
      <c r="C2" s="19" t="s">
        <v>1075</v>
      </c>
      <c r="D2" s="19" t="s">
        <v>1075</v>
      </c>
      <c r="E2" s="6" t="s">
        <v>1063</v>
      </c>
      <c r="F2" s="6" t="s">
        <v>962</v>
      </c>
      <c r="G2" s="6" t="s">
        <v>677</v>
      </c>
      <c r="H2" s="6" t="s">
        <v>678</v>
      </c>
    </row>
    <row r="3" spans="1:8" ht="12.5">
      <c r="A3" s="19" t="s">
        <v>1075</v>
      </c>
      <c r="B3" s="19" t="s">
        <v>1075</v>
      </c>
      <c r="C3" s="19" t="s">
        <v>1075</v>
      </c>
      <c r="D3" s="19" t="s">
        <v>1075</v>
      </c>
      <c r="E3" s="3" t="s">
        <v>30</v>
      </c>
      <c r="F3" s="3" t="s">
        <v>30</v>
      </c>
      <c r="G3" s="3" t="s">
        <v>44</v>
      </c>
      <c r="H3" s="3" t="s">
        <v>44</v>
      </c>
    </row>
    <row r="4" spans="1:8" ht="12.5">
      <c r="A4" s="14" t="s">
        <v>159</v>
      </c>
      <c r="B4" s="15" t="s">
        <v>564</v>
      </c>
      <c r="C4" s="21"/>
      <c r="D4" s="3" t="s">
        <v>30</v>
      </c>
      <c r="E4" s="8">
        <v>3050000</v>
      </c>
      <c r="F4" s="8">
        <v>2140000</v>
      </c>
      <c r="G4" s="8">
        <v>3050000</v>
      </c>
      <c r="H4" s="8">
        <v>2140000</v>
      </c>
    </row>
    <row r="5" spans="1:8" ht="12.5">
      <c r="A5" s="20"/>
      <c r="B5" s="15" t="s">
        <v>563</v>
      </c>
      <c r="C5" s="21"/>
      <c r="D5" s="3" t="s">
        <v>44</v>
      </c>
      <c r="E5" s="8">
        <v>4000</v>
      </c>
      <c r="F5" s="8">
        <v>3000</v>
      </c>
      <c r="G5" s="8">
        <v>4000</v>
      </c>
      <c r="H5" s="8">
        <v>3000</v>
      </c>
    </row>
    <row r="6" spans="1:8" ht="12.5">
      <c r="A6" s="20"/>
      <c r="B6" s="15" t="s">
        <v>674</v>
      </c>
      <c r="C6" s="21"/>
      <c r="D6" s="3" t="s">
        <v>62</v>
      </c>
      <c r="E6" s="8">
        <v>26000</v>
      </c>
      <c r="F6" s="8">
        <v>21000</v>
      </c>
      <c r="G6" s="8">
        <v>26000</v>
      </c>
      <c r="H6" s="8">
        <v>21000</v>
      </c>
    </row>
    <row r="7" spans="1:8" ht="12.5">
      <c r="A7" s="20"/>
      <c r="B7" s="15" t="s">
        <v>675</v>
      </c>
      <c r="C7" s="21"/>
      <c r="D7" s="3" t="s">
        <v>73</v>
      </c>
      <c r="E7" s="8">
        <v>1000</v>
      </c>
      <c r="F7" s="8">
        <v>1000</v>
      </c>
      <c r="G7" s="8">
        <v>1000</v>
      </c>
      <c r="H7" s="8">
        <v>1000</v>
      </c>
    </row>
    <row r="8" spans="1:8" ht="12.5">
      <c r="A8" s="20"/>
      <c r="B8" s="15" t="s">
        <v>657</v>
      </c>
      <c r="C8" s="21"/>
      <c r="D8" s="3" t="s">
        <v>78</v>
      </c>
      <c r="E8" s="8">
        <v>0</v>
      </c>
      <c r="F8" s="8">
        <v>0</v>
      </c>
      <c r="G8" s="8">
        <v>0</v>
      </c>
      <c r="H8" s="8">
        <v>0</v>
      </c>
    </row>
    <row r="9" spans="1:8" ht="12.5">
      <c r="A9" s="20"/>
      <c r="B9" s="15" t="s">
        <v>560</v>
      </c>
      <c r="C9" s="21"/>
      <c r="D9" s="3" t="s">
        <v>79</v>
      </c>
      <c r="E9" s="8">
        <v>63000</v>
      </c>
      <c r="F9" s="8">
        <v>43000</v>
      </c>
      <c r="G9" s="8">
        <v>63000</v>
      </c>
      <c r="H9" s="8">
        <v>43000</v>
      </c>
    </row>
    <row r="10" spans="1:8" ht="25">
      <c r="A10" s="20"/>
      <c r="B10" s="27" t="s">
        <v>1075</v>
      </c>
      <c r="C10" s="2" t="s">
        <v>625</v>
      </c>
      <c r="D10" s="3" t="s">
        <v>140</v>
      </c>
      <c r="E10" s="24" t="s">
        <v>1075</v>
      </c>
      <c r="F10" s="24" t="s">
        <v>1075</v>
      </c>
      <c r="G10" s="24" t="s">
        <v>1075</v>
      </c>
      <c r="H10" s="24" t="s">
        <v>1075</v>
      </c>
    </row>
    <row r="11" spans="1:8" ht="12.5">
      <c r="A11" s="20"/>
      <c r="B11" s="15" t="s">
        <v>658</v>
      </c>
      <c r="C11" s="21"/>
      <c r="D11" s="3" t="s">
        <v>141</v>
      </c>
      <c r="E11" s="24" t="s">
        <v>1075</v>
      </c>
      <c r="F11" s="24" t="s">
        <v>1075</v>
      </c>
      <c r="G11" s="24" t="s">
        <v>1075</v>
      </c>
      <c r="H11" s="24" t="s">
        <v>1075</v>
      </c>
    </row>
    <row r="12" spans="1:8" ht="12.5">
      <c r="A12" s="21"/>
      <c r="B12" s="15" t="s">
        <v>859</v>
      </c>
      <c r="C12" s="21"/>
      <c r="D12" s="3" t="s">
        <v>142</v>
      </c>
      <c r="E12" s="8">
        <v>3144000</v>
      </c>
      <c r="F12" s="8">
        <v>2208000</v>
      </c>
      <c r="G12" s="8">
        <v>3144000</v>
      </c>
      <c r="H12" s="8">
        <v>2208000</v>
      </c>
    </row>
    <row r="13" spans="1:8" ht="12.5">
      <c r="A13" s="14" t="s">
        <v>222</v>
      </c>
      <c r="B13" s="15" t="s">
        <v>893</v>
      </c>
      <c r="C13" s="21"/>
      <c r="D13" s="3" t="s">
        <v>32</v>
      </c>
      <c r="E13" s="8">
        <v>589000</v>
      </c>
      <c r="F13" s="8">
        <v>363000</v>
      </c>
      <c r="G13" s="8">
        <v>589000</v>
      </c>
      <c r="H13" s="8">
        <v>363000</v>
      </c>
    </row>
    <row r="14" spans="1:8" ht="12.5">
      <c r="A14" s="20"/>
      <c r="B14" s="15" t="s">
        <v>892</v>
      </c>
      <c r="C14" s="21"/>
      <c r="D14" s="3" t="s">
        <v>34</v>
      </c>
      <c r="E14" s="8">
        <v>0</v>
      </c>
      <c r="F14" s="8">
        <v>0</v>
      </c>
      <c r="G14" s="8">
        <v>0</v>
      </c>
      <c r="H14" s="8">
        <v>0</v>
      </c>
    </row>
    <row r="15" spans="1:8" ht="12.5">
      <c r="A15" s="20"/>
      <c r="B15" s="15" t="s">
        <v>894</v>
      </c>
      <c r="C15" s="21"/>
      <c r="D15" s="3" t="s">
        <v>35</v>
      </c>
      <c r="E15" s="24" t="s">
        <v>1075</v>
      </c>
      <c r="F15" s="24" t="s">
        <v>1075</v>
      </c>
      <c r="G15" s="24" t="s">
        <v>1075</v>
      </c>
      <c r="H15" s="24" t="s">
        <v>1075</v>
      </c>
    </row>
    <row r="16" spans="1:8" ht="12.5">
      <c r="A16" s="20"/>
      <c r="B16" s="15" t="s">
        <v>895</v>
      </c>
      <c r="C16" s="21"/>
      <c r="D16" s="3" t="s">
        <v>37</v>
      </c>
      <c r="E16" s="8">
        <v>1000</v>
      </c>
      <c r="F16" s="8">
        <v>1000</v>
      </c>
      <c r="G16" s="8">
        <v>1000</v>
      </c>
      <c r="H16" s="8">
        <v>1000</v>
      </c>
    </row>
    <row r="17" spans="1:8" ht="12.5">
      <c r="A17" s="20"/>
      <c r="B17" s="15" t="s">
        <v>891</v>
      </c>
      <c r="C17" s="21"/>
      <c r="D17" s="3" t="s">
        <v>38</v>
      </c>
      <c r="E17" s="24" t="s">
        <v>1075</v>
      </c>
      <c r="F17" s="24" t="s">
        <v>1075</v>
      </c>
      <c r="G17" s="24" t="s">
        <v>1075</v>
      </c>
      <c r="H17" s="24" t="s">
        <v>1075</v>
      </c>
    </row>
    <row r="18" spans="1:8" ht="12.5">
      <c r="A18" s="20"/>
      <c r="B18" s="15" t="s">
        <v>889</v>
      </c>
      <c r="C18" s="21"/>
      <c r="D18" s="3" t="s">
        <v>39</v>
      </c>
      <c r="E18" s="8">
        <v>410000</v>
      </c>
      <c r="F18" s="8">
        <v>153000</v>
      </c>
      <c r="G18" s="8">
        <v>410000</v>
      </c>
      <c r="H18" s="8">
        <v>153000</v>
      </c>
    </row>
    <row r="19" spans="1:8" ht="12.5">
      <c r="A19" s="20"/>
      <c r="B19" s="15" t="s">
        <v>890</v>
      </c>
      <c r="C19" s="21"/>
      <c r="D19" s="3" t="s">
        <v>40</v>
      </c>
      <c r="E19" s="8">
        <v>0</v>
      </c>
      <c r="F19" s="8">
        <v>0</v>
      </c>
      <c r="G19" s="8">
        <v>0</v>
      </c>
      <c r="H19" s="8">
        <v>0</v>
      </c>
    </row>
    <row r="20" spans="1:8" ht="12.5">
      <c r="A20" s="21"/>
      <c r="B20" s="14" t="s">
        <v>857</v>
      </c>
      <c r="C20" s="21"/>
      <c r="D20" s="3" t="s">
        <v>41</v>
      </c>
      <c r="E20" s="8">
        <v>1000000</v>
      </c>
      <c r="F20" s="8">
        <v>517000</v>
      </c>
      <c r="G20" s="8">
        <v>1000000</v>
      </c>
      <c r="H20" s="8">
        <v>517000</v>
      </c>
    </row>
    <row r="21" spans="1:8" ht="12.5">
      <c r="A21" s="15" t="s">
        <v>842</v>
      </c>
      <c r="B21" s="25"/>
      <c r="C21" s="21"/>
      <c r="D21" s="3" t="s">
        <v>42</v>
      </c>
      <c r="E21" s="8">
        <v>2144000</v>
      </c>
      <c r="F21" s="8">
        <v>1691000</v>
      </c>
      <c r="G21" s="8">
        <v>2144000</v>
      </c>
      <c r="H21" s="8">
        <v>1691000</v>
      </c>
    </row>
    <row r="22" spans="1:8" ht="12.5">
      <c r="A22" s="15" t="s">
        <v>260</v>
      </c>
      <c r="B22" s="15" t="s">
        <v>313</v>
      </c>
      <c r="C22" s="21"/>
      <c r="D22" s="3" t="s">
        <v>43</v>
      </c>
      <c r="E22" s="8">
        <v>51000</v>
      </c>
      <c r="F22" s="8">
        <v>4000</v>
      </c>
      <c r="G22" s="8">
        <v>51000</v>
      </c>
      <c r="H22" s="8">
        <v>4000</v>
      </c>
    </row>
    <row r="23" spans="1:8" ht="12.5">
      <c r="A23" s="21"/>
      <c r="B23" s="15" t="s">
        <v>300</v>
      </c>
      <c r="C23" s="21"/>
      <c r="D23" s="3" t="s">
        <v>45</v>
      </c>
      <c r="E23" s="24" t="s">
        <v>1075</v>
      </c>
      <c r="F23" s="24" t="s">
        <v>1075</v>
      </c>
      <c r="G23" s="24" t="s">
        <v>1075</v>
      </c>
      <c r="H23" s="24" t="s">
        <v>1075</v>
      </c>
    </row>
    <row r="24" spans="1:8" ht="12.5">
      <c r="A24" s="14" t="s">
        <v>269</v>
      </c>
      <c r="B24" s="15" t="s">
        <v>573</v>
      </c>
      <c r="C24" s="21"/>
      <c r="D24" s="3" t="s">
        <v>52</v>
      </c>
      <c r="E24" s="8">
        <v>9000</v>
      </c>
      <c r="F24" s="8">
        <v>6000</v>
      </c>
      <c r="G24" s="8">
        <v>9000</v>
      </c>
      <c r="H24" s="8">
        <v>6000</v>
      </c>
    </row>
    <row r="25" spans="1:8" ht="12.5">
      <c r="A25" s="20"/>
      <c r="B25" s="15" t="s">
        <v>421</v>
      </c>
      <c r="C25" s="21"/>
      <c r="D25" s="3" t="s">
        <v>54</v>
      </c>
      <c r="E25" s="8">
        <v>52000</v>
      </c>
      <c r="F25" s="8">
        <v>35000</v>
      </c>
      <c r="G25" s="8">
        <v>52000</v>
      </c>
      <c r="H25" s="8">
        <v>35000</v>
      </c>
    </row>
    <row r="26" spans="1:8" ht="12.5">
      <c r="A26" s="20"/>
      <c r="B26" s="15" t="s">
        <v>553</v>
      </c>
      <c r="C26" s="21"/>
      <c r="D26" s="3" t="s">
        <v>55</v>
      </c>
      <c r="E26" s="8">
        <v>2000</v>
      </c>
      <c r="F26" s="8">
        <v>2000</v>
      </c>
      <c r="G26" s="8">
        <v>2000</v>
      </c>
      <c r="H26" s="8">
        <v>2000</v>
      </c>
    </row>
    <row r="27" spans="1:8" ht="12.5">
      <c r="A27" s="22"/>
      <c r="B27" s="14" t="s">
        <v>759</v>
      </c>
      <c r="C27" s="22"/>
      <c r="D27" s="5" t="s">
        <v>56</v>
      </c>
      <c r="E27" s="10">
        <v>63000</v>
      </c>
      <c r="F27" s="10">
        <v>43000</v>
      </c>
      <c r="G27" s="10">
        <v>63000</v>
      </c>
      <c r="H27" s="10">
        <v>43000</v>
      </c>
    </row>
  </sheetData>
  <mergeCells count="28">
    <mergeCell ref="A21:C21"/>
    <mergeCell ref="A22:A23"/>
    <mergeCell ref="B22:C22"/>
    <mergeCell ref="B23:C23"/>
    <mergeCell ref="A24:A27"/>
    <mergeCell ref="B24:C24"/>
    <mergeCell ref="B25:C25"/>
    <mergeCell ref="B26:C26"/>
    <mergeCell ref="B27:C27"/>
    <mergeCell ref="A13:A20"/>
    <mergeCell ref="B13:C13"/>
    <mergeCell ref="B14:C14"/>
    <mergeCell ref="B15:C15"/>
    <mergeCell ref="B16:C16"/>
    <mergeCell ref="B17:C17"/>
    <mergeCell ref="B18:C18"/>
    <mergeCell ref="B19:C19"/>
    <mergeCell ref="B20:C20"/>
    <mergeCell ref="A1:H1"/>
    <mergeCell ref="A4:A12"/>
    <mergeCell ref="B4:C4"/>
    <mergeCell ref="B5:C5"/>
    <mergeCell ref="B6:C6"/>
    <mergeCell ref="B7:C7"/>
    <mergeCell ref="B8:C8"/>
    <mergeCell ref="B9:C9"/>
    <mergeCell ref="B11:C11"/>
    <mergeCell ref="B12:C1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outlinePr summaryBelow="0" summaryRight="0"/>
  </sheetPr>
  <dimension ref="A1:H24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17" customWidth="1"/>
    <col min="3" max="3" width="28" customWidth="1"/>
    <col min="4" max="4" width="8" customWidth="1"/>
    <col min="5" max="8" width="21.5714285714286" customWidth="1"/>
    <col min="9" max="16384" width="10.8571428571429" hidden="1"/>
  </cols>
  <sheetData>
    <row r="1" spans="1:8" ht="12.5" customHeight="1">
      <c r="A1" s="18" t="s">
        <v>87</v>
      </c>
      <c r="B1" s="18"/>
      <c r="C1" s="18"/>
      <c r="D1" s="18"/>
      <c r="E1" s="18"/>
      <c r="F1" s="18"/>
      <c r="G1" s="18"/>
      <c r="H1" s="18"/>
    </row>
    <row r="2" spans="1:8" ht="25">
      <c r="A2" s="19" t="s">
        <v>1075</v>
      </c>
      <c r="B2" s="19" t="s">
        <v>1075</v>
      </c>
      <c r="C2" s="19" t="s">
        <v>1075</v>
      </c>
      <c r="D2" s="19" t="s">
        <v>1075</v>
      </c>
      <c r="E2" s="6" t="s">
        <v>1063</v>
      </c>
      <c r="F2" s="6" t="s">
        <v>962</v>
      </c>
      <c r="G2" s="6" t="s">
        <v>677</v>
      </c>
      <c r="H2" s="6" t="s">
        <v>678</v>
      </c>
    </row>
    <row r="3" spans="1:8" ht="12.5">
      <c r="A3" s="19" t="s">
        <v>1075</v>
      </c>
      <c r="B3" s="19" t="s">
        <v>1075</v>
      </c>
      <c r="C3" s="19" t="s">
        <v>1075</v>
      </c>
      <c r="D3" s="19" t="s">
        <v>1075</v>
      </c>
      <c r="E3" s="3" t="s">
        <v>30</v>
      </c>
      <c r="F3" s="3" t="s">
        <v>30</v>
      </c>
      <c r="G3" s="3" t="s">
        <v>44</v>
      </c>
      <c r="H3" s="3" t="s">
        <v>44</v>
      </c>
    </row>
    <row r="4" spans="1:8" ht="12.5">
      <c r="A4" s="2" t="s">
        <v>164</v>
      </c>
      <c r="B4" s="15" t="s">
        <v>766</v>
      </c>
      <c r="C4" s="21"/>
      <c r="D4" s="3" t="s">
        <v>30</v>
      </c>
      <c r="E4" s="8">
        <v>475000</v>
      </c>
      <c r="F4" s="8">
        <v>806000</v>
      </c>
      <c r="G4" s="8">
        <v>475000</v>
      </c>
      <c r="H4" s="8">
        <v>806000</v>
      </c>
    </row>
    <row r="5" spans="1:8" ht="12.5">
      <c r="A5" s="14" t="s">
        <v>165</v>
      </c>
      <c r="B5" s="15" t="s">
        <v>994</v>
      </c>
      <c r="C5" s="21"/>
      <c r="D5" s="3" t="s">
        <v>44</v>
      </c>
      <c r="E5" s="24" t="s">
        <v>1075</v>
      </c>
      <c r="F5" s="24" t="s">
        <v>1075</v>
      </c>
      <c r="G5" s="24" t="s">
        <v>1075</v>
      </c>
      <c r="H5" s="24" t="s">
        <v>1075</v>
      </c>
    </row>
    <row r="6" spans="1:8" ht="12.5">
      <c r="A6" s="20"/>
      <c r="B6" s="15" t="s">
        <v>352</v>
      </c>
      <c r="C6" s="21"/>
      <c r="D6" s="3" t="s">
        <v>62</v>
      </c>
      <c r="E6" s="24" t="s">
        <v>1075</v>
      </c>
      <c r="F6" s="24" t="s">
        <v>1075</v>
      </c>
      <c r="G6" s="24" t="s">
        <v>1075</v>
      </c>
      <c r="H6" s="24" t="s">
        <v>1075</v>
      </c>
    </row>
    <row r="7" spans="1:8" ht="12.5">
      <c r="A7" s="20"/>
      <c r="B7" s="27" t="s">
        <v>1075</v>
      </c>
      <c r="C7" s="2" t="s">
        <v>588</v>
      </c>
      <c r="D7" s="3" t="s">
        <v>73</v>
      </c>
      <c r="E7" s="24" t="s">
        <v>1075</v>
      </c>
      <c r="F7" s="24" t="s">
        <v>1075</v>
      </c>
      <c r="G7" s="24" t="s">
        <v>1075</v>
      </c>
      <c r="H7" s="24" t="s">
        <v>1075</v>
      </c>
    </row>
    <row r="8" spans="1:8" ht="12.5">
      <c r="A8" s="20"/>
      <c r="B8" s="15" t="s">
        <v>993</v>
      </c>
      <c r="C8" s="21"/>
      <c r="D8" s="3" t="s">
        <v>78</v>
      </c>
      <c r="E8" s="8">
        <v>10000</v>
      </c>
      <c r="F8" s="8">
        <v>25000</v>
      </c>
      <c r="G8" s="8">
        <v>10000</v>
      </c>
      <c r="H8" s="8">
        <v>25000</v>
      </c>
    </row>
    <row r="9" spans="1:8" ht="12.5">
      <c r="A9" s="20"/>
      <c r="B9" s="15" t="s">
        <v>360</v>
      </c>
      <c r="C9" s="21"/>
      <c r="D9" s="3" t="s">
        <v>79</v>
      </c>
      <c r="E9" s="24" t="s">
        <v>1075</v>
      </c>
      <c r="F9" s="24" t="s">
        <v>1075</v>
      </c>
      <c r="G9" s="24" t="s">
        <v>1075</v>
      </c>
      <c r="H9" s="24" t="s">
        <v>1075</v>
      </c>
    </row>
    <row r="10" spans="1:8" ht="12.5">
      <c r="A10" s="20"/>
      <c r="B10" s="15" t="s">
        <v>351</v>
      </c>
      <c r="C10" s="21"/>
      <c r="D10" s="3" t="s">
        <v>140</v>
      </c>
      <c r="E10" s="24" t="s">
        <v>1075</v>
      </c>
      <c r="F10" s="24" t="s">
        <v>1075</v>
      </c>
      <c r="G10" s="24" t="s">
        <v>1075</v>
      </c>
      <c r="H10" s="24" t="s">
        <v>1075</v>
      </c>
    </row>
    <row r="11" spans="1:8" ht="12.5">
      <c r="A11" s="20"/>
      <c r="B11" s="27" t="s">
        <v>1075</v>
      </c>
      <c r="C11" s="2" t="s">
        <v>577</v>
      </c>
      <c r="D11" s="3" t="s">
        <v>141</v>
      </c>
      <c r="E11" s="24" t="s">
        <v>1075</v>
      </c>
      <c r="F11" s="24" t="s">
        <v>1075</v>
      </c>
      <c r="G11" s="24" t="s">
        <v>1075</v>
      </c>
      <c r="H11" s="24" t="s">
        <v>1075</v>
      </c>
    </row>
    <row r="12" spans="1:8" ht="12.5">
      <c r="A12" s="21"/>
      <c r="B12" s="14" t="s">
        <v>762</v>
      </c>
      <c r="C12" s="21"/>
      <c r="D12" s="3" t="s">
        <v>142</v>
      </c>
      <c r="E12" s="8">
        <v>10000</v>
      </c>
      <c r="F12" s="8">
        <v>25000</v>
      </c>
      <c r="G12" s="8">
        <v>10000</v>
      </c>
      <c r="H12" s="8">
        <v>25000</v>
      </c>
    </row>
    <row r="13" spans="1:8" ht="12.5">
      <c r="A13" s="15" t="s">
        <v>166</v>
      </c>
      <c r="B13" s="25"/>
      <c r="C13" s="21"/>
      <c r="D13" s="3" t="s">
        <v>32</v>
      </c>
      <c r="E13" s="8">
        <v>-498000</v>
      </c>
      <c r="F13" s="8">
        <v>-757000</v>
      </c>
      <c r="G13" s="8">
        <v>-498000</v>
      </c>
      <c r="H13" s="8">
        <v>-757000</v>
      </c>
    </row>
    <row r="14" spans="1:8" ht="12.5">
      <c r="A14" s="14" t="s">
        <v>167</v>
      </c>
      <c r="B14" s="15" t="s">
        <v>995</v>
      </c>
      <c r="C14" s="21"/>
      <c r="D14" s="3" t="s">
        <v>34</v>
      </c>
      <c r="E14" s="8">
        <v>6000</v>
      </c>
      <c r="F14" s="8">
        <v>5000</v>
      </c>
      <c r="G14" s="8">
        <v>6000</v>
      </c>
      <c r="H14" s="8">
        <v>5000</v>
      </c>
    </row>
    <row r="15" spans="1:8" ht="12.5">
      <c r="A15" s="20"/>
      <c r="B15" s="15" t="s">
        <v>361</v>
      </c>
      <c r="C15" s="21"/>
      <c r="D15" s="3" t="s">
        <v>35</v>
      </c>
      <c r="E15" s="8">
        <v>2000</v>
      </c>
      <c r="F15" s="8">
        <v>4000</v>
      </c>
      <c r="G15" s="8">
        <v>2000</v>
      </c>
      <c r="H15" s="8">
        <v>4000</v>
      </c>
    </row>
    <row r="16" spans="1:8" ht="12.5">
      <c r="A16" s="20"/>
      <c r="B16" s="15" t="s">
        <v>353</v>
      </c>
      <c r="C16" s="21"/>
      <c r="D16" s="3" t="s">
        <v>37</v>
      </c>
      <c r="E16" s="24" t="s">
        <v>1075</v>
      </c>
      <c r="F16" s="24" t="s">
        <v>1075</v>
      </c>
      <c r="G16" s="24" t="s">
        <v>1075</v>
      </c>
      <c r="H16" s="24" t="s">
        <v>1075</v>
      </c>
    </row>
    <row r="17" spans="1:8" ht="12.5">
      <c r="A17" s="20"/>
      <c r="B17" s="15" t="s">
        <v>273</v>
      </c>
      <c r="C17" s="21"/>
      <c r="D17" s="3" t="s">
        <v>38</v>
      </c>
      <c r="E17" s="8">
        <v>3000</v>
      </c>
      <c r="F17" s="8">
        <v>4000</v>
      </c>
      <c r="G17" s="8">
        <v>3000</v>
      </c>
      <c r="H17" s="8">
        <v>4000</v>
      </c>
    </row>
    <row r="18" spans="1:8" ht="12.5">
      <c r="A18" s="20"/>
      <c r="B18" s="15" t="s">
        <v>992</v>
      </c>
      <c r="C18" s="21"/>
      <c r="D18" s="3" t="s">
        <v>39</v>
      </c>
      <c r="E18" s="8">
        <v>4000</v>
      </c>
      <c r="F18" s="8">
        <v>52000</v>
      </c>
      <c r="G18" s="8">
        <v>4000</v>
      </c>
      <c r="H18" s="8">
        <v>52000</v>
      </c>
    </row>
    <row r="19" spans="1:8" ht="12.5">
      <c r="A19" s="20"/>
      <c r="B19" s="15" t="s">
        <v>981</v>
      </c>
      <c r="C19" s="21"/>
      <c r="D19" s="3" t="s">
        <v>40</v>
      </c>
      <c r="E19" s="24" t="s">
        <v>1075</v>
      </c>
      <c r="F19" s="24" t="s">
        <v>1075</v>
      </c>
      <c r="G19" s="24" t="s">
        <v>1075</v>
      </c>
      <c r="H19" s="24" t="s">
        <v>1075</v>
      </c>
    </row>
    <row r="20" spans="1:8" ht="12.5">
      <c r="A20" s="20"/>
      <c r="B20" s="15" t="s">
        <v>344</v>
      </c>
      <c r="C20" s="21"/>
      <c r="D20" s="3" t="s">
        <v>41</v>
      </c>
      <c r="E20" s="24" t="s">
        <v>1075</v>
      </c>
      <c r="F20" s="24" t="s">
        <v>1075</v>
      </c>
      <c r="G20" s="24" t="s">
        <v>1075</v>
      </c>
      <c r="H20" s="24" t="s">
        <v>1075</v>
      </c>
    </row>
    <row r="21" spans="1:8" ht="12.5">
      <c r="A21" s="21"/>
      <c r="B21" s="14" t="s">
        <v>763</v>
      </c>
      <c r="C21" s="21"/>
      <c r="D21" s="3" t="s">
        <v>42</v>
      </c>
      <c r="E21" s="8">
        <v>11000</v>
      </c>
      <c r="F21" s="8">
        <v>57000</v>
      </c>
      <c r="G21" s="8">
        <v>11000</v>
      </c>
      <c r="H21" s="8">
        <v>57000</v>
      </c>
    </row>
    <row r="22" spans="1:8" ht="12.5">
      <c r="A22" s="15" t="s">
        <v>168</v>
      </c>
      <c r="B22" s="25"/>
      <c r="C22" s="21"/>
      <c r="D22" s="3" t="s">
        <v>43</v>
      </c>
      <c r="E22" s="24" t="s">
        <v>1075</v>
      </c>
      <c r="F22" s="24" t="s">
        <v>1075</v>
      </c>
      <c r="G22" s="24" t="s">
        <v>1075</v>
      </c>
      <c r="H22" s="24" t="s">
        <v>1075</v>
      </c>
    </row>
    <row r="23" spans="1:8" ht="12.5">
      <c r="A23" s="15" t="s">
        <v>169</v>
      </c>
      <c r="B23" s="25"/>
      <c r="C23" s="21"/>
      <c r="D23" s="3" t="s">
        <v>45</v>
      </c>
      <c r="E23" s="8">
        <v>0</v>
      </c>
      <c r="F23" s="8">
        <v>0</v>
      </c>
      <c r="G23" s="8">
        <v>0</v>
      </c>
      <c r="H23" s="8">
        <v>0</v>
      </c>
    </row>
    <row r="24" spans="1:8" ht="12.5">
      <c r="A24" s="14" t="s">
        <v>860</v>
      </c>
      <c r="B24" s="34"/>
      <c r="C24" s="22"/>
      <c r="D24" s="5" t="s">
        <v>52</v>
      </c>
      <c r="E24" s="10">
        <v>-2000</v>
      </c>
      <c r="F24" s="10">
        <v>131000</v>
      </c>
      <c r="G24" s="10">
        <v>-2000</v>
      </c>
      <c r="H24" s="10">
        <v>131000</v>
      </c>
    </row>
  </sheetData>
  <mergeCells count="22">
    <mergeCell ref="A22:C22"/>
    <mergeCell ref="A23:C23"/>
    <mergeCell ref="A24:C24"/>
    <mergeCell ref="A13:C13"/>
    <mergeCell ref="A14:A21"/>
    <mergeCell ref="B14:C14"/>
    <mergeCell ref="B15:C15"/>
    <mergeCell ref="B16:C16"/>
    <mergeCell ref="B17:C17"/>
    <mergeCell ref="B18:C18"/>
    <mergeCell ref="B19:C19"/>
    <mergeCell ref="B20:C20"/>
    <mergeCell ref="B21:C21"/>
    <mergeCell ref="A1:H1"/>
    <mergeCell ref="B4:C4"/>
    <mergeCell ref="A5:A12"/>
    <mergeCell ref="B5:C5"/>
    <mergeCell ref="B6:C6"/>
    <mergeCell ref="B8:C8"/>
    <mergeCell ref="B9:C9"/>
    <mergeCell ref="B10:C10"/>
    <mergeCell ref="B12:C1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outlinePr summaryBelow="0" summaryRight="0"/>
  </sheetPr>
  <dimension ref="A1:H22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32.2857142857143" customWidth="1"/>
    <col min="3" max="3" width="64.5714285714286" customWidth="1"/>
    <col min="4" max="4" width="8" customWidth="1"/>
    <col min="5" max="8" width="21.5714285714286" customWidth="1"/>
    <col min="9" max="16384" width="10.8571428571429" hidden="1"/>
  </cols>
  <sheetData>
    <row r="1" spans="1:8" ht="12.5" customHeight="1">
      <c r="A1" s="18" t="s">
        <v>88</v>
      </c>
      <c r="B1" s="18"/>
      <c r="C1" s="18"/>
      <c r="D1" s="18"/>
      <c r="E1" s="18"/>
      <c r="F1" s="18"/>
      <c r="G1" s="18"/>
      <c r="H1" s="18"/>
    </row>
    <row r="2" spans="1:8" ht="25">
      <c r="A2" s="19" t="s">
        <v>1075</v>
      </c>
      <c r="B2" s="19" t="s">
        <v>1075</v>
      </c>
      <c r="C2" s="19" t="s">
        <v>1075</v>
      </c>
      <c r="D2" s="19" t="s">
        <v>1075</v>
      </c>
      <c r="E2" s="6" t="s">
        <v>1063</v>
      </c>
      <c r="F2" s="6" t="s">
        <v>962</v>
      </c>
      <c r="G2" s="6" t="s">
        <v>677</v>
      </c>
      <c r="H2" s="6" t="s">
        <v>678</v>
      </c>
    </row>
    <row r="3" spans="1:8" ht="12.5">
      <c r="A3" s="19" t="s">
        <v>1075</v>
      </c>
      <c r="B3" s="19" t="s">
        <v>1075</v>
      </c>
      <c r="C3" s="19" t="s">
        <v>1075</v>
      </c>
      <c r="D3" s="19" t="s">
        <v>1075</v>
      </c>
      <c r="E3" s="3" t="s">
        <v>30</v>
      </c>
      <c r="F3" s="3" t="s">
        <v>30</v>
      </c>
      <c r="G3" s="3" t="s">
        <v>44</v>
      </c>
      <c r="H3" s="3" t="s">
        <v>44</v>
      </c>
    </row>
    <row r="4" spans="1:8" ht="12.5">
      <c r="A4" s="14" t="s">
        <v>223</v>
      </c>
      <c r="B4" s="15" t="s">
        <v>310</v>
      </c>
      <c r="C4" s="21"/>
      <c r="D4" s="3" t="s">
        <v>30</v>
      </c>
      <c r="E4" s="8">
        <v>106000</v>
      </c>
      <c r="F4" s="8">
        <v>66000</v>
      </c>
      <c r="G4" s="8">
        <v>106000</v>
      </c>
      <c r="H4" s="8">
        <v>66000</v>
      </c>
    </row>
    <row r="5" spans="1:8" ht="12.5">
      <c r="A5" s="20"/>
      <c r="B5" s="15" t="s">
        <v>990</v>
      </c>
      <c r="C5" s="21"/>
      <c r="D5" s="3" t="s">
        <v>44</v>
      </c>
      <c r="E5" s="8">
        <v>13000</v>
      </c>
      <c r="F5" s="8">
        <v>-8000</v>
      </c>
      <c r="G5" s="8">
        <v>13000</v>
      </c>
      <c r="H5" s="8">
        <v>-8000</v>
      </c>
    </row>
    <row r="6" spans="1:8" ht="12.5">
      <c r="A6" s="20"/>
      <c r="B6" s="27" t="s">
        <v>1075</v>
      </c>
      <c r="C6" s="2" t="s">
        <v>599</v>
      </c>
      <c r="D6" s="3" t="s">
        <v>62</v>
      </c>
      <c r="E6" s="8">
        <v>2000</v>
      </c>
      <c r="F6" s="8">
        <v>1000</v>
      </c>
      <c r="G6" s="8">
        <v>2000</v>
      </c>
      <c r="H6" s="8">
        <v>1000</v>
      </c>
    </row>
    <row r="7" spans="1:8" ht="12.5">
      <c r="A7" s="20"/>
      <c r="B7" s="15" t="s">
        <v>991</v>
      </c>
      <c r="C7" s="21"/>
      <c r="D7" s="3" t="s">
        <v>73</v>
      </c>
      <c r="E7" s="24" t="s">
        <v>1075</v>
      </c>
      <c r="F7" s="24" t="s">
        <v>1075</v>
      </c>
      <c r="G7" s="24" t="s">
        <v>1075</v>
      </c>
      <c r="H7" s="24" t="s">
        <v>1075</v>
      </c>
    </row>
    <row r="8" spans="1:8" ht="25">
      <c r="A8" s="20"/>
      <c r="B8" s="27" t="s">
        <v>1075</v>
      </c>
      <c r="C8" s="2" t="s">
        <v>600</v>
      </c>
      <c r="D8" s="3" t="s">
        <v>78</v>
      </c>
      <c r="E8" s="24" t="s">
        <v>1075</v>
      </c>
      <c r="F8" s="24" t="s">
        <v>1075</v>
      </c>
      <c r="G8" s="24" t="s">
        <v>1075</v>
      </c>
      <c r="H8" s="24" t="s">
        <v>1075</v>
      </c>
    </row>
    <row r="9" spans="1:8" ht="12.5">
      <c r="A9" s="20"/>
      <c r="B9" s="15" t="s">
        <v>274</v>
      </c>
      <c r="C9" s="21"/>
      <c r="D9" s="3" t="s">
        <v>79</v>
      </c>
      <c r="E9" s="24" t="s">
        <v>1075</v>
      </c>
      <c r="F9" s="24" t="s">
        <v>1075</v>
      </c>
      <c r="G9" s="24" t="s">
        <v>1075</v>
      </c>
      <c r="H9" s="24" t="s">
        <v>1075</v>
      </c>
    </row>
    <row r="10" spans="1:8" ht="12.5">
      <c r="A10" s="21"/>
      <c r="B10" s="15" t="s">
        <v>826</v>
      </c>
      <c r="C10" s="21"/>
      <c r="D10" s="3" t="s">
        <v>140</v>
      </c>
      <c r="E10" s="8">
        <v>119000</v>
      </c>
      <c r="F10" s="8">
        <v>58000</v>
      </c>
      <c r="G10" s="8">
        <v>119000</v>
      </c>
      <c r="H10" s="8">
        <v>58000</v>
      </c>
    </row>
    <row r="11" spans="1:8" ht="12.5">
      <c r="A11" s="14" t="s">
        <v>938</v>
      </c>
      <c r="B11" s="15" t="s">
        <v>469</v>
      </c>
      <c r="C11" s="21"/>
      <c r="D11" s="3" t="s">
        <v>141</v>
      </c>
      <c r="E11" s="8">
        <v>17000</v>
      </c>
      <c r="F11" s="8">
        <v>20000</v>
      </c>
      <c r="G11" s="8">
        <v>17000</v>
      </c>
      <c r="H11" s="8">
        <v>20000</v>
      </c>
    </row>
    <row r="12" spans="1:8" ht="12.5">
      <c r="A12" s="20"/>
      <c r="B12" s="15" t="s">
        <v>467</v>
      </c>
      <c r="C12" s="21"/>
      <c r="D12" s="3" t="s">
        <v>142</v>
      </c>
      <c r="E12" s="8">
        <v>102000</v>
      </c>
      <c r="F12" s="8">
        <v>38000</v>
      </c>
      <c r="G12" s="8">
        <v>102000</v>
      </c>
      <c r="H12" s="8">
        <v>38000</v>
      </c>
    </row>
    <row r="13" spans="1:8" ht="12.5">
      <c r="A13" s="20"/>
      <c r="B13" s="15" t="s">
        <v>456</v>
      </c>
      <c r="C13" s="21"/>
      <c r="D13" s="3" t="s">
        <v>32</v>
      </c>
      <c r="E13" s="8">
        <v>0</v>
      </c>
      <c r="F13" s="8">
        <v>0</v>
      </c>
      <c r="G13" s="8">
        <v>0</v>
      </c>
      <c r="H13" s="8">
        <v>0</v>
      </c>
    </row>
    <row r="14" spans="1:8" ht="12.5">
      <c r="A14" s="20"/>
      <c r="B14" s="15" t="s">
        <v>457</v>
      </c>
      <c r="C14" s="21"/>
      <c r="D14" s="3" t="s">
        <v>34</v>
      </c>
      <c r="E14" s="8">
        <v>0</v>
      </c>
      <c r="F14" s="8">
        <v>0</v>
      </c>
      <c r="G14" s="8">
        <v>0</v>
      </c>
      <c r="H14" s="8">
        <v>0</v>
      </c>
    </row>
    <row r="15" spans="1:8" ht="12.5">
      <c r="A15" s="21"/>
      <c r="B15" s="15" t="s">
        <v>733</v>
      </c>
      <c r="C15" s="21"/>
      <c r="D15" s="3" t="s">
        <v>35</v>
      </c>
      <c r="E15" s="8">
        <v>119000</v>
      </c>
      <c r="F15" s="8">
        <v>58000</v>
      </c>
      <c r="G15" s="8">
        <v>119000</v>
      </c>
      <c r="H15" s="8">
        <v>58000</v>
      </c>
    </row>
    <row r="16" spans="1:8" ht="12.5">
      <c r="A16" s="14" t="s">
        <v>259</v>
      </c>
      <c r="B16" s="14" t="s">
        <v>265</v>
      </c>
      <c r="C16" s="2" t="s">
        <v>446</v>
      </c>
      <c r="D16" s="3" t="s">
        <v>37</v>
      </c>
      <c r="E16" s="24" t="s">
        <v>1075</v>
      </c>
      <c r="F16" s="24" t="s">
        <v>1075</v>
      </c>
      <c r="G16" s="24" t="s">
        <v>1075</v>
      </c>
      <c r="H16" s="24" t="s">
        <v>1075</v>
      </c>
    </row>
    <row r="17" spans="1:8" ht="12.5">
      <c r="A17" s="20"/>
      <c r="B17" s="20"/>
      <c r="C17" s="2" t="s">
        <v>682</v>
      </c>
      <c r="D17" s="3" t="s">
        <v>38</v>
      </c>
      <c r="E17" s="24" t="s">
        <v>1075</v>
      </c>
      <c r="F17" s="24" t="s">
        <v>1075</v>
      </c>
      <c r="G17" s="24" t="s">
        <v>1075</v>
      </c>
      <c r="H17" s="24" t="s">
        <v>1075</v>
      </c>
    </row>
    <row r="18" spans="1:8" ht="12.5">
      <c r="A18" s="20"/>
      <c r="B18" s="21"/>
      <c r="C18" s="2" t="s">
        <v>998</v>
      </c>
      <c r="D18" s="3" t="s">
        <v>39</v>
      </c>
      <c r="E18" s="24" t="s">
        <v>1075</v>
      </c>
      <c r="F18" s="24" t="s">
        <v>1075</v>
      </c>
      <c r="G18" s="24" t="s">
        <v>1075</v>
      </c>
      <c r="H18" s="24" t="s">
        <v>1075</v>
      </c>
    </row>
    <row r="19" spans="1:8" ht="12.5">
      <c r="A19" s="20"/>
      <c r="B19" s="14" t="s">
        <v>266</v>
      </c>
      <c r="C19" s="2" t="s">
        <v>446</v>
      </c>
      <c r="D19" s="3" t="s">
        <v>40</v>
      </c>
      <c r="E19" s="24" t="s">
        <v>1075</v>
      </c>
      <c r="F19" s="24" t="s">
        <v>1075</v>
      </c>
      <c r="G19" s="24" t="s">
        <v>1075</v>
      </c>
      <c r="H19" s="24" t="s">
        <v>1075</v>
      </c>
    </row>
    <row r="20" spans="1:8" ht="12.5">
      <c r="A20" s="20"/>
      <c r="B20" s="20"/>
      <c r="C20" s="2" t="s">
        <v>681</v>
      </c>
      <c r="D20" s="3" t="s">
        <v>41</v>
      </c>
      <c r="E20" s="24" t="s">
        <v>1075</v>
      </c>
      <c r="F20" s="24" t="s">
        <v>1075</v>
      </c>
      <c r="G20" s="24" t="s">
        <v>1075</v>
      </c>
      <c r="H20" s="24" t="s">
        <v>1075</v>
      </c>
    </row>
    <row r="21" spans="1:8" ht="12.5">
      <c r="A21" s="20"/>
      <c r="B21" s="21"/>
      <c r="C21" s="2" t="s">
        <v>999</v>
      </c>
      <c r="D21" s="3" t="s">
        <v>42</v>
      </c>
      <c r="E21" s="24" t="s">
        <v>1075</v>
      </c>
      <c r="F21" s="24" t="s">
        <v>1075</v>
      </c>
      <c r="G21" s="24" t="s">
        <v>1075</v>
      </c>
      <c r="H21" s="24" t="s">
        <v>1075</v>
      </c>
    </row>
    <row r="22" spans="1:8" ht="12.5">
      <c r="A22" s="22"/>
      <c r="B22" s="14" t="s">
        <v>733</v>
      </c>
      <c r="C22" s="22"/>
      <c r="D22" s="5" t="s">
        <v>43</v>
      </c>
      <c r="E22" s="10">
        <v>0</v>
      </c>
      <c r="F22" s="10">
        <v>0</v>
      </c>
      <c r="G22" s="10">
        <v>0</v>
      </c>
      <c r="H22" s="10">
        <v>0</v>
      </c>
    </row>
  </sheetData>
  <mergeCells count="17">
    <mergeCell ref="A16:A22"/>
    <mergeCell ref="B16:B18"/>
    <mergeCell ref="B19:B21"/>
    <mergeCell ref="B22:C22"/>
    <mergeCell ref="A11:A15"/>
    <mergeCell ref="B11:C11"/>
    <mergeCell ref="B12:C12"/>
    <mergeCell ref="B13:C13"/>
    <mergeCell ref="B14:C14"/>
    <mergeCell ref="B15:C15"/>
    <mergeCell ref="A1:H1"/>
    <mergeCell ref="A4:A10"/>
    <mergeCell ref="B4:C4"/>
    <mergeCell ref="B5:C5"/>
    <mergeCell ref="B7:C7"/>
    <mergeCell ref="B9:C9"/>
    <mergeCell ref="B10:C10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outlinePr summaryBelow="0" summaryRight="0"/>
  </sheetPr>
  <dimension ref="A1:P8"/>
  <sheetViews>
    <sheetView rightToLeft="1" workbookViewId="0" topLeftCell="A1">
      <selection pane="topLeft" activeCell="A1" sqref="A1:O1"/>
    </sheetView>
  </sheetViews>
  <sheetFormatPr defaultColWidth="0" defaultRowHeight="12.5" zeroHeight="1"/>
  <cols>
    <col min="1" max="1" width="25.1428571428571" customWidth="1"/>
    <col min="2" max="2" width="8" customWidth="1"/>
    <col min="3" max="16" width="21.5714285714286" customWidth="1"/>
    <col min="17" max="16384" width="10.8571428571429" hidden="1"/>
  </cols>
  <sheetData>
    <row r="1" spans="1:15" ht="12.5" customHeight="1">
      <c r="A1" s="18" t="s">
        <v>89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2.5">
      <c r="A2" s="19" t="s">
        <v>1075</v>
      </c>
      <c r="B2" s="19" t="s">
        <v>1075</v>
      </c>
      <c r="C2" s="16" t="s">
        <v>1063</v>
      </c>
      <c r="D2" s="25"/>
      <c r="E2" s="25"/>
      <c r="F2" s="25"/>
      <c r="G2" s="25"/>
      <c r="H2" s="25"/>
      <c r="I2" s="26"/>
      <c r="J2" s="16" t="s">
        <v>962</v>
      </c>
      <c r="K2" s="25"/>
      <c r="L2" s="25"/>
      <c r="M2" s="25"/>
      <c r="N2" s="25"/>
      <c r="O2" s="25"/>
      <c r="P2" s="26"/>
    </row>
    <row r="3" spans="1:16" ht="12.5">
      <c r="A3" s="19" t="s">
        <v>1075</v>
      </c>
      <c r="B3" s="19" t="s">
        <v>1075</v>
      </c>
      <c r="C3" s="16" t="s">
        <v>973</v>
      </c>
      <c r="D3" s="25"/>
      <c r="E3" s="25"/>
      <c r="F3" s="25"/>
      <c r="G3" s="26"/>
      <c r="H3" s="16" t="s">
        <v>971</v>
      </c>
      <c r="I3" s="16" t="s">
        <v>972</v>
      </c>
      <c r="J3" s="16" t="s">
        <v>973</v>
      </c>
      <c r="K3" s="25"/>
      <c r="L3" s="25"/>
      <c r="M3" s="25"/>
      <c r="N3" s="26"/>
      <c r="O3" s="16" t="s">
        <v>971</v>
      </c>
      <c r="P3" s="16" t="s">
        <v>972</v>
      </c>
    </row>
    <row r="4" spans="1:16" ht="37.5">
      <c r="A4" s="19" t="s">
        <v>1075</v>
      </c>
      <c r="B4" s="19" t="s">
        <v>1075</v>
      </c>
      <c r="C4" s="6" t="s">
        <v>390</v>
      </c>
      <c r="D4" s="6" t="s">
        <v>396</v>
      </c>
      <c r="E4" s="6" t="s">
        <v>987</v>
      </c>
      <c r="F4" s="6" t="s">
        <v>388</v>
      </c>
      <c r="G4" s="6" t="s">
        <v>733</v>
      </c>
      <c r="H4" s="26"/>
      <c r="I4" s="26"/>
      <c r="J4" s="6" t="s">
        <v>390</v>
      </c>
      <c r="K4" s="6" t="s">
        <v>396</v>
      </c>
      <c r="L4" s="6" t="s">
        <v>987</v>
      </c>
      <c r="M4" s="6" t="s">
        <v>388</v>
      </c>
      <c r="N4" s="6" t="s">
        <v>733</v>
      </c>
      <c r="O4" s="26"/>
      <c r="P4" s="26"/>
    </row>
    <row r="5" spans="1:16" ht="12.5">
      <c r="A5" s="19" t="s">
        <v>1075</v>
      </c>
      <c r="B5" s="19" t="s">
        <v>1075</v>
      </c>
      <c r="C5" s="3" t="s">
        <v>30</v>
      </c>
      <c r="D5" s="3" t="s">
        <v>44</v>
      </c>
      <c r="E5" s="3" t="s">
        <v>62</v>
      </c>
      <c r="F5" s="3" t="s">
        <v>73</v>
      </c>
      <c r="G5" s="3" t="s">
        <v>78</v>
      </c>
      <c r="H5" s="3" t="s">
        <v>79</v>
      </c>
      <c r="I5" s="3" t="s">
        <v>140</v>
      </c>
      <c r="J5" s="3" t="s">
        <v>30</v>
      </c>
      <c r="K5" s="3" t="s">
        <v>44</v>
      </c>
      <c r="L5" s="3" t="s">
        <v>62</v>
      </c>
      <c r="M5" s="3" t="s">
        <v>73</v>
      </c>
      <c r="N5" s="3" t="s">
        <v>78</v>
      </c>
      <c r="O5" s="3" t="s">
        <v>79</v>
      </c>
      <c r="P5" s="3" t="s">
        <v>140</v>
      </c>
    </row>
    <row r="6" spans="1:16" ht="12.5">
      <c r="A6" s="2" t="s">
        <v>498</v>
      </c>
      <c r="B6" s="3" t="s">
        <v>30</v>
      </c>
      <c r="C6" s="8">
        <v>98000</v>
      </c>
      <c r="D6" s="8">
        <v>-2000</v>
      </c>
      <c r="E6" s="8">
        <v>-12000</v>
      </c>
      <c r="F6" s="8">
        <v>-412000</v>
      </c>
      <c r="G6" s="8">
        <v>-328000</v>
      </c>
      <c r="H6" s="8">
        <v>25000</v>
      </c>
      <c r="I6" s="8">
        <v>-303000</v>
      </c>
      <c r="J6" s="8">
        <v>82000</v>
      </c>
      <c r="K6" s="8">
        <v>-1000</v>
      </c>
      <c r="L6" s="8">
        <v>10000</v>
      </c>
      <c r="M6" s="8">
        <v>-399000</v>
      </c>
      <c r="N6" s="8">
        <v>-308000</v>
      </c>
      <c r="O6" s="8">
        <v>32000</v>
      </c>
      <c r="P6" s="8">
        <v>-276000</v>
      </c>
    </row>
    <row r="7" spans="1:16" ht="12.5">
      <c r="A7" s="2" t="s">
        <v>1014</v>
      </c>
      <c r="B7" s="3" t="s">
        <v>44</v>
      </c>
      <c r="C7" s="8">
        <v>-228000</v>
      </c>
      <c r="D7" s="8">
        <v>0</v>
      </c>
      <c r="E7" s="8">
        <v>-7000</v>
      </c>
      <c r="F7" s="8">
        <v>142000</v>
      </c>
      <c r="G7" s="8">
        <v>-93000</v>
      </c>
      <c r="H7" s="8">
        <v>-5000</v>
      </c>
      <c r="I7" s="8">
        <v>-98000</v>
      </c>
      <c r="J7" s="8">
        <v>-43000</v>
      </c>
      <c r="K7" s="8">
        <v>-1000</v>
      </c>
      <c r="L7" s="8">
        <v>-20000</v>
      </c>
      <c r="M7" s="8">
        <v>7000</v>
      </c>
      <c r="N7" s="8">
        <v>-57000</v>
      </c>
      <c r="O7" s="8">
        <v>-1000</v>
      </c>
      <c r="P7" s="8">
        <v>-58000</v>
      </c>
    </row>
    <row r="8" spans="1:16" ht="12.5">
      <c r="A8" s="1" t="s">
        <v>497</v>
      </c>
      <c r="B8" s="5" t="s">
        <v>62</v>
      </c>
      <c r="C8" s="10">
        <v>-130000</v>
      </c>
      <c r="D8" s="10">
        <v>-2000</v>
      </c>
      <c r="E8" s="10">
        <v>-19000</v>
      </c>
      <c r="F8" s="10">
        <v>-270000</v>
      </c>
      <c r="G8" s="10">
        <v>-421000</v>
      </c>
      <c r="H8" s="10">
        <v>20000</v>
      </c>
      <c r="I8" s="10">
        <v>-401000</v>
      </c>
      <c r="J8" s="10">
        <v>39000</v>
      </c>
      <c r="K8" s="10">
        <v>-2000</v>
      </c>
      <c r="L8" s="10">
        <v>-10000</v>
      </c>
      <c r="M8" s="10">
        <v>-392000</v>
      </c>
      <c r="N8" s="10">
        <v>-365000</v>
      </c>
      <c r="O8" s="10">
        <v>31000</v>
      </c>
      <c r="P8" s="10">
        <v>-334000</v>
      </c>
    </row>
  </sheetData>
  <mergeCells count="9">
    <mergeCell ref="P3:P4"/>
    <mergeCell ref="A1:O1"/>
    <mergeCell ref="C3:G3"/>
    <mergeCell ref="H3:H4"/>
    <mergeCell ref="I3:I4"/>
    <mergeCell ref="J3:N3"/>
    <mergeCell ref="O3:O4"/>
    <mergeCell ref="C2:I2"/>
    <mergeCell ref="J2:P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outlinePr summaryBelow="0" summaryRight="0"/>
  </sheetPr>
  <dimension ref="A1:W8"/>
  <sheetViews>
    <sheetView rightToLeft="1" workbookViewId="0" topLeftCell="A1">
      <selection pane="topLeft" activeCell="A1" sqref="A1:V1"/>
    </sheetView>
  </sheetViews>
  <sheetFormatPr defaultColWidth="0" defaultRowHeight="12.5" zeroHeight="1"/>
  <cols>
    <col min="1" max="1" width="25.1428571428571" customWidth="1"/>
    <col min="2" max="2" width="8" customWidth="1"/>
    <col min="3" max="23" width="21.5714285714286" customWidth="1"/>
    <col min="24" max="16384" width="10.8571428571429" hidden="1"/>
  </cols>
  <sheetData>
    <row r="1" spans="1:22" ht="12.5" customHeight="1">
      <c r="A1" s="18" t="s">
        <v>90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12.5">
      <c r="A2" s="19" t="s">
        <v>1075</v>
      </c>
      <c r="B2" s="19" t="s">
        <v>1075</v>
      </c>
      <c r="C2" s="16" t="s">
        <v>677</v>
      </c>
      <c r="D2" s="25"/>
      <c r="E2" s="25"/>
      <c r="F2" s="25"/>
      <c r="G2" s="25"/>
      <c r="H2" s="25"/>
      <c r="I2" s="26"/>
      <c r="J2" s="16" t="s">
        <v>678</v>
      </c>
      <c r="K2" s="25"/>
      <c r="L2" s="25"/>
      <c r="M2" s="25"/>
      <c r="N2" s="25"/>
      <c r="O2" s="25"/>
      <c r="P2" s="26"/>
      <c r="Q2" s="16" t="s">
        <v>1052</v>
      </c>
      <c r="R2" s="25"/>
      <c r="S2" s="25"/>
      <c r="T2" s="25"/>
      <c r="U2" s="25"/>
      <c r="V2" s="25"/>
      <c r="W2" s="26"/>
    </row>
    <row r="3" spans="1:23" ht="12.5">
      <c r="A3" s="19" t="s">
        <v>1075</v>
      </c>
      <c r="B3" s="19" t="s">
        <v>1075</v>
      </c>
      <c r="C3" s="16" t="s">
        <v>973</v>
      </c>
      <c r="D3" s="25"/>
      <c r="E3" s="25"/>
      <c r="F3" s="25"/>
      <c r="G3" s="26"/>
      <c r="H3" s="16" t="s">
        <v>971</v>
      </c>
      <c r="I3" s="16" t="s">
        <v>972</v>
      </c>
      <c r="J3" s="16" t="s">
        <v>973</v>
      </c>
      <c r="K3" s="25"/>
      <c r="L3" s="25"/>
      <c r="M3" s="25"/>
      <c r="N3" s="26"/>
      <c r="O3" s="16" t="s">
        <v>971</v>
      </c>
      <c r="P3" s="16" t="s">
        <v>972</v>
      </c>
      <c r="Q3" s="16" t="s">
        <v>973</v>
      </c>
      <c r="R3" s="25"/>
      <c r="S3" s="25"/>
      <c r="T3" s="25"/>
      <c r="U3" s="26"/>
      <c r="V3" s="16" t="s">
        <v>971</v>
      </c>
      <c r="W3" s="16" t="s">
        <v>972</v>
      </c>
    </row>
    <row r="4" spans="1:23" ht="37.5">
      <c r="A4" s="19" t="s">
        <v>1075</v>
      </c>
      <c r="B4" s="19" t="s">
        <v>1075</v>
      </c>
      <c r="C4" s="6" t="s">
        <v>390</v>
      </c>
      <c r="D4" s="6" t="s">
        <v>396</v>
      </c>
      <c r="E4" s="6" t="s">
        <v>987</v>
      </c>
      <c r="F4" s="6" t="s">
        <v>388</v>
      </c>
      <c r="G4" s="6" t="s">
        <v>733</v>
      </c>
      <c r="H4" s="26"/>
      <c r="I4" s="26"/>
      <c r="J4" s="6" t="s">
        <v>390</v>
      </c>
      <c r="K4" s="6" t="s">
        <v>396</v>
      </c>
      <c r="L4" s="6" t="s">
        <v>987</v>
      </c>
      <c r="M4" s="6" t="s">
        <v>388</v>
      </c>
      <c r="N4" s="6" t="s">
        <v>733</v>
      </c>
      <c r="O4" s="26"/>
      <c r="P4" s="26"/>
      <c r="Q4" s="6" t="s">
        <v>390</v>
      </c>
      <c r="R4" s="6" t="s">
        <v>396</v>
      </c>
      <c r="S4" s="6" t="s">
        <v>987</v>
      </c>
      <c r="T4" s="6" t="s">
        <v>388</v>
      </c>
      <c r="U4" s="6" t="s">
        <v>733</v>
      </c>
      <c r="V4" s="26"/>
      <c r="W4" s="26"/>
    </row>
    <row r="5" spans="1:23" ht="12.5">
      <c r="A5" s="19" t="s">
        <v>1075</v>
      </c>
      <c r="B5" s="19" t="s">
        <v>1075</v>
      </c>
      <c r="C5" s="3" t="s">
        <v>30</v>
      </c>
      <c r="D5" s="3" t="s">
        <v>44</v>
      </c>
      <c r="E5" s="3" t="s">
        <v>62</v>
      </c>
      <c r="F5" s="3" t="s">
        <v>73</v>
      </c>
      <c r="G5" s="3" t="s">
        <v>78</v>
      </c>
      <c r="H5" s="3" t="s">
        <v>79</v>
      </c>
      <c r="I5" s="3" t="s">
        <v>140</v>
      </c>
      <c r="J5" s="3" t="s">
        <v>30</v>
      </c>
      <c r="K5" s="3" t="s">
        <v>44</v>
      </c>
      <c r="L5" s="3" t="s">
        <v>62</v>
      </c>
      <c r="M5" s="3" t="s">
        <v>73</v>
      </c>
      <c r="N5" s="3" t="s">
        <v>78</v>
      </c>
      <c r="O5" s="3" t="s">
        <v>79</v>
      </c>
      <c r="P5" s="3" t="s">
        <v>140</v>
      </c>
      <c r="Q5" s="3" t="s">
        <v>30</v>
      </c>
      <c r="R5" s="3" t="s">
        <v>44</v>
      </c>
      <c r="S5" s="3" t="s">
        <v>62</v>
      </c>
      <c r="T5" s="3" t="s">
        <v>73</v>
      </c>
      <c r="U5" s="3" t="s">
        <v>78</v>
      </c>
      <c r="V5" s="3" t="s">
        <v>79</v>
      </c>
      <c r="W5" s="3" t="s">
        <v>140</v>
      </c>
    </row>
    <row r="6" spans="1:23" ht="12.5">
      <c r="A6" s="2" t="s">
        <v>498</v>
      </c>
      <c r="B6" s="3" t="s">
        <v>30</v>
      </c>
      <c r="C6" s="8">
        <v>98000</v>
      </c>
      <c r="D6" s="8">
        <v>-2000</v>
      </c>
      <c r="E6" s="8">
        <v>-12000</v>
      </c>
      <c r="F6" s="8">
        <v>-412000</v>
      </c>
      <c r="G6" s="8">
        <v>-328000</v>
      </c>
      <c r="H6" s="8">
        <v>25000</v>
      </c>
      <c r="I6" s="8">
        <v>-303000</v>
      </c>
      <c r="J6" s="8">
        <v>82000</v>
      </c>
      <c r="K6" s="8">
        <v>-1000</v>
      </c>
      <c r="L6" s="8">
        <v>10000</v>
      </c>
      <c r="M6" s="8">
        <v>-399000</v>
      </c>
      <c r="N6" s="8">
        <v>-308000</v>
      </c>
      <c r="O6" s="8">
        <v>32000</v>
      </c>
      <c r="P6" s="8">
        <v>-276000</v>
      </c>
      <c r="Q6" s="8">
        <v>82000</v>
      </c>
      <c r="R6" s="8">
        <v>-1000</v>
      </c>
      <c r="S6" s="8">
        <v>10000</v>
      </c>
      <c r="T6" s="8">
        <v>-399000</v>
      </c>
      <c r="U6" s="8">
        <v>-308000</v>
      </c>
      <c r="V6" s="8">
        <v>32000</v>
      </c>
      <c r="W6" s="8">
        <v>-276000</v>
      </c>
    </row>
    <row r="7" spans="1:23" ht="12.5">
      <c r="A7" s="2" t="s">
        <v>1014</v>
      </c>
      <c r="B7" s="3" t="s">
        <v>44</v>
      </c>
      <c r="C7" s="8">
        <v>-228000</v>
      </c>
      <c r="D7" s="8">
        <v>0</v>
      </c>
      <c r="E7" s="8">
        <v>-7000</v>
      </c>
      <c r="F7" s="8">
        <v>142000</v>
      </c>
      <c r="G7" s="8">
        <v>-93000</v>
      </c>
      <c r="H7" s="8">
        <v>-5000</v>
      </c>
      <c r="I7" s="8">
        <v>-98000</v>
      </c>
      <c r="J7" s="8">
        <v>-43000</v>
      </c>
      <c r="K7" s="8">
        <v>-1000</v>
      </c>
      <c r="L7" s="8">
        <v>-20000</v>
      </c>
      <c r="M7" s="8">
        <v>7000</v>
      </c>
      <c r="N7" s="8">
        <v>-57000</v>
      </c>
      <c r="O7" s="8">
        <v>-1000</v>
      </c>
      <c r="P7" s="8">
        <v>-58000</v>
      </c>
      <c r="Q7" s="8">
        <v>16000</v>
      </c>
      <c r="R7" s="8">
        <v>-1000</v>
      </c>
      <c r="S7" s="8">
        <v>-22000</v>
      </c>
      <c r="T7" s="8">
        <v>-13000</v>
      </c>
      <c r="U7" s="8">
        <v>-20000</v>
      </c>
      <c r="V7" s="8">
        <v>-7000</v>
      </c>
      <c r="W7" s="8">
        <v>-27000</v>
      </c>
    </row>
    <row r="8" spans="1:23" ht="12.5">
      <c r="A8" s="1" t="s">
        <v>497</v>
      </c>
      <c r="B8" s="5" t="s">
        <v>62</v>
      </c>
      <c r="C8" s="10">
        <v>-130000</v>
      </c>
      <c r="D8" s="10">
        <v>-2000</v>
      </c>
      <c r="E8" s="10">
        <v>-19000</v>
      </c>
      <c r="F8" s="10">
        <v>-270000</v>
      </c>
      <c r="G8" s="10">
        <v>-421000</v>
      </c>
      <c r="H8" s="10">
        <v>20000</v>
      </c>
      <c r="I8" s="10">
        <v>-401000</v>
      </c>
      <c r="J8" s="10">
        <v>39000</v>
      </c>
      <c r="K8" s="10">
        <v>-2000</v>
      </c>
      <c r="L8" s="10">
        <v>-10000</v>
      </c>
      <c r="M8" s="10">
        <v>-392000</v>
      </c>
      <c r="N8" s="10">
        <v>-365000</v>
      </c>
      <c r="O8" s="10">
        <v>31000</v>
      </c>
      <c r="P8" s="10">
        <v>-334000</v>
      </c>
      <c r="Q8" s="10">
        <v>98000</v>
      </c>
      <c r="R8" s="10">
        <v>-2000</v>
      </c>
      <c r="S8" s="10">
        <v>-12000</v>
      </c>
      <c r="T8" s="10">
        <v>-412000</v>
      </c>
      <c r="U8" s="10">
        <v>-328000</v>
      </c>
      <c r="V8" s="10">
        <v>25000</v>
      </c>
      <c r="W8" s="10">
        <v>-303000</v>
      </c>
    </row>
  </sheetData>
  <mergeCells count="13">
    <mergeCell ref="Q2:W2"/>
    <mergeCell ref="C3:G3"/>
    <mergeCell ref="H3:H4"/>
    <mergeCell ref="I3:I4"/>
    <mergeCell ref="J3:N3"/>
    <mergeCell ref="O3:O4"/>
    <mergeCell ref="P3:P4"/>
    <mergeCell ref="Q3:U3"/>
    <mergeCell ref="V3:V4"/>
    <mergeCell ref="W3:W4"/>
    <mergeCell ref="C2:I2"/>
    <mergeCell ref="J2:P2"/>
    <mergeCell ref="A1:V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outlinePr summaryBelow="0" summaryRight="0"/>
  </sheetPr>
  <dimension ref="A1:J22"/>
  <sheetViews>
    <sheetView rightToLeft="1" workbookViewId="0" topLeftCell="A1">
      <selection pane="topLeft" activeCell="A1" sqref="A1:I1"/>
    </sheetView>
  </sheetViews>
  <sheetFormatPr defaultColWidth="0" defaultRowHeight="12.5" zeroHeight="1"/>
  <cols>
    <col min="1" max="1" width="25.1428571428571" customWidth="1"/>
    <col min="2" max="2" width="44" customWidth="1"/>
    <col min="3" max="3" width="58.2857142857143" customWidth="1"/>
    <col min="4" max="4" width="8" customWidth="1"/>
    <col min="5" max="10" width="21.5714285714286" customWidth="1"/>
    <col min="11" max="16384" width="10.8571428571429" hidden="1"/>
  </cols>
  <sheetData>
    <row r="1" spans="1:9" ht="12.5" customHeight="1">
      <c r="A1" s="18" t="s">
        <v>91</v>
      </c>
      <c r="B1" s="18"/>
      <c r="C1" s="18"/>
      <c r="D1" s="18"/>
      <c r="E1" s="18"/>
      <c r="F1" s="18"/>
      <c r="G1" s="18"/>
      <c r="H1" s="18"/>
      <c r="I1" s="18"/>
    </row>
    <row r="2" spans="1:10" ht="12.5">
      <c r="A2" s="19" t="s">
        <v>1075</v>
      </c>
      <c r="B2" s="19" t="s">
        <v>1075</v>
      </c>
      <c r="C2" s="19" t="s">
        <v>1075</v>
      </c>
      <c r="D2" s="19" t="s">
        <v>1075</v>
      </c>
      <c r="E2" s="16" t="s">
        <v>1063</v>
      </c>
      <c r="F2" s="25"/>
      <c r="G2" s="26"/>
      <c r="H2" s="16" t="s">
        <v>962</v>
      </c>
      <c r="I2" s="25"/>
      <c r="J2" s="26"/>
    </row>
    <row r="3" spans="1:10" ht="12.5">
      <c r="A3" s="19" t="s">
        <v>1075</v>
      </c>
      <c r="B3" s="19" t="s">
        <v>1075</v>
      </c>
      <c r="C3" s="19" t="s">
        <v>1075</v>
      </c>
      <c r="D3" s="19" t="s">
        <v>1075</v>
      </c>
      <c r="E3" s="6" t="s">
        <v>556</v>
      </c>
      <c r="F3" s="6" t="s">
        <v>379</v>
      </c>
      <c r="G3" s="6" t="s">
        <v>188</v>
      </c>
      <c r="H3" s="6" t="s">
        <v>556</v>
      </c>
      <c r="I3" s="6" t="s">
        <v>379</v>
      </c>
      <c r="J3" s="6" t="s">
        <v>188</v>
      </c>
    </row>
    <row r="4" spans="1:10" ht="12.5">
      <c r="A4" s="19" t="s">
        <v>1075</v>
      </c>
      <c r="B4" s="19" t="s">
        <v>1075</v>
      </c>
      <c r="C4" s="19" t="s">
        <v>1075</v>
      </c>
      <c r="D4" s="19" t="s">
        <v>1075</v>
      </c>
      <c r="E4" s="3" t="s">
        <v>30</v>
      </c>
      <c r="F4" s="3" t="s">
        <v>44</v>
      </c>
      <c r="G4" s="3" t="s">
        <v>62</v>
      </c>
      <c r="H4" s="3" t="s">
        <v>30</v>
      </c>
      <c r="I4" s="3" t="s">
        <v>44</v>
      </c>
      <c r="J4" s="3" t="s">
        <v>62</v>
      </c>
    </row>
    <row r="5" spans="1:10" ht="12.5">
      <c r="A5" s="14" t="s">
        <v>373</v>
      </c>
      <c r="B5" s="14" t="s">
        <v>390</v>
      </c>
      <c r="C5" s="2" t="s">
        <v>989</v>
      </c>
      <c r="D5" s="3" t="s">
        <v>30</v>
      </c>
      <c r="E5" s="8">
        <v>-334000</v>
      </c>
      <c r="F5" s="8">
        <v>-113000</v>
      </c>
      <c r="G5" s="8">
        <v>-221000</v>
      </c>
      <c r="H5" s="8">
        <v>-40000</v>
      </c>
      <c r="I5" s="8">
        <v>-13000</v>
      </c>
      <c r="J5" s="8">
        <v>-27000</v>
      </c>
    </row>
    <row r="6" spans="1:10" ht="12.5">
      <c r="A6" s="20"/>
      <c r="B6" s="20"/>
      <c r="C6" s="2" t="s">
        <v>347</v>
      </c>
      <c r="D6" s="3" t="s">
        <v>44</v>
      </c>
      <c r="E6" s="8">
        <v>-10000</v>
      </c>
      <c r="F6" s="8">
        <v>-3000</v>
      </c>
      <c r="G6" s="8">
        <v>-7000</v>
      </c>
      <c r="H6" s="8">
        <v>-25000</v>
      </c>
      <c r="I6" s="8">
        <v>-9000</v>
      </c>
      <c r="J6" s="8">
        <v>-16000</v>
      </c>
    </row>
    <row r="7" spans="1:10" ht="12.5">
      <c r="A7" s="20"/>
      <c r="B7" s="21"/>
      <c r="C7" s="2" t="s">
        <v>1017</v>
      </c>
      <c r="D7" s="3" t="s">
        <v>62</v>
      </c>
      <c r="E7" s="8">
        <v>-344000</v>
      </c>
      <c r="F7" s="8">
        <v>-116000</v>
      </c>
      <c r="G7" s="8">
        <v>-228000</v>
      </c>
      <c r="H7" s="8">
        <v>-65000</v>
      </c>
      <c r="I7" s="8">
        <v>-22000</v>
      </c>
      <c r="J7" s="8">
        <v>-43000</v>
      </c>
    </row>
    <row r="8" spans="1:10" ht="12.5">
      <c r="A8" s="20"/>
      <c r="B8" s="14" t="s">
        <v>392</v>
      </c>
      <c r="C8" s="2" t="s">
        <v>394</v>
      </c>
      <c r="D8" s="3" t="s">
        <v>73</v>
      </c>
      <c r="E8" s="8">
        <v>0</v>
      </c>
      <c r="F8" s="8">
        <v>0</v>
      </c>
      <c r="G8" s="8">
        <v>0</v>
      </c>
      <c r="H8" s="8">
        <v>-1000</v>
      </c>
      <c r="I8" s="8">
        <v>0</v>
      </c>
      <c r="J8" s="8">
        <v>-1000</v>
      </c>
    </row>
    <row r="9" spans="1:10" ht="12.5">
      <c r="A9" s="20"/>
      <c r="B9" s="20"/>
      <c r="C9" s="2" t="s">
        <v>267</v>
      </c>
      <c r="D9" s="3" t="s">
        <v>78</v>
      </c>
      <c r="E9" s="24" t="s">
        <v>1075</v>
      </c>
      <c r="F9" s="24" t="s">
        <v>1075</v>
      </c>
      <c r="G9" s="24" t="s">
        <v>1075</v>
      </c>
      <c r="H9" s="24" t="s">
        <v>1075</v>
      </c>
      <c r="I9" s="24" t="s">
        <v>1075</v>
      </c>
      <c r="J9" s="24" t="s">
        <v>1075</v>
      </c>
    </row>
    <row r="10" spans="1:10" ht="25">
      <c r="A10" s="20"/>
      <c r="B10" s="20"/>
      <c r="C10" s="2" t="s">
        <v>350</v>
      </c>
      <c r="D10" s="3" t="s">
        <v>79</v>
      </c>
      <c r="E10" s="24" t="s">
        <v>1075</v>
      </c>
      <c r="F10" s="24" t="s">
        <v>1075</v>
      </c>
      <c r="G10" s="24" t="s">
        <v>1075</v>
      </c>
      <c r="H10" s="24" t="s">
        <v>1075</v>
      </c>
      <c r="I10" s="24" t="s">
        <v>1075</v>
      </c>
      <c r="J10" s="24" t="s">
        <v>1075</v>
      </c>
    </row>
    <row r="11" spans="1:10" ht="12.5">
      <c r="A11" s="20"/>
      <c r="B11" s="21"/>
      <c r="C11" s="2" t="s">
        <v>1018</v>
      </c>
      <c r="D11" s="3" t="s">
        <v>140</v>
      </c>
      <c r="E11" s="8">
        <v>0</v>
      </c>
      <c r="F11" s="8">
        <v>0</v>
      </c>
      <c r="G11" s="8">
        <v>0</v>
      </c>
      <c r="H11" s="8">
        <v>-1000</v>
      </c>
      <c r="I11" s="8">
        <v>0</v>
      </c>
      <c r="J11" s="8">
        <v>-1000</v>
      </c>
    </row>
    <row r="12" spans="1:10" ht="12.5">
      <c r="A12" s="20"/>
      <c r="B12" s="14" t="s">
        <v>264</v>
      </c>
      <c r="C12" s="2" t="s">
        <v>988</v>
      </c>
      <c r="D12" s="3" t="s">
        <v>141</v>
      </c>
      <c r="E12" s="8">
        <v>-11000</v>
      </c>
      <c r="F12" s="8">
        <v>-4000</v>
      </c>
      <c r="G12" s="8">
        <v>-7000</v>
      </c>
      <c r="H12" s="8">
        <v>-30000</v>
      </c>
      <c r="I12" s="8">
        <v>-10000</v>
      </c>
      <c r="J12" s="8">
        <v>-20000</v>
      </c>
    </row>
    <row r="13" spans="1:10" ht="12.5">
      <c r="A13" s="20"/>
      <c r="B13" s="20"/>
      <c r="C13" s="2" t="s">
        <v>348</v>
      </c>
      <c r="D13" s="3" t="s">
        <v>142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ht="12.5">
      <c r="A14" s="20"/>
      <c r="B14" s="21"/>
      <c r="C14" s="2" t="s">
        <v>1018</v>
      </c>
      <c r="D14" s="3" t="s">
        <v>32</v>
      </c>
      <c r="E14" s="8">
        <v>-11000</v>
      </c>
      <c r="F14" s="8">
        <v>-4000</v>
      </c>
      <c r="G14" s="8">
        <v>-7000</v>
      </c>
      <c r="H14" s="8">
        <v>-30000</v>
      </c>
      <c r="I14" s="8">
        <v>-10000</v>
      </c>
      <c r="J14" s="8">
        <v>-20000</v>
      </c>
    </row>
    <row r="15" spans="1:10" ht="12.5">
      <c r="A15" s="20"/>
      <c r="B15" s="14" t="s">
        <v>305</v>
      </c>
      <c r="C15" s="2" t="s">
        <v>965</v>
      </c>
      <c r="D15" s="3" t="s">
        <v>34</v>
      </c>
      <c r="E15" s="8">
        <v>203000</v>
      </c>
      <c r="F15" s="8">
        <v>68000</v>
      </c>
      <c r="G15" s="8">
        <v>135000</v>
      </c>
      <c r="H15" s="8">
        <v>-5000</v>
      </c>
      <c r="I15" s="8">
        <v>-1000</v>
      </c>
      <c r="J15" s="8">
        <v>-4000</v>
      </c>
    </row>
    <row r="16" spans="1:10" ht="12.5">
      <c r="A16" s="20"/>
      <c r="B16" s="20"/>
      <c r="C16" s="2" t="s">
        <v>418</v>
      </c>
      <c r="D16" s="3" t="s">
        <v>35</v>
      </c>
      <c r="E16" s="24" t="s">
        <v>1075</v>
      </c>
      <c r="F16" s="24" t="s">
        <v>1075</v>
      </c>
      <c r="G16" s="24" t="s">
        <v>1075</v>
      </c>
      <c r="H16" s="24" t="s">
        <v>1075</v>
      </c>
      <c r="I16" s="24" t="s">
        <v>1075</v>
      </c>
      <c r="J16" s="24" t="s">
        <v>1075</v>
      </c>
    </row>
    <row r="17" spans="1:10" ht="12.5">
      <c r="A17" s="20"/>
      <c r="B17" s="20"/>
      <c r="C17" s="2" t="s">
        <v>349</v>
      </c>
      <c r="D17" s="3" t="s">
        <v>37</v>
      </c>
      <c r="E17" s="8">
        <v>11000</v>
      </c>
      <c r="F17" s="8">
        <v>4000</v>
      </c>
      <c r="G17" s="8">
        <v>7000</v>
      </c>
      <c r="H17" s="8">
        <v>16000</v>
      </c>
      <c r="I17" s="8">
        <v>5000</v>
      </c>
      <c r="J17" s="8">
        <v>11000</v>
      </c>
    </row>
    <row r="18" spans="1:10" ht="12.5">
      <c r="A18" s="20"/>
      <c r="B18" s="20"/>
      <c r="C18" s="2" t="s">
        <v>185</v>
      </c>
      <c r="D18" s="3" t="s">
        <v>38</v>
      </c>
      <c r="E18" s="24" t="s">
        <v>1075</v>
      </c>
      <c r="F18" s="24" t="s">
        <v>1075</v>
      </c>
      <c r="G18" s="24" t="s">
        <v>1075</v>
      </c>
      <c r="H18" s="24" t="s">
        <v>1075</v>
      </c>
      <c r="I18" s="24" t="s">
        <v>1075</v>
      </c>
      <c r="J18" s="24" t="s">
        <v>1075</v>
      </c>
    </row>
    <row r="19" spans="1:10" ht="12.5">
      <c r="A19" s="21"/>
      <c r="B19" s="22"/>
      <c r="C19" s="2" t="s">
        <v>1018</v>
      </c>
      <c r="D19" s="3" t="s">
        <v>39</v>
      </c>
      <c r="E19" s="8">
        <v>214000</v>
      </c>
      <c r="F19" s="8">
        <v>72000</v>
      </c>
      <c r="G19" s="8">
        <v>142000</v>
      </c>
      <c r="H19" s="8">
        <v>11000</v>
      </c>
      <c r="I19" s="8">
        <v>4000</v>
      </c>
      <c r="J19" s="8">
        <v>7000</v>
      </c>
    </row>
    <row r="20" spans="1:10" ht="12.5">
      <c r="A20" s="15" t="s">
        <v>746</v>
      </c>
      <c r="B20" s="25"/>
      <c r="C20" s="21"/>
      <c r="D20" s="3" t="s">
        <v>40</v>
      </c>
      <c r="E20" s="8">
        <v>-141000</v>
      </c>
      <c r="F20" s="8">
        <v>-48000</v>
      </c>
      <c r="G20" s="8">
        <v>-93000</v>
      </c>
      <c r="H20" s="8">
        <v>-85000</v>
      </c>
      <c r="I20" s="8">
        <v>-28000</v>
      </c>
      <c r="J20" s="8">
        <v>-57000</v>
      </c>
    </row>
    <row r="21" spans="1:10" ht="12.5">
      <c r="A21" s="15" t="s">
        <v>371</v>
      </c>
      <c r="B21" s="25"/>
      <c r="C21" s="21"/>
      <c r="D21" s="3" t="s">
        <v>41</v>
      </c>
      <c r="E21" s="8">
        <v>-8000</v>
      </c>
      <c r="F21" s="8">
        <v>-3000</v>
      </c>
      <c r="G21" s="8">
        <v>-5000</v>
      </c>
      <c r="H21" s="8">
        <v>-2000</v>
      </c>
      <c r="I21" s="8">
        <v>-1000</v>
      </c>
      <c r="J21" s="8">
        <v>-1000</v>
      </c>
    </row>
    <row r="22" spans="1:10" ht="12.5">
      <c r="A22" s="14" t="s">
        <v>372</v>
      </c>
      <c r="B22" s="34"/>
      <c r="C22" s="22"/>
      <c r="D22" s="5" t="s">
        <v>42</v>
      </c>
      <c r="E22" s="10">
        <v>-149000</v>
      </c>
      <c r="F22" s="10">
        <v>-51000</v>
      </c>
      <c r="G22" s="10">
        <v>-98000</v>
      </c>
      <c r="H22" s="10">
        <v>-87000</v>
      </c>
      <c r="I22" s="10">
        <v>-29000</v>
      </c>
      <c r="J22" s="10">
        <v>-58000</v>
      </c>
    </row>
  </sheetData>
  <mergeCells count="11">
    <mergeCell ref="A20:C20"/>
    <mergeCell ref="A21:C21"/>
    <mergeCell ref="A22:C22"/>
    <mergeCell ref="A1:I1"/>
    <mergeCell ref="A5:A19"/>
    <mergeCell ref="B5:B7"/>
    <mergeCell ref="B8:B11"/>
    <mergeCell ref="B12:B14"/>
    <mergeCell ref="B15:B19"/>
    <mergeCell ref="E2:G2"/>
    <mergeCell ref="H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200-000000000000}">
  <sheetPr codeName="גיליון3">
    <outlinePr summaryBelow="0" summaryRight="0"/>
  </sheetPr>
  <dimension ref="A1:Y27"/>
  <sheetViews>
    <sheetView rightToLeft="1" workbookViewId="0" topLeftCell="A1">
      <selection pane="topLeft" activeCell="A1" sqref="A1:X1"/>
    </sheetView>
  </sheetViews>
  <sheetFormatPr defaultColWidth="0" defaultRowHeight="12.5" zeroHeight="1"/>
  <cols>
    <col min="1" max="1" width="25.1428571428571" customWidth="1"/>
    <col min="2" max="2" width="13.5714285714286" customWidth="1"/>
    <col min="3" max="3" width="41.2857142857143" customWidth="1"/>
    <col min="4" max="4" width="8" customWidth="1"/>
    <col min="5" max="25" width="21.5714285714286" customWidth="1"/>
    <col min="26" max="16384" width="10.8571428571429" hidden="1"/>
  </cols>
  <sheetData>
    <row r="1" spans="1:24" ht="12.5" customHeight="1">
      <c r="A1" s="18" t="s">
        <v>96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5" ht="12.5">
      <c r="A2" s="19" t="s">
        <v>1075</v>
      </c>
      <c r="B2" s="19" t="s">
        <v>1075</v>
      </c>
      <c r="C2" s="19" t="s">
        <v>1075</v>
      </c>
      <c r="D2" s="19" t="s">
        <v>1075</v>
      </c>
      <c r="E2" s="16" t="s">
        <v>1063</v>
      </c>
      <c r="F2" s="25"/>
      <c r="G2" s="25"/>
      <c r="H2" s="25"/>
      <c r="I2" s="25"/>
      <c r="J2" s="25"/>
      <c r="K2" s="26"/>
      <c r="L2" s="16" t="s">
        <v>962</v>
      </c>
      <c r="M2" s="25"/>
      <c r="N2" s="25"/>
      <c r="O2" s="25"/>
      <c r="P2" s="25"/>
      <c r="Q2" s="25"/>
      <c r="R2" s="26"/>
      <c r="S2" s="16" t="s">
        <v>1052</v>
      </c>
      <c r="T2" s="25"/>
      <c r="U2" s="25"/>
      <c r="V2" s="25"/>
      <c r="W2" s="25"/>
      <c r="X2" s="25"/>
      <c r="Y2" s="26"/>
    </row>
    <row r="3" spans="1:25" ht="12.5">
      <c r="A3" s="19" t="s">
        <v>1075</v>
      </c>
      <c r="B3" s="19" t="s">
        <v>1075</v>
      </c>
      <c r="C3" s="19" t="s">
        <v>1075</v>
      </c>
      <c r="D3" s="19" t="s">
        <v>1075</v>
      </c>
      <c r="E3" s="16" t="s">
        <v>794</v>
      </c>
      <c r="F3" s="25"/>
      <c r="G3" s="26"/>
      <c r="H3" s="16" t="s">
        <v>545</v>
      </c>
      <c r="I3" s="16" t="s">
        <v>345</v>
      </c>
      <c r="J3" s="25"/>
      <c r="K3" s="26"/>
      <c r="L3" s="16" t="s">
        <v>794</v>
      </c>
      <c r="M3" s="25"/>
      <c r="N3" s="26"/>
      <c r="O3" s="16" t="s">
        <v>545</v>
      </c>
      <c r="P3" s="16" t="s">
        <v>345</v>
      </c>
      <c r="Q3" s="25"/>
      <c r="R3" s="26"/>
      <c r="S3" s="16" t="s">
        <v>794</v>
      </c>
      <c r="T3" s="25"/>
      <c r="U3" s="26"/>
      <c r="V3" s="16" t="s">
        <v>545</v>
      </c>
      <c r="W3" s="16" t="s">
        <v>345</v>
      </c>
      <c r="X3" s="25"/>
      <c r="Y3" s="26"/>
    </row>
    <row r="4" spans="1:25" ht="25">
      <c r="A4" s="19" t="s">
        <v>1075</v>
      </c>
      <c r="B4" s="19" t="s">
        <v>1075</v>
      </c>
      <c r="C4" s="19" t="s">
        <v>1075</v>
      </c>
      <c r="D4" s="19" t="s">
        <v>1075</v>
      </c>
      <c r="E4" s="6" t="s">
        <v>733</v>
      </c>
      <c r="F4" s="6" t="s">
        <v>277</v>
      </c>
      <c r="G4" s="6" t="s">
        <v>249</v>
      </c>
      <c r="H4" s="26"/>
      <c r="I4" s="6" t="s">
        <v>298</v>
      </c>
      <c r="J4" s="6" t="s">
        <v>635</v>
      </c>
      <c r="K4" s="6" t="s">
        <v>522</v>
      </c>
      <c r="L4" s="6" t="s">
        <v>733</v>
      </c>
      <c r="M4" s="6" t="s">
        <v>277</v>
      </c>
      <c r="N4" s="6" t="s">
        <v>249</v>
      </c>
      <c r="O4" s="26"/>
      <c r="P4" s="6" t="s">
        <v>298</v>
      </c>
      <c r="Q4" s="6" t="s">
        <v>635</v>
      </c>
      <c r="R4" s="6" t="s">
        <v>522</v>
      </c>
      <c r="S4" s="6" t="s">
        <v>733</v>
      </c>
      <c r="T4" s="6" t="s">
        <v>277</v>
      </c>
      <c r="U4" s="6" t="s">
        <v>249</v>
      </c>
      <c r="V4" s="26"/>
      <c r="W4" s="6" t="s">
        <v>298</v>
      </c>
      <c r="X4" s="6" t="s">
        <v>635</v>
      </c>
      <c r="Y4" s="6" t="s">
        <v>522</v>
      </c>
    </row>
    <row r="5" spans="1:25" ht="12.5">
      <c r="A5" s="19" t="s">
        <v>1075</v>
      </c>
      <c r="B5" s="19" t="s">
        <v>1075</v>
      </c>
      <c r="C5" s="19" t="s">
        <v>1075</v>
      </c>
      <c r="D5" s="19" t="s">
        <v>1075</v>
      </c>
      <c r="E5" s="3" t="s">
        <v>30</v>
      </c>
      <c r="F5" s="3" t="s">
        <v>44</v>
      </c>
      <c r="G5" s="3" t="s">
        <v>62</v>
      </c>
      <c r="H5" s="3" t="s">
        <v>73</v>
      </c>
      <c r="I5" s="3" t="s">
        <v>78</v>
      </c>
      <c r="J5" s="3" t="s">
        <v>79</v>
      </c>
      <c r="K5" s="3" t="s">
        <v>140</v>
      </c>
      <c r="L5" s="3" t="s">
        <v>30</v>
      </c>
      <c r="M5" s="3" t="s">
        <v>44</v>
      </c>
      <c r="N5" s="3" t="s">
        <v>62</v>
      </c>
      <c r="O5" s="3" t="s">
        <v>73</v>
      </c>
      <c r="P5" s="3" t="s">
        <v>78</v>
      </c>
      <c r="Q5" s="3" t="s">
        <v>79</v>
      </c>
      <c r="R5" s="3" t="s">
        <v>140</v>
      </c>
      <c r="S5" s="3" t="s">
        <v>30</v>
      </c>
      <c r="T5" s="3" t="s">
        <v>44</v>
      </c>
      <c r="U5" s="3" t="s">
        <v>62</v>
      </c>
      <c r="V5" s="3" t="s">
        <v>73</v>
      </c>
      <c r="W5" s="3" t="s">
        <v>78</v>
      </c>
      <c r="X5" s="3" t="s">
        <v>79</v>
      </c>
      <c r="Y5" s="3" t="s">
        <v>140</v>
      </c>
    </row>
    <row r="6" spans="1:25" ht="12.5">
      <c r="A6" s="14" t="s">
        <v>943</v>
      </c>
      <c r="B6" s="15" t="s">
        <v>1060</v>
      </c>
      <c r="C6" s="21"/>
      <c r="D6" s="3" t="s">
        <v>30</v>
      </c>
      <c r="E6" s="8">
        <v>14716000</v>
      </c>
      <c r="F6" s="8">
        <v>14029000</v>
      </c>
      <c r="G6" s="8">
        <v>472000</v>
      </c>
      <c r="H6" s="8">
        <v>250000</v>
      </c>
      <c r="I6" s="8">
        <v>-3000</v>
      </c>
      <c r="J6" s="8">
        <v>14000</v>
      </c>
      <c r="K6" s="8">
        <v>351000</v>
      </c>
      <c r="L6" s="8">
        <v>12812000</v>
      </c>
      <c r="M6" s="8">
        <v>11815000</v>
      </c>
      <c r="N6" s="8">
        <v>516000</v>
      </c>
      <c r="O6" s="8">
        <v>347000</v>
      </c>
      <c r="P6" s="8">
        <v>10000</v>
      </c>
      <c r="Q6" s="8">
        <v>9000</v>
      </c>
      <c r="R6" s="8">
        <v>207000</v>
      </c>
      <c r="S6" s="8">
        <v>13280000</v>
      </c>
      <c r="T6" s="8">
        <v>12517000</v>
      </c>
      <c r="U6" s="8">
        <v>465000</v>
      </c>
      <c r="V6" s="8">
        <v>294000</v>
      </c>
      <c r="W6" s="8">
        <v>14000</v>
      </c>
      <c r="X6" s="8">
        <v>37000</v>
      </c>
      <c r="Y6" s="8">
        <v>188000</v>
      </c>
    </row>
    <row r="7" spans="1:25" ht="12.5">
      <c r="A7" s="20"/>
      <c r="B7" s="15" t="s">
        <v>234</v>
      </c>
      <c r="C7" s="21"/>
      <c r="D7" s="3" t="s">
        <v>44</v>
      </c>
      <c r="E7" s="8">
        <v>46327000</v>
      </c>
      <c r="F7" s="8">
        <v>45071000</v>
      </c>
      <c r="G7" s="8">
        <v>350000</v>
      </c>
      <c r="H7" s="8">
        <v>207000</v>
      </c>
      <c r="I7" s="8">
        <v>-16000</v>
      </c>
      <c r="J7" s="8">
        <v>-18000</v>
      </c>
      <c r="K7" s="8">
        <v>236000</v>
      </c>
      <c r="L7" s="8">
        <v>39927000</v>
      </c>
      <c r="M7" s="8">
        <v>36821000</v>
      </c>
      <c r="N7" s="8">
        <v>351000</v>
      </c>
      <c r="O7" s="8">
        <v>188000</v>
      </c>
      <c r="P7" s="8">
        <v>-1000</v>
      </c>
      <c r="Q7" s="8">
        <v>3000</v>
      </c>
      <c r="R7" s="8">
        <v>247000</v>
      </c>
      <c r="S7" s="8">
        <v>44695000</v>
      </c>
      <c r="T7" s="8">
        <v>43288000</v>
      </c>
      <c r="U7" s="8">
        <v>403000</v>
      </c>
      <c r="V7" s="8">
        <v>197000</v>
      </c>
      <c r="W7" s="8">
        <v>43000</v>
      </c>
      <c r="X7" s="8">
        <v>-1000</v>
      </c>
      <c r="Y7" s="8">
        <v>265000</v>
      </c>
    </row>
    <row r="8" spans="1:25" ht="25">
      <c r="A8" s="20"/>
      <c r="B8" s="27" t="s">
        <v>1075</v>
      </c>
      <c r="C8" s="2" t="s">
        <v>586</v>
      </c>
      <c r="D8" s="3" t="s">
        <v>62</v>
      </c>
      <c r="E8" s="8">
        <v>3667000</v>
      </c>
      <c r="F8" s="23" t="s">
        <v>1075</v>
      </c>
      <c r="G8" s="23" t="s">
        <v>1075</v>
      </c>
      <c r="H8" s="23" t="s">
        <v>1075</v>
      </c>
      <c r="I8" s="23" t="s">
        <v>1075</v>
      </c>
      <c r="J8" s="23" t="s">
        <v>1075</v>
      </c>
      <c r="K8" s="23" t="s">
        <v>1075</v>
      </c>
      <c r="L8" s="8">
        <v>4567000</v>
      </c>
      <c r="M8" s="23" t="s">
        <v>1075</v>
      </c>
      <c r="N8" s="23" t="s">
        <v>1075</v>
      </c>
      <c r="O8" s="23" t="s">
        <v>1075</v>
      </c>
      <c r="P8" s="23" t="s">
        <v>1075</v>
      </c>
      <c r="Q8" s="23" t="s">
        <v>1075</v>
      </c>
      <c r="R8" s="23" t="s">
        <v>1075</v>
      </c>
      <c r="S8" s="8">
        <v>3795000</v>
      </c>
      <c r="T8" s="23" t="s">
        <v>1075</v>
      </c>
      <c r="U8" s="23" t="s">
        <v>1075</v>
      </c>
      <c r="V8" s="23" t="s">
        <v>1075</v>
      </c>
      <c r="W8" s="23" t="s">
        <v>1075</v>
      </c>
      <c r="X8" s="23" t="s">
        <v>1075</v>
      </c>
      <c r="Y8" s="23" t="s">
        <v>1075</v>
      </c>
    </row>
    <row r="9" spans="1:25" ht="12.5">
      <c r="A9" s="20"/>
      <c r="B9" s="15" t="s">
        <v>235</v>
      </c>
      <c r="C9" s="21"/>
      <c r="D9" s="3" t="s">
        <v>73</v>
      </c>
      <c r="E9" s="8">
        <v>7444000</v>
      </c>
      <c r="F9" s="8">
        <v>7215000</v>
      </c>
      <c r="G9" s="8">
        <v>96000</v>
      </c>
      <c r="H9" s="8">
        <v>48000</v>
      </c>
      <c r="I9" s="8">
        <v>-7000</v>
      </c>
      <c r="J9" s="8">
        <v>0</v>
      </c>
      <c r="K9" s="8">
        <v>91000</v>
      </c>
      <c r="L9" s="8">
        <v>7342000</v>
      </c>
      <c r="M9" s="8">
        <v>6650000</v>
      </c>
      <c r="N9" s="8">
        <v>113000</v>
      </c>
      <c r="O9" s="8">
        <v>96000</v>
      </c>
      <c r="P9" s="8">
        <v>-5000</v>
      </c>
      <c r="Q9" s="8">
        <v>0</v>
      </c>
      <c r="R9" s="8">
        <v>42000</v>
      </c>
      <c r="S9" s="8">
        <v>7562000</v>
      </c>
      <c r="T9" s="8">
        <v>7271000</v>
      </c>
      <c r="U9" s="8">
        <v>113000</v>
      </c>
      <c r="V9" s="8">
        <v>84000</v>
      </c>
      <c r="W9" s="8">
        <v>-16000</v>
      </c>
      <c r="X9" s="8">
        <v>1000</v>
      </c>
      <c r="Y9" s="8">
        <v>43000</v>
      </c>
    </row>
    <row r="10" spans="1:25" ht="12.5">
      <c r="A10" s="20"/>
      <c r="B10" s="15" t="s">
        <v>662</v>
      </c>
      <c r="C10" s="21"/>
      <c r="D10" s="3" t="s">
        <v>78</v>
      </c>
      <c r="E10" s="8">
        <v>15209000</v>
      </c>
      <c r="F10" s="8">
        <v>14609000</v>
      </c>
      <c r="G10" s="8">
        <v>290000</v>
      </c>
      <c r="H10" s="8">
        <v>150000</v>
      </c>
      <c r="I10" s="8">
        <v>-14000</v>
      </c>
      <c r="J10" s="8">
        <v>8000</v>
      </c>
      <c r="K10" s="8">
        <v>271000</v>
      </c>
      <c r="L10" s="8">
        <v>14787000</v>
      </c>
      <c r="M10" s="8">
        <v>13284000</v>
      </c>
      <c r="N10" s="8">
        <v>474000</v>
      </c>
      <c r="O10" s="8">
        <v>349000</v>
      </c>
      <c r="P10" s="8">
        <v>13000</v>
      </c>
      <c r="Q10" s="8">
        <v>1000</v>
      </c>
      <c r="R10" s="8">
        <v>258000</v>
      </c>
      <c r="S10" s="8">
        <v>14146000</v>
      </c>
      <c r="T10" s="8">
        <v>13410000</v>
      </c>
      <c r="U10" s="8">
        <v>356000</v>
      </c>
      <c r="V10" s="8">
        <v>229000</v>
      </c>
      <c r="W10" s="8">
        <v>-42000</v>
      </c>
      <c r="X10" s="8">
        <v>19000</v>
      </c>
      <c r="Y10" s="8">
        <v>231000</v>
      </c>
    </row>
    <row r="11" spans="1:25" ht="12.5">
      <c r="A11" s="20"/>
      <c r="B11" s="15" t="s">
        <v>1054</v>
      </c>
      <c r="C11" s="21"/>
      <c r="D11" s="3" t="s">
        <v>79</v>
      </c>
      <c r="E11" s="8">
        <v>17120000</v>
      </c>
      <c r="F11" s="8">
        <v>17061000</v>
      </c>
      <c r="G11" s="8">
        <v>31000</v>
      </c>
      <c r="H11" s="8">
        <v>9000</v>
      </c>
      <c r="I11" s="8">
        <v>7000</v>
      </c>
      <c r="J11" s="8">
        <v>0</v>
      </c>
      <c r="K11" s="8">
        <v>43000</v>
      </c>
      <c r="L11" s="8">
        <v>17723000</v>
      </c>
      <c r="M11" s="8">
        <v>17535000</v>
      </c>
      <c r="N11" s="8">
        <v>168000</v>
      </c>
      <c r="O11" s="8">
        <v>123000</v>
      </c>
      <c r="P11" s="8">
        <v>-12000</v>
      </c>
      <c r="Q11" s="8">
        <v>-1000</v>
      </c>
      <c r="R11" s="8">
        <v>138000</v>
      </c>
      <c r="S11" s="8">
        <v>16457000</v>
      </c>
      <c r="T11" s="8">
        <v>16387000</v>
      </c>
      <c r="U11" s="8">
        <v>42000</v>
      </c>
      <c r="V11" s="8">
        <v>7000</v>
      </c>
      <c r="W11" s="8">
        <v>-35000</v>
      </c>
      <c r="X11" s="8">
        <v>-20000</v>
      </c>
      <c r="Y11" s="8">
        <v>129000</v>
      </c>
    </row>
    <row r="12" spans="1:25" ht="12.5">
      <c r="A12" s="20"/>
      <c r="B12" s="15" t="s">
        <v>905</v>
      </c>
      <c r="C12" s="21"/>
      <c r="D12" s="3" t="s">
        <v>140</v>
      </c>
      <c r="E12" s="8">
        <v>26303000</v>
      </c>
      <c r="F12" s="8">
        <v>24392000</v>
      </c>
      <c r="G12" s="8">
        <v>667000</v>
      </c>
      <c r="H12" s="8">
        <v>421000</v>
      </c>
      <c r="I12" s="8">
        <v>94000</v>
      </c>
      <c r="J12" s="8">
        <v>4000</v>
      </c>
      <c r="K12" s="8">
        <v>564000</v>
      </c>
      <c r="L12" s="8">
        <v>24677000</v>
      </c>
      <c r="M12" s="8">
        <v>22761000</v>
      </c>
      <c r="N12" s="8">
        <v>731000</v>
      </c>
      <c r="O12" s="8">
        <v>332000</v>
      </c>
      <c r="P12" s="8">
        <v>45000</v>
      </c>
      <c r="Q12" s="8">
        <v>6000</v>
      </c>
      <c r="R12" s="8">
        <v>441000</v>
      </c>
      <c r="S12" s="8">
        <v>26023000</v>
      </c>
      <c r="T12" s="8">
        <v>24394000</v>
      </c>
      <c r="U12" s="8">
        <v>712000</v>
      </c>
      <c r="V12" s="8">
        <v>403000</v>
      </c>
      <c r="W12" s="8">
        <v>-46000</v>
      </c>
      <c r="X12" s="8">
        <v>3000</v>
      </c>
      <c r="Y12" s="8">
        <v>360000</v>
      </c>
    </row>
    <row r="13" spans="1:25" ht="12.5">
      <c r="A13" s="20"/>
      <c r="B13" s="15" t="s">
        <v>764</v>
      </c>
      <c r="C13" s="21"/>
      <c r="D13" s="3" t="s">
        <v>141</v>
      </c>
      <c r="E13" s="8">
        <v>127119000</v>
      </c>
      <c r="F13" s="8">
        <v>122377000</v>
      </c>
      <c r="G13" s="8">
        <v>1906000</v>
      </c>
      <c r="H13" s="8">
        <v>1085000</v>
      </c>
      <c r="I13" s="8">
        <v>61000</v>
      </c>
      <c r="J13" s="8">
        <v>8000</v>
      </c>
      <c r="K13" s="8">
        <v>1556000</v>
      </c>
      <c r="L13" s="8">
        <v>117268000</v>
      </c>
      <c r="M13" s="8">
        <v>108866000</v>
      </c>
      <c r="N13" s="8">
        <v>2353000</v>
      </c>
      <c r="O13" s="8">
        <v>1435000</v>
      </c>
      <c r="P13" s="8">
        <v>50000</v>
      </c>
      <c r="Q13" s="8">
        <v>18000</v>
      </c>
      <c r="R13" s="8">
        <v>1333000</v>
      </c>
      <c r="S13" s="8">
        <v>122163000</v>
      </c>
      <c r="T13" s="8">
        <v>117267000</v>
      </c>
      <c r="U13" s="8">
        <v>2091000</v>
      </c>
      <c r="V13" s="8">
        <v>1214000</v>
      </c>
      <c r="W13" s="8">
        <v>-82000</v>
      </c>
      <c r="X13" s="8">
        <v>39000</v>
      </c>
      <c r="Y13" s="8">
        <v>1216000</v>
      </c>
    </row>
    <row r="14" spans="1:25" ht="12.5">
      <c r="A14" s="20"/>
      <c r="B14" s="15" t="s">
        <v>197</v>
      </c>
      <c r="C14" s="21"/>
      <c r="D14" s="3" t="s">
        <v>142</v>
      </c>
      <c r="E14" s="8">
        <v>203027000</v>
      </c>
      <c r="F14" s="8">
        <v>198870000</v>
      </c>
      <c r="G14" s="8">
        <v>3274000</v>
      </c>
      <c r="H14" s="8">
        <v>2038000</v>
      </c>
      <c r="I14" s="8">
        <v>14000</v>
      </c>
      <c r="J14" s="8">
        <v>0</v>
      </c>
      <c r="K14" s="8">
        <v>786000</v>
      </c>
      <c r="L14" s="8">
        <v>176362000</v>
      </c>
      <c r="M14" s="8">
        <v>174197000</v>
      </c>
      <c r="N14" s="8">
        <v>1433000</v>
      </c>
      <c r="O14" s="8">
        <v>0</v>
      </c>
      <c r="P14" s="8">
        <v>-23000</v>
      </c>
      <c r="Q14" s="8">
        <v>1000</v>
      </c>
      <c r="R14" s="8">
        <v>917000</v>
      </c>
      <c r="S14" s="8">
        <v>195368000</v>
      </c>
      <c r="T14" s="8">
        <v>193185000</v>
      </c>
      <c r="U14" s="8">
        <v>1300000</v>
      </c>
      <c r="V14" s="8">
        <v>0</v>
      </c>
      <c r="W14" s="8">
        <v>-133000</v>
      </c>
      <c r="X14" s="8">
        <v>7000</v>
      </c>
      <c r="Y14" s="8">
        <v>803000</v>
      </c>
    </row>
    <row r="15" spans="1:25" ht="12.5">
      <c r="A15" s="20"/>
      <c r="B15" s="15" t="s">
        <v>195</v>
      </c>
      <c r="C15" s="21"/>
      <c r="D15" s="3" t="s">
        <v>32</v>
      </c>
      <c r="E15" s="8">
        <v>39148000</v>
      </c>
      <c r="F15" s="8">
        <v>38556000</v>
      </c>
      <c r="G15" s="8">
        <v>208000</v>
      </c>
      <c r="H15" s="8">
        <v>59000</v>
      </c>
      <c r="I15" s="8">
        <v>4000</v>
      </c>
      <c r="J15" s="8">
        <v>12000</v>
      </c>
      <c r="K15" s="8">
        <v>376000</v>
      </c>
      <c r="L15" s="8">
        <v>37353000</v>
      </c>
      <c r="M15" s="8">
        <v>36871000</v>
      </c>
      <c r="N15" s="8">
        <v>188000</v>
      </c>
      <c r="O15" s="8">
        <v>56000</v>
      </c>
      <c r="P15" s="8">
        <v>-10000</v>
      </c>
      <c r="Q15" s="8">
        <v>18000</v>
      </c>
      <c r="R15" s="8">
        <v>316000</v>
      </c>
      <c r="S15" s="8">
        <v>38707000</v>
      </c>
      <c r="T15" s="8">
        <v>38201000</v>
      </c>
      <c r="U15" s="8">
        <v>200000</v>
      </c>
      <c r="V15" s="8">
        <v>56000</v>
      </c>
      <c r="W15" s="8">
        <v>-55000</v>
      </c>
      <c r="X15" s="8">
        <v>45000</v>
      </c>
      <c r="Y15" s="8">
        <v>254000</v>
      </c>
    </row>
    <row r="16" spans="1:25" ht="12.5">
      <c r="A16" s="20"/>
      <c r="B16" s="15" t="s">
        <v>838</v>
      </c>
      <c r="C16" s="21"/>
      <c r="D16" s="3" t="s">
        <v>34</v>
      </c>
      <c r="E16" s="8">
        <v>369294000</v>
      </c>
      <c r="F16" s="8">
        <v>359803000</v>
      </c>
      <c r="G16" s="8">
        <v>5388000</v>
      </c>
      <c r="H16" s="8">
        <v>3182000</v>
      </c>
      <c r="I16" s="8">
        <v>79000</v>
      </c>
      <c r="J16" s="8">
        <v>20000</v>
      </c>
      <c r="K16" s="8">
        <v>2718000</v>
      </c>
      <c r="L16" s="8">
        <v>330983000</v>
      </c>
      <c r="M16" s="8">
        <v>319934000</v>
      </c>
      <c r="N16" s="8">
        <v>3974000</v>
      </c>
      <c r="O16" s="8">
        <v>1491000</v>
      </c>
      <c r="P16" s="8">
        <v>17000</v>
      </c>
      <c r="Q16" s="8">
        <v>37000</v>
      </c>
      <c r="R16" s="8">
        <v>2566000</v>
      </c>
      <c r="S16" s="8">
        <v>356238000</v>
      </c>
      <c r="T16" s="8">
        <v>348653000</v>
      </c>
      <c r="U16" s="8">
        <v>3591000</v>
      </c>
      <c r="V16" s="8">
        <v>1270000</v>
      </c>
      <c r="W16" s="8">
        <v>-270000</v>
      </c>
      <c r="X16" s="8">
        <v>91000</v>
      </c>
      <c r="Y16" s="8">
        <v>2273000</v>
      </c>
    </row>
    <row r="17" spans="1:25" ht="12.5">
      <c r="A17" s="20"/>
      <c r="B17" s="15" t="s">
        <v>244</v>
      </c>
      <c r="C17" s="21"/>
      <c r="D17" s="3" t="s">
        <v>35</v>
      </c>
      <c r="E17" s="8">
        <v>15098000</v>
      </c>
      <c r="F17" s="8">
        <v>15098000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16737000</v>
      </c>
      <c r="M17" s="8">
        <v>16737000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15517000</v>
      </c>
      <c r="T17" s="8">
        <v>15517000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</row>
    <row r="18" spans="1:25" ht="12.5">
      <c r="A18" s="21"/>
      <c r="B18" s="15" t="s">
        <v>835</v>
      </c>
      <c r="C18" s="21"/>
      <c r="D18" s="3" t="s">
        <v>37</v>
      </c>
      <c r="E18" s="8">
        <v>384392000</v>
      </c>
      <c r="F18" s="8">
        <v>374901000</v>
      </c>
      <c r="G18" s="8">
        <v>5388000</v>
      </c>
      <c r="H18" s="8">
        <v>3182000</v>
      </c>
      <c r="I18" s="8">
        <v>79000</v>
      </c>
      <c r="J18" s="8">
        <v>20000</v>
      </c>
      <c r="K18" s="8">
        <v>2718000</v>
      </c>
      <c r="L18" s="8">
        <v>347720000</v>
      </c>
      <c r="M18" s="8">
        <v>336671000</v>
      </c>
      <c r="N18" s="8">
        <v>3974000</v>
      </c>
      <c r="O18" s="8">
        <v>1491000</v>
      </c>
      <c r="P18" s="8">
        <v>17000</v>
      </c>
      <c r="Q18" s="8">
        <v>37000</v>
      </c>
      <c r="R18" s="8">
        <v>2566000</v>
      </c>
      <c r="S18" s="8">
        <v>371755000</v>
      </c>
      <c r="T18" s="8">
        <v>364170000</v>
      </c>
      <c r="U18" s="8">
        <v>3591000</v>
      </c>
      <c r="V18" s="8">
        <v>1270000</v>
      </c>
      <c r="W18" s="8">
        <v>-270000</v>
      </c>
      <c r="X18" s="8">
        <v>91000</v>
      </c>
      <c r="Y18" s="8">
        <v>2273000</v>
      </c>
    </row>
    <row r="19" spans="1:25" ht="12.5">
      <c r="A19" s="14" t="s">
        <v>942</v>
      </c>
      <c r="B19" s="15" t="s">
        <v>837</v>
      </c>
      <c r="C19" s="21"/>
      <c r="D19" s="3" t="s">
        <v>38</v>
      </c>
      <c r="E19" s="8">
        <v>5688000</v>
      </c>
      <c r="F19" s="8">
        <v>5102000</v>
      </c>
      <c r="G19" s="8">
        <v>103000</v>
      </c>
      <c r="H19" s="8">
        <v>6000</v>
      </c>
      <c r="I19" s="8">
        <v>0</v>
      </c>
      <c r="J19" s="8">
        <v>0</v>
      </c>
      <c r="K19" s="8">
        <v>35000</v>
      </c>
      <c r="L19" s="8">
        <v>5488000</v>
      </c>
      <c r="M19" s="8">
        <v>5006000</v>
      </c>
      <c r="N19" s="8">
        <v>90000</v>
      </c>
      <c r="O19" s="8">
        <v>61000</v>
      </c>
      <c r="P19" s="8">
        <v>-5000</v>
      </c>
      <c r="Q19" s="8">
        <v>0</v>
      </c>
      <c r="R19" s="8">
        <v>81000</v>
      </c>
      <c r="S19" s="8">
        <v>5869000</v>
      </c>
      <c r="T19" s="8">
        <v>5437000</v>
      </c>
      <c r="U19" s="8">
        <v>59000</v>
      </c>
      <c r="V19" s="8">
        <v>6000</v>
      </c>
      <c r="W19" s="8">
        <v>-7000</v>
      </c>
      <c r="X19" s="8">
        <v>37000</v>
      </c>
      <c r="Y19" s="8">
        <v>41000</v>
      </c>
    </row>
    <row r="20" spans="1:25" ht="12.5">
      <c r="A20" s="20"/>
      <c r="B20" s="15" t="s">
        <v>245</v>
      </c>
      <c r="C20" s="21"/>
      <c r="D20" s="3" t="s">
        <v>39</v>
      </c>
      <c r="E20" s="8">
        <v>11737000</v>
      </c>
      <c r="F20" s="8">
        <v>11736000</v>
      </c>
      <c r="G20" s="8">
        <v>1000</v>
      </c>
      <c r="H20" s="8">
        <v>1000</v>
      </c>
      <c r="I20" s="8">
        <v>0</v>
      </c>
      <c r="J20" s="8">
        <v>0</v>
      </c>
      <c r="K20" s="8">
        <v>1000</v>
      </c>
      <c r="L20" s="8">
        <v>12836000</v>
      </c>
      <c r="M20" s="8">
        <v>12835000</v>
      </c>
      <c r="N20" s="8">
        <v>1000</v>
      </c>
      <c r="O20" s="8">
        <v>1000</v>
      </c>
      <c r="P20" s="8">
        <v>1000</v>
      </c>
      <c r="Q20" s="8">
        <v>0</v>
      </c>
      <c r="R20" s="8">
        <v>3000</v>
      </c>
      <c r="S20" s="8">
        <v>11519000</v>
      </c>
      <c r="T20" s="8">
        <v>11518000</v>
      </c>
      <c r="U20" s="8">
        <v>1000</v>
      </c>
      <c r="V20" s="8">
        <v>1000</v>
      </c>
      <c r="W20" s="8">
        <v>-1000</v>
      </c>
      <c r="X20" s="8">
        <v>0</v>
      </c>
      <c r="Y20" s="8">
        <v>1000</v>
      </c>
    </row>
    <row r="21" spans="1:25" ht="12.5">
      <c r="A21" s="21"/>
      <c r="B21" s="14" t="s">
        <v>834</v>
      </c>
      <c r="C21" s="21"/>
      <c r="D21" s="3" t="s">
        <v>40</v>
      </c>
      <c r="E21" s="8">
        <v>17425000</v>
      </c>
      <c r="F21" s="8">
        <v>16838000</v>
      </c>
      <c r="G21" s="8">
        <v>104000</v>
      </c>
      <c r="H21" s="8">
        <v>7000</v>
      </c>
      <c r="I21" s="8">
        <v>0</v>
      </c>
      <c r="J21" s="8">
        <v>0</v>
      </c>
      <c r="K21" s="8">
        <v>36000</v>
      </c>
      <c r="L21" s="8">
        <v>18324000</v>
      </c>
      <c r="M21" s="8">
        <v>17841000</v>
      </c>
      <c r="N21" s="8">
        <v>91000</v>
      </c>
      <c r="O21" s="8">
        <v>62000</v>
      </c>
      <c r="P21" s="8">
        <v>-4000</v>
      </c>
      <c r="Q21" s="8">
        <v>0</v>
      </c>
      <c r="R21" s="8">
        <v>84000</v>
      </c>
      <c r="S21" s="8">
        <v>17388000</v>
      </c>
      <c r="T21" s="8">
        <v>16955000</v>
      </c>
      <c r="U21" s="8">
        <v>60000</v>
      </c>
      <c r="V21" s="8">
        <v>7000</v>
      </c>
      <c r="W21" s="8">
        <v>-8000</v>
      </c>
      <c r="X21" s="8">
        <v>37000</v>
      </c>
      <c r="Y21" s="8">
        <v>42000</v>
      </c>
    </row>
    <row r="22" spans="1:25" ht="12.5">
      <c r="A22" s="15" t="s">
        <v>812</v>
      </c>
      <c r="B22" s="25"/>
      <c r="C22" s="21"/>
      <c r="D22" s="3" t="s">
        <v>41</v>
      </c>
      <c r="E22" s="8">
        <v>401817000</v>
      </c>
      <c r="F22" s="10">
        <v>391739000</v>
      </c>
      <c r="G22" s="10">
        <v>5492000</v>
      </c>
      <c r="H22" s="10">
        <v>3189000</v>
      </c>
      <c r="I22" s="10">
        <v>79000</v>
      </c>
      <c r="J22" s="10">
        <v>20000</v>
      </c>
      <c r="K22" s="10">
        <v>2754000</v>
      </c>
      <c r="L22" s="8">
        <v>366044000</v>
      </c>
      <c r="M22" s="10">
        <v>354512000</v>
      </c>
      <c r="N22" s="10">
        <v>4065000</v>
      </c>
      <c r="O22" s="10">
        <v>1553000</v>
      </c>
      <c r="P22" s="10">
        <v>13000</v>
      </c>
      <c r="Q22" s="10">
        <v>37000</v>
      </c>
      <c r="R22" s="10">
        <v>2650000</v>
      </c>
      <c r="S22" s="8">
        <v>389143000</v>
      </c>
      <c r="T22" s="10">
        <v>381125000</v>
      </c>
      <c r="U22" s="10">
        <v>3651000</v>
      </c>
      <c r="V22" s="10">
        <v>1277000</v>
      </c>
      <c r="W22" s="10">
        <v>-278000</v>
      </c>
      <c r="X22" s="10">
        <v>128000</v>
      </c>
      <c r="Y22" s="10">
        <v>2315000</v>
      </c>
    </row>
    <row r="23" spans="1:25" ht="12.5">
      <c r="A23" s="14" t="s">
        <v>539</v>
      </c>
      <c r="B23" s="15" t="s">
        <v>424</v>
      </c>
      <c r="C23" s="15" t="s">
        <v>424</v>
      </c>
      <c r="D23" s="3" t="s">
        <v>42</v>
      </c>
      <c r="E23" s="8">
        <v>294374000</v>
      </c>
      <c r="F23" s="28" t="s">
        <v>1075</v>
      </c>
      <c r="G23" s="28" t="s">
        <v>1075</v>
      </c>
      <c r="H23" s="28" t="s">
        <v>1075</v>
      </c>
      <c r="I23" s="28" t="s">
        <v>1075</v>
      </c>
      <c r="J23" s="28" t="s">
        <v>1075</v>
      </c>
      <c r="K23" s="28" t="s">
        <v>1075</v>
      </c>
      <c r="L23" s="8">
        <v>261489000</v>
      </c>
      <c r="M23" s="28" t="s">
        <v>1075</v>
      </c>
      <c r="N23" s="28" t="s">
        <v>1075</v>
      </c>
      <c r="O23" s="28" t="s">
        <v>1075</v>
      </c>
      <c r="P23" s="28" t="s">
        <v>1075</v>
      </c>
      <c r="Q23" s="28" t="s">
        <v>1075</v>
      </c>
      <c r="R23" s="28" t="s">
        <v>1075</v>
      </c>
      <c r="S23" s="8">
        <v>283601000</v>
      </c>
      <c r="T23" s="28" t="s">
        <v>1075</v>
      </c>
      <c r="U23" s="28" t="s">
        <v>1075</v>
      </c>
      <c r="V23" s="28" t="s">
        <v>1075</v>
      </c>
      <c r="W23" s="28" t="s">
        <v>1075</v>
      </c>
      <c r="X23" s="28" t="s">
        <v>1075</v>
      </c>
      <c r="Y23" s="28" t="s">
        <v>1075</v>
      </c>
    </row>
    <row r="24" spans="1:25" ht="12.5">
      <c r="A24" s="20"/>
      <c r="B24" s="15" t="s">
        <v>170</v>
      </c>
      <c r="C24" s="15" t="s">
        <v>170</v>
      </c>
      <c r="D24" s="3" t="s">
        <v>43</v>
      </c>
      <c r="E24" s="8">
        <v>16263000</v>
      </c>
      <c r="F24" s="28" t="s">
        <v>1075</v>
      </c>
      <c r="G24" s="28" t="s">
        <v>1075</v>
      </c>
      <c r="H24" s="28" t="s">
        <v>1075</v>
      </c>
      <c r="I24" s="28" t="s">
        <v>1075</v>
      </c>
      <c r="J24" s="28" t="s">
        <v>1075</v>
      </c>
      <c r="K24" s="28" t="s">
        <v>1075</v>
      </c>
      <c r="L24" s="8">
        <v>19001000</v>
      </c>
      <c r="M24" s="28" t="s">
        <v>1075</v>
      </c>
      <c r="N24" s="28" t="s">
        <v>1075</v>
      </c>
      <c r="O24" s="28" t="s">
        <v>1075</v>
      </c>
      <c r="P24" s="28" t="s">
        <v>1075</v>
      </c>
      <c r="Q24" s="28" t="s">
        <v>1075</v>
      </c>
      <c r="R24" s="28" t="s">
        <v>1075</v>
      </c>
      <c r="S24" s="8">
        <v>14307000</v>
      </c>
      <c r="T24" s="28" t="s">
        <v>1075</v>
      </c>
      <c r="U24" s="28" t="s">
        <v>1075</v>
      </c>
      <c r="V24" s="28" t="s">
        <v>1075</v>
      </c>
      <c r="W24" s="28" t="s">
        <v>1075</v>
      </c>
      <c r="X24" s="28" t="s">
        <v>1075</v>
      </c>
      <c r="Y24" s="28" t="s">
        <v>1075</v>
      </c>
    </row>
    <row r="25" spans="1:25" ht="12.5">
      <c r="A25" s="20"/>
      <c r="B25" s="15" t="s">
        <v>702</v>
      </c>
      <c r="C25" s="15" t="s">
        <v>702</v>
      </c>
      <c r="D25" s="3" t="s">
        <v>45</v>
      </c>
      <c r="E25" s="8">
        <v>542000</v>
      </c>
      <c r="F25" s="28" t="s">
        <v>1075</v>
      </c>
      <c r="G25" s="28" t="s">
        <v>1075</v>
      </c>
      <c r="H25" s="28" t="s">
        <v>1075</v>
      </c>
      <c r="I25" s="28" t="s">
        <v>1075</v>
      </c>
      <c r="J25" s="28" t="s">
        <v>1075</v>
      </c>
      <c r="K25" s="28" t="s">
        <v>1075</v>
      </c>
      <c r="L25" s="8">
        <v>139000</v>
      </c>
      <c r="M25" s="28" t="s">
        <v>1075</v>
      </c>
      <c r="N25" s="28" t="s">
        <v>1075</v>
      </c>
      <c r="O25" s="28" t="s">
        <v>1075</v>
      </c>
      <c r="P25" s="28" t="s">
        <v>1075</v>
      </c>
      <c r="Q25" s="28" t="s">
        <v>1075</v>
      </c>
      <c r="R25" s="28" t="s">
        <v>1075</v>
      </c>
      <c r="S25" s="8">
        <v>1332000</v>
      </c>
      <c r="T25" s="28" t="s">
        <v>1075</v>
      </c>
      <c r="U25" s="28" t="s">
        <v>1075</v>
      </c>
      <c r="V25" s="28" t="s">
        <v>1075</v>
      </c>
      <c r="W25" s="28" t="s">
        <v>1075</v>
      </c>
      <c r="X25" s="28" t="s">
        <v>1075</v>
      </c>
      <c r="Y25" s="28" t="s">
        <v>1075</v>
      </c>
    </row>
    <row r="26" spans="1:25" ht="12.5">
      <c r="A26" s="20"/>
      <c r="B26" s="15" t="s">
        <v>712</v>
      </c>
      <c r="C26" s="15" t="s">
        <v>712</v>
      </c>
      <c r="D26" s="3" t="s">
        <v>52</v>
      </c>
      <c r="E26" s="8">
        <v>3353000</v>
      </c>
      <c r="F26" s="28" t="s">
        <v>1075</v>
      </c>
      <c r="G26" s="28" t="s">
        <v>1075</v>
      </c>
      <c r="H26" s="28" t="s">
        <v>1075</v>
      </c>
      <c r="I26" s="28" t="s">
        <v>1075</v>
      </c>
      <c r="J26" s="28" t="s">
        <v>1075</v>
      </c>
      <c r="K26" s="28" t="s">
        <v>1075</v>
      </c>
      <c r="L26" s="8">
        <v>3643000</v>
      </c>
      <c r="M26" s="28" t="s">
        <v>1075</v>
      </c>
      <c r="N26" s="28" t="s">
        <v>1075</v>
      </c>
      <c r="O26" s="28" t="s">
        <v>1075</v>
      </c>
      <c r="P26" s="28" t="s">
        <v>1075</v>
      </c>
      <c r="Q26" s="28" t="s">
        <v>1075</v>
      </c>
      <c r="R26" s="28" t="s">
        <v>1075</v>
      </c>
      <c r="S26" s="8">
        <v>3652000</v>
      </c>
      <c r="T26" s="28" t="s">
        <v>1075</v>
      </c>
      <c r="U26" s="28" t="s">
        <v>1075</v>
      </c>
      <c r="V26" s="28" t="s">
        <v>1075</v>
      </c>
      <c r="W26" s="28" t="s">
        <v>1075</v>
      </c>
      <c r="X26" s="28" t="s">
        <v>1075</v>
      </c>
      <c r="Y26" s="28" t="s">
        <v>1075</v>
      </c>
    </row>
    <row r="27" spans="1:25" ht="12.5">
      <c r="A27" s="22"/>
      <c r="B27" s="14" t="s">
        <v>788</v>
      </c>
      <c r="C27" s="14" t="s">
        <v>788</v>
      </c>
      <c r="D27" s="5" t="s">
        <v>54</v>
      </c>
      <c r="E27" s="10">
        <v>87285000</v>
      </c>
      <c r="F27" s="28" t="s">
        <v>1075</v>
      </c>
      <c r="G27" s="28" t="s">
        <v>1075</v>
      </c>
      <c r="H27" s="28" t="s">
        <v>1075</v>
      </c>
      <c r="I27" s="28" t="s">
        <v>1075</v>
      </c>
      <c r="J27" s="28" t="s">
        <v>1075</v>
      </c>
      <c r="K27" s="28" t="s">
        <v>1075</v>
      </c>
      <c r="L27" s="10">
        <v>81772000</v>
      </c>
      <c r="M27" s="28" t="s">
        <v>1075</v>
      </c>
      <c r="N27" s="28" t="s">
        <v>1075</v>
      </c>
      <c r="O27" s="28" t="s">
        <v>1075</v>
      </c>
      <c r="P27" s="28" t="s">
        <v>1075</v>
      </c>
      <c r="Q27" s="28" t="s">
        <v>1075</v>
      </c>
      <c r="R27" s="28" t="s">
        <v>1075</v>
      </c>
      <c r="S27" s="10">
        <v>86251000</v>
      </c>
      <c r="T27" s="28" t="s">
        <v>1075</v>
      </c>
      <c r="U27" s="28" t="s">
        <v>1075</v>
      </c>
      <c r="V27" s="28" t="s">
        <v>1075</v>
      </c>
      <c r="W27" s="28" t="s">
        <v>1075</v>
      </c>
      <c r="X27" s="28" t="s">
        <v>1075</v>
      </c>
      <c r="Y27" s="28" t="s">
        <v>1075</v>
      </c>
    </row>
  </sheetData>
  <mergeCells count="37">
    <mergeCell ref="A23:A27"/>
    <mergeCell ref="B23:C23"/>
    <mergeCell ref="B24:C24"/>
    <mergeCell ref="B25:C25"/>
    <mergeCell ref="B26:C26"/>
    <mergeCell ref="B27:C27"/>
    <mergeCell ref="A19:A21"/>
    <mergeCell ref="B19:C19"/>
    <mergeCell ref="B20:C20"/>
    <mergeCell ref="B21:C21"/>
    <mergeCell ref="A22:C22"/>
    <mergeCell ref="A6:A18"/>
    <mergeCell ref="B6:C6"/>
    <mergeCell ref="B7:C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S2:Y2"/>
    <mergeCell ref="E3:G3"/>
    <mergeCell ref="H3:H4"/>
    <mergeCell ref="I3:K3"/>
    <mergeCell ref="L3:N3"/>
    <mergeCell ref="O3:O4"/>
    <mergeCell ref="P3:R3"/>
    <mergeCell ref="S3:U3"/>
    <mergeCell ref="V3:V4"/>
    <mergeCell ref="W3:Y3"/>
    <mergeCell ref="E2:K2"/>
    <mergeCell ref="L2:R2"/>
    <mergeCell ref="A1:X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400-000000000000}">
  <sheetPr codeName="גיליון21">
    <outlinePr summaryBelow="0" summaryRight="0"/>
  </sheetPr>
  <dimension ref="A1:M22"/>
  <sheetViews>
    <sheetView rightToLeft="1" workbookViewId="0" topLeftCell="A1">
      <selection pane="topLeft" activeCell="A1" sqref="A1:L1"/>
    </sheetView>
  </sheetViews>
  <sheetFormatPr defaultColWidth="0" defaultRowHeight="12.5" zeroHeight="1"/>
  <cols>
    <col min="1" max="1" width="25.1428571428571" customWidth="1"/>
    <col min="2" max="2" width="44" customWidth="1"/>
    <col min="3" max="3" width="58.2857142857143" customWidth="1"/>
    <col min="4" max="4" width="8" customWidth="1"/>
    <col min="5" max="13" width="21.5714285714286" customWidth="1"/>
    <col min="14" max="16384" width="10.8571428571429" hidden="1"/>
  </cols>
  <sheetData>
    <row r="1" spans="1:12" ht="12.5" customHeight="1">
      <c r="A1" s="18" t="s">
        <v>92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ht="12.5">
      <c r="A2" s="19" t="s">
        <v>1075</v>
      </c>
      <c r="B2" s="19" t="s">
        <v>1075</v>
      </c>
      <c r="C2" s="19" t="s">
        <v>1075</v>
      </c>
      <c r="D2" s="19" t="s">
        <v>1075</v>
      </c>
      <c r="E2" s="16" t="s">
        <v>677</v>
      </c>
      <c r="F2" s="25"/>
      <c r="G2" s="26"/>
      <c r="H2" s="16" t="s">
        <v>678</v>
      </c>
      <c r="I2" s="25"/>
      <c r="J2" s="26"/>
      <c r="K2" s="16" t="s">
        <v>1052</v>
      </c>
      <c r="L2" s="25"/>
      <c r="M2" s="26"/>
    </row>
    <row r="3" spans="1:13" ht="12.5">
      <c r="A3" s="19" t="s">
        <v>1075</v>
      </c>
      <c r="B3" s="19" t="s">
        <v>1075</v>
      </c>
      <c r="C3" s="19" t="s">
        <v>1075</v>
      </c>
      <c r="D3" s="19" t="s">
        <v>1075</v>
      </c>
      <c r="E3" s="6" t="s">
        <v>556</v>
      </c>
      <c r="F3" s="6" t="s">
        <v>379</v>
      </c>
      <c r="G3" s="6" t="s">
        <v>188</v>
      </c>
      <c r="H3" s="6" t="s">
        <v>556</v>
      </c>
      <c r="I3" s="6" t="s">
        <v>379</v>
      </c>
      <c r="J3" s="6" t="s">
        <v>188</v>
      </c>
      <c r="K3" s="6" t="s">
        <v>556</v>
      </c>
      <c r="L3" s="6" t="s">
        <v>379</v>
      </c>
      <c r="M3" s="6" t="s">
        <v>188</v>
      </c>
    </row>
    <row r="4" spans="1:13" ht="12.5">
      <c r="A4" s="19" t="s">
        <v>1075</v>
      </c>
      <c r="B4" s="19" t="s">
        <v>1075</v>
      </c>
      <c r="C4" s="19" t="s">
        <v>1075</v>
      </c>
      <c r="D4" s="19" t="s">
        <v>1075</v>
      </c>
      <c r="E4" s="3" t="s">
        <v>30</v>
      </c>
      <c r="F4" s="3" t="s">
        <v>44</v>
      </c>
      <c r="G4" s="3" t="s">
        <v>62</v>
      </c>
      <c r="H4" s="3" t="s">
        <v>30</v>
      </c>
      <c r="I4" s="3" t="s">
        <v>44</v>
      </c>
      <c r="J4" s="3" t="s">
        <v>62</v>
      </c>
      <c r="K4" s="3" t="s">
        <v>30</v>
      </c>
      <c r="L4" s="3" t="s">
        <v>44</v>
      </c>
      <c r="M4" s="3" t="s">
        <v>62</v>
      </c>
    </row>
    <row r="5" spans="1:13" ht="12.5">
      <c r="A5" s="14" t="s">
        <v>373</v>
      </c>
      <c r="B5" s="14" t="s">
        <v>390</v>
      </c>
      <c r="C5" s="2" t="s">
        <v>989</v>
      </c>
      <c r="D5" s="3" t="s">
        <v>30</v>
      </c>
      <c r="E5" s="8">
        <v>-334000</v>
      </c>
      <c r="F5" s="8">
        <v>-113000</v>
      </c>
      <c r="G5" s="8">
        <v>-221000</v>
      </c>
      <c r="H5" s="8">
        <v>-40000</v>
      </c>
      <c r="I5" s="8">
        <v>-13000</v>
      </c>
      <c r="J5" s="8">
        <v>-27000</v>
      </c>
      <c r="K5" s="8">
        <v>85000</v>
      </c>
      <c r="L5" s="8">
        <v>30000</v>
      </c>
      <c r="M5" s="8">
        <v>55000</v>
      </c>
    </row>
    <row r="6" spans="1:13" ht="12.5">
      <c r="A6" s="20"/>
      <c r="B6" s="20"/>
      <c r="C6" s="2" t="s">
        <v>347</v>
      </c>
      <c r="D6" s="3" t="s">
        <v>44</v>
      </c>
      <c r="E6" s="8">
        <v>-10000</v>
      </c>
      <c r="F6" s="8">
        <v>-3000</v>
      </c>
      <c r="G6" s="8">
        <v>-7000</v>
      </c>
      <c r="H6" s="8">
        <v>-25000</v>
      </c>
      <c r="I6" s="8">
        <v>-9000</v>
      </c>
      <c r="J6" s="8">
        <v>-16000</v>
      </c>
      <c r="K6" s="8">
        <v>-60000</v>
      </c>
      <c r="L6" s="8">
        <v>-21000</v>
      </c>
      <c r="M6" s="8">
        <v>-39000</v>
      </c>
    </row>
    <row r="7" spans="1:13" ht="12.5">
      <c r="A7" s="20"/>
      <c r="B7" s="21"/>
      <c r="C7" s="2" t="s">
        <v>1017</v>
      </c>
      <c r="D7" s="3" t="s">
        <v>62</v>
      </c>
      <c r="E7" s="8">
        <v>-344000</v>
      </c>
      <c r="F7" s="8">
        <v>-116000</v>
      </c>
      <c r="G7" s="8">
        <v>-228000</v>
      </c>
      <c r="H7" s="8">
        <v>-65000</v>
      </c>
      <c r="I7" s="8">
        <v>-22000</v>
      </c>
      <c r="J7" s="8">
        <v>-43000</v>
      </c>
      <c r="K7" s="8">
        <v>25000</v>
      </c>
      <c r="L7" s="8">
        <v>9000</v>
      </c>
      <c r="M7" s="8">
        <v>16000</v>
      </c>
    </row>
    <row r="8" spans="1:13" ht="12.5">
      <c r="A8" s="20"/>
      <c r="B8" s="14" t="s">
        <v>392</v>
      </c>
      <c r="C8" s="2" t="s">
        <v>394</v>
      </c>
      <c r="D8" s="3" t="s">
        <v>73</v>
      </c>
      <c r="E8" s="8">
        <v>0</v>
      </c>
      <c r="F8" s="8">
        <v>0</v>
      </c>
      <c r="G8" s="8">
        <v>0</v>
      </c>
      <c r="H8" s="8">
        <v>-1000</v>
      </c>
      <c r="I8" s="8">
        <v>0</v>
      </c>
      <c r="J8" s="8">
        <v>-1000</v>
      </c>
      <c r="K8" s="8">
        <v>-1000</v>
      </c>
      <c r="L8" s="8">
        <v>0</v>
      </c>
      <c r="M8" s="8">
        <v>-1000</v>
      </c>
    </row>
    <row r="9" spans="1:13" ht="12.5">
      <c r="A9" s="20"/>
      <c r="B9" s="20"/>
      <c r="C9" s="2" t="s">
        <v>267</v>
      </c>
      <c r="D9" s="3" t="s">
        <v>78</v>
      </c>
      <c r="E9" s="24" t="s">
        <v>1075</v>
      </c>
      <c r="F9" s="24" t="s">
        <v>1075</v>
      </c>
      <c r="G9" s="24" t="s">
        <v>1075</v>
      </c>
      <c r="H9" s="24" t="s">
        <v>1075</v>
      </c>
      <c r="I9" s="24" t="s">
        <v>1075</v>
      </c>
      <c r="J9" s="24" t="s">
        <v>1075</v>
      </c>
      <c r="K9" s="24" t="s">
        <v>1075</v>
      </c>
      <c r="L9" s="24" t="s">
        <v>1075</v>
      </c>
      <c r="M9" s="24" t="s">
        <v>1075</v>
      </c>
    </row>
    <row r="10" spans="1:13" ht="25">
      <c r="A10" s="20"/>
      <c r="B10" s="20"/>
      <c r="C10" s="2" t="s">
        <v>350</v>
      </c>
      <c r="D10" s="3" t="s">
        <v>79</v>
      </c>
      <c r="E10" s="24" t="s">
        <v>1075</v>
      </c>
      <c r="F10" s="24" t="s">
        <v>1075</v>
      </c>
      <c r="G10" s="24" t="s">
        <v>1075</v>
      </c>
      <c r="H10" s="24" t="s">
        <v>1075</v>
      </c>
      <c r="I10" s="24" t="s">
        <v>1075</v>
      </c>
      <c r="J10" s="24" t="s">
        <v>1075</v>
      </c>
      <c r="K10" s="24" t="s">
        <v>1075</v>
      </c>
      <c r="L10" s="24" t="s">
        <v>1075</v>
      </c>
      <c r="M10" s="24" t="s">
        <v>1075</v>
      </c>
    </row>
    <row r="11" spans="1:13" ht="12.5">
      <c r="A11" s="20"/>
      <c r="B11" s="21"/>
      <c r="C11" s="2" t="s">
        <v>1018</v>
      </c>
      <c r="D11" s="3" t="s">
        <v>140</v>
      </c>
      <c r="E11" s="8">
        <v>0</v>
      </c>
      <c r="F11" s="8">
        <v>0</v>
      </c>
      <c r="G11" s="8">
        <v>0</v>
      </c>
      <c r="H11" s="8">
        <v>-1000</v>
      </c>
      <c r="I11" s="8">
        <v>0</v>
      </c>
      <c r="J11" s="8">
        <v>-1000</v>
      </c>
      <c r="K11" s="8">
        <v>-1000</v>
      </c>
      <c r="L11" s="8">
        <v>0</v>
      </c>
      <c r="M11" s="8">
        <v>-1000</v>
      </c>
    </row>
    <row r="12" spans="1:13" ht="12.5">
      <c r="A12" s="20"/>
      <c r="B12" s="14" t="s">
        <v>264</v>
      </c>
      <c r="C12" s="2" t="s">
        <v>988</v>
      </c>
      <c r="D12" s="3" t="s">
        <v>141</v>
      </c>
      <c r="E12" s="8">
        <v>-11000</v>
      </c>
      <c r="F12" s="8">
        <v>-4000</v>
      </c>
      <c r="G12" s="8">
        <v>-7000</v>
      </c>
      <c r="H12" s="8">
        <v>-30000</v>
      </c>
      <c r="I12" s="8">
        <v>-10000</v>
      </c>
      <c r="J12" s="8">
        <v>-20000</v>
      </c>
      <c r="K12" s="8">
        <v>-33000</v>
      </c>
      <c r="L12" s="8">
        <v>-11000</v>
      </c>
      <c r="M12" s="8">
        <v>-22000</v>
      </c>
    </row>
    <row r="13" spans="1:13" ht="12.5">
      <c r="A13" s="20"/>
      <c r="B13" s="20"/>
      <c r="C13" s="2" t="s">
        <v>348</v>
      </c>
      <c r="D13" s="3" t="s">
        <v>142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</row>
    <row r="14" spans="1:13" ht="12.5">
      <c r="A14" s="20"/>
      <c r="B14" s="21"/>
      <c r="C14" s="2" t="s">
        <v>1018</v>
      </c>
      <c r="D14" s="3" t="s">
        <v>32</v>
      </c>
      <c r="E14" s="8">
        <v>-11000</v>
      </c>
      <c r="F14" s="8">
        <v>-4000</v>
      </c>
      <c r="G14" s="8">
        <v>-7000</v>
      </c>
      <c r="H14" s="8">
        <v>-30000</v>
      </c>
      <c r="I14" s="8">
        <v>-10000</v>
      </c>
      <c r="J14" s="8">
        <v>-20000</v>
      </c>
      <c r="K14" s="8">
        <v>-33000</v>
      </c>
      <c r="L14" s="8">
        <v>-11000</v>
      </c>
      <c r="M14" s="8">
        <v>-22000</v>
      </c>
    </row>
    <row r="15" spans="1:13" ht="12.5">
      <c r="A15" s="20"/>
      <c r="B15" s="14" t="s">
        <v>305</v>
      </c>
      <c r="C15" s="2" t="s">
        <v>965</v>
      </c>
      <c r="D15" s="3" t="s">
        <v>34</v>
      </c>
      <c r="E15" s="8">
        <v>203000</v>
      </c>
      <c r="F15" s="8">
        <v>68000</v>
      </c>
      <c r="G15" s="8">
        <v>135000</v>
      </c>
      <c r="H15" s="8">
        <v>-5000</v>
      </c>
      <c r="I15" s="8">
        <v>-1000</v>
      </c>
      <c r="J15" s="8">
        <v>-4000</v>
      </c>
      <c r="K15" s="8">
        <v>-82000</v>
      </c>
      <c r="L15" s="8">
        <v>-27000</v>
      </c>
      <c r="M15" s="8">
        <v>-55000</v>
      </c>
    </row>
    <row r="16" spans="1:13" ht="12.5">
      <c r="A16" s="20"/>
      <c r="B16" s="20"/>
      <c r="C16" s="2" t="s">
        <v>418</v>
      </c>
      <c r="D16" s="3" t="s">
        <v>35</v>
      </c>
      <c r="E16" s="24" t="s">
        <v>1075</v>
      </c>
      <c r="F16" s="24" t="s">
        <v>1075</v>
      </c>
      <c r="G16" s="24" t="s">
        <v>1075</v>
      </c>
      <c r="H16" s="24" t="s">
        <v>1075</v>
      </c>
      <c r="I16" s="24" t="s">
        <v>1075</v>
      </c>
      <c r="J16" s="24" t="s">
        <v>1075</v>
      </c>
      <c r="K16" s="24" t="s">
        <v>1075</v>
      </c>
      <c r="L16" s="24" t="s">
        <v>1075</v>
      </c>
      <c r="M16" s="24" t="s">
        <v>1075</v>
      </c>
    </row>
    <row r="17" spans="1:13" ht="12.5">
      <c r="A17" s="20"/>
      <c r="B17" s="20"/>
      <c r="C17" s="2" t="s">
        <v>349</v>
      </c>
      <c r="D17" s="3" t="s">
        <v>37</v>
      </c>
      <c r="E17" s="8">
        <v>11000</v>
      </c>
      <c r="F17" s="8">
        <v>4000</v>
      </c>
      <c r="G17" s="8">
        <v>7000</v>
      </c>
      <c r="H17" s="8">
        <v>16000</v>
      </c>
      <c r="I17" s="8">
        <v>5000</v>
      </c>
      <c r="J17" s="8">
        <v>11000</v>
      </c>
      <c r="K17" s="8">
        <v>64000</v>
      </c>
      <c r="L17" s="8">
        <v>22000</v>
      </c>
      <c r="M17" s="8">
        <v>42000</v>
      </c>
    </row>
    <row r="18" spans="1:13" ht="12.5">
      <c r="A18" s="20"/>
      <c r="B18" s="20"/>
      <c r="C18" s="2" t="s">
        <v>185</v>
      </c>
      <c r="D18" s="3" t="s">
        <v>38</v>
      </c>
      <c r="E18" s="24" t="s">
        <v>1075</v>
      </c>
      <c r="F18" s="24" t="s">
        <v>1075</v>
      </c>
      <c r="G18" s="24" t="s">
        <v>1075</v>
      </c>
      <c r="H18" s="24" t="s">
        <v>1075</v>
      </c>
      <c r="I18" s="24" t="s">
        <v>1075</v>
      </c>
      <c r="J18" s="24" t="s">
        <v>1075</v>
      </c>
      <c r="K18" s="24" t="s">
        <v>1075</v>
      </c>
      <c r="L18" s="24" t="s">
        <v>1075</v>
      </c>
      <c r="M18" s="24" t="s">
        <v>1075</v>
      </c>
    </row>
    <row r="19" spans="1:13" ht="12.5">
      <c r="A19" s="21"/>
      <c r="B19" s="22"/>
      <c r="C19" s="2" t="s">
        <v>1018</v>
      </c>
      <c r="D19" s="3" t="s">
        <v>39</v>
      </c>
      <c r="E19" s="8">
        <v>214000</v>
      </c>
      <c r="F19" s="8">
        <v>72000</v>
      </c>
      <c r="G19" s="8">
        <v>142000</v>
      </c>
      <c r="H19" s="8">
        <v>11000</v>
      </c>
      <c r="I19" s="8">
        <v>4000</v>
      </c>
      <c r="J19" s="8">
        <v>7000</v>
      </c>
      <c r="K19" s="8">
        <v>-18000</v>
      </c>
      <c r="L19" s="8">
        <v>-5000</v>
      </c>
      <c r="M19" s="8">
        <v>-13000</v>
      </c>
    </row>
    <row r="20" spans="1:13" ht="12.5">
      <c r="A20" s="15" t="s">
        <v>746</v>
      </c>
      <c r="B20" s="25"/>
      <c r="C20" s="21"/>
      <c r="D20" s="3" t="s">
        <v>40</v>
      </c>
      <c r="E20" s="8">
        <v>-141000</v>
      </c>
      <c r="F20" s="8">
        <v>-48000</v>
      </c>
      <c r="G20" s="8">
        <v>-93000</v>
      </c>
      <c r="H20" s="8">
        <v>-85000</v>
      </c>
      <c r="I20" s="8">
        <v>-28000</v>
      </c>
      <c r="J20" s="8">
        <v>-57000</v>
      </c>
      <c r="K20" s="8">
        <v>-27000</v>
      </c>
      <c r="L20" s="8">
        <v>-7000</v>
      </c>
      <c r="M20" s="8">
        <v>-20000</v>
      </c>
    </row>
    <row r="21" spans="1:13" ht="12.5">
      <c r="A21" s="15" t="s">
        <v>371</v>
      </c>
      <c r="B21" s="25"/>
      <c r="C21" s="21"/>
      <c r="D21" s="3" t="s">
        <v>41</v>
      </c>
      <c r="E21" s="8">
        <v>-8000</v>
      </c>
      <c r="F21" s="8">
        <v>-3000</v>
      </c>
      <c r="G21" s="8">
        <v>-5000</v>
      </c>
      <c r="H21" s="8">
        <v>-2000</v>
      </c>
      <c r="I21" s="8">
        <v>-1000</v>
      </c>
      <c r="J21" s="8">
        <v>-1000</v>
      </c>
      <c r="K21" s="8">
        <v>-11000</v>
      </c>
      <c r="L21" s="8">
        <v>-4000</v>
      </c>
      <c r="M21" s="8">
        <v>-7000</v>
      </c>
    </row>
    <row r="22" spans="1:13" ht="12.5">
      <c r="A22" s="14" t="s">
        <v>372</v>
      </c>
      <c r="B22" s="34"/>
      <c r="C22" s="22"/>
      <c r="D22" s="5" t="s">
        <v>42</v>
      </c>
      <c r="E22" s="10">
        <v>-149000</v>
      </c>
      <c r="F22" s="10">
        <v>-51000</v>
      </c>
      <c r="G22" s="10">
        <v>-98000</v>
      </c>
      <c r="H22" s="10">
        <v>-87000</v>
      </c>
      <c r="I22" s="10">
        <v>-29000</v>
      </c>
      <c r="J22" s="10">
        <v>-58000</v>
      </c>
      <c r="K22" s="10">
        <v>-38000</v>
      </c>
      <c r="L22" s="10">
        <v>-11000</v>
      </c>
      <c r="M22" s="10">
        <v>-27000</v>
      </c>
    </row>
  </sheetData>
  <mergeCells count="12">
    <mergeCell ref="A20:C20"/>
    <mergeCell ref="A21:C21"/>
    <mergeCell ref="A22:C22"/>
    <mergeCell ref="A1:L1"/>
    <mergeCell ref="K2:M2"/>
    <mergeCell ref="A5:A19"/>
    <mergeCell ref="B5:B7"/>
    <mergeCell ref="B8:B11"/>
    <mergeCell ref="B12:B14"/>
    <mergeCell ref="B15:B19"/>
    <mergeCell ref="E2:G2"/>
    <mergeCell ref="H2:J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outlinePr summaryBelow="0" summaryRight="0"/>
  </sheetPr>
  <dimension ref="A1:Y47"/>
  <sheetViews>
    <sheetView rightToLeft="1" workbookViewId="0" topLeftCell="A1">
      <selection pane="topLeft" activeCell="A1" sqref="A1:X1"/>
    </sheetView>
  </sheetViews>
  <sheetFormatPr defaultColWidth="0" defaultRowHeight="12.5" zeroHeight="1"/>
  <cols>
    <col min="1" max="1" width="25.1428571428571" customWidth="1"/>
    <col min="2" max="2" width="17" customWidth="1"/>
    <col min="3" max="3" width="28.5714285714286" customWidth="1"/>
    <col min="4" max="4" width="8" customWidth="1"/>
    <col min="5" max="25" width="21.5714285714286" customWidth="1"/>
    <col min="26" max="16384" width="10.8571428571429" hidden="1"/>
  </cols>
  <sheetData>
    <row r="1" spans="1:24" ht="12.5" customHeight="1">
      <c r="A1" s="18" t="s">
        <v>93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5" ht="12.5">
      <c r="A2" s="19" t="s">
        <v>1075</v>
      </c>
      <c r="B2" s="19" t="s">
        <v>1075</v>
      </c>
      <c r="C2" s="19" t="s">
        <v>1075</v>
      </c>
      <c r="D2" s="19" t="s">
        <v>1075</v>
      </c>
      <c r="E2" s="16" t="s">
        <v>677</v>
      </c>
      <c r="F2" s="25"/>
      <c r="G2" s="25"/>
      <c r="H2" s="25"/>
      <c r="I2" s="25"/>
      <c r="J2" s="25"/>
      <c r="K2" s="26"/>
      <c r="L2" s="16" t="s">
        <v>678</v>
      </c>
      <c r="M2" s="25"/>
      <c r="N2" s="25"/>
      <c r="O2" s="25"/>
      <c r="P2" s="25"/>
      <c r="Q2" s="25"/>
      <c r="R2" s="26"/>
      <c r="S2" s="16" t="s">
        <v>1052</v>
      </c>
      <c r="T2" s="25"/>
      <c r="U2" s="25"/>
      <c r="V2" s="25"/>
      <c r="W2" s="25"/>
      <c r="X2" s="25"/>
      <c r="Y2" s="26"/>
    </row>
    <row r="3" spans="1:25" ht="25">
      <c r="A3" s="19" t="s">
        <v>1075</v>
      </c>
      <c r="B3" s="19" t="s">
        <v>1075</v>
      </c>
      <c r="C3" s="19" t="s">
        <v>1075</v>
      </c>
      <c r="D3" s="19" t="s">
        <v>1075</v>
      </c>
      <c r="E3" s="6" t="s">
        <v>337</v>
      </c>
      <c r="F3" s="6" t="s">
        <v>11</v>
      </c>
      <c r="G3" s="6" t="s">
        <v>522</v>
      </c>
      <c r="H3" s="6" t="s">
        <v>996</v>
      </c>
      <c r="I3" s="6" t="s">
        <v>354</v>
      </c>
      <c r="J3" s="6" t="s">
        <v>1010</v>
      </c>
      <c r="K3" s="6" t="s">
        <v>964</v>
      </c>
      <c r="L3" s="6" t="s">
        <v>337</v>
      </c>
      <c r="M3" s="6" t="s">
        <v>11</v>
      </c>
      <c r="N3" s="6" t="s">
        <v>522</v>
      </c>
      <c r="O3" s="6" t="s">
        <v>996</v>
      </c>
      <c r="P3" s="6" t="s">
        <v>354</v>
      </c>
      <c r="Q3" s="6" t="s">
        <v>1010</v>
      </c>
      <c r="R3" s="6" t="s">
        <v>964</v>
      </c>
      <c r="S3" s="6" t="s">
        <v>337</v>
      </c>
      <c r="T3" s="6" t="s">
        <v>11</v>
      </c>
      <c r="U3" s="6" t="s">
        <v>522</v>
      </c>
      <c r="V3" s="6" t="s">
        <v>996</v>
      </c>
      <c r="W3" s="6" t="s">
        <v>354</v>
      </c>
      <c r="X3" s="6" t="s">
        <v>1010</v>
      </c>
      <c r="Y3" s="6" t="s">
        <v>964</v>
      </c>
    </row>
    <row r="4" spans="1:25" ht="12.5">
      <c r="A4" s="19" t="s">
        <v>1075</v>
      </c>
      <c r="B4" s="19" t="s">
        <v>1075</v>
      </c>
      <c r="C4" s="19" t="s">
        <v>1075</v>
      </c>
      <c r="D4" s="19" t="s">
        <v>1075</v>
      </c>
      <c r="E4" s="3" t="s">
        <v>30</v>
      </c>
      <c r="F4" s="3" t="s">
        <v>44</v>
      </c>
      <c r="G4" s="3" t="s">
        <v>62</v>
      </c>
      <c r="H4" s="3" t="s">
        <v>73</v>
      </c>
      <c r="I4" s="3" t="s">
        <v>78</v>
      </c>
      <c r="J4" s="3" t="s">
        <v>79</v>
      </c>
      <c r="K4" s="3" t="s">
        <v>140</v>
      </c>
      <c r="L4" s="3" t="s">
        <v>30</v>
      </c>
      <c r="M4" s="3" t="s">
        <v>44</v>
      </c>
      <c r="N4" s="3" t="s">
        <v>62</v>
      </c>
      <c r="O4" s="3" t="s">
        <v>73</v>
      </c>
      <c r="P4" s="3" t="s">
        <v>78</v>
      </c>
      <c r="Q4" s="3" t="s">
        <v>79</v>
      </c>
      <c r="R4" s="3" t="s">
        <v>140</v>
      </c>
      <c r="S4" s="3" t="s">
        <v>30</v>
      </c>
      <c r="T4" s="3" t="s">
        <v>44</v>
      </c>
      <c r="U4" s="3" t="s">
        <v>62</v>
      </c>
      <c r="V4" s="3" t="s">
        <v>73</v>
      </c>
      <c r="W4" s="3" t="s">
        <v>78</v>
      </c>
      <c r="X4" s="3" t="s">
        <v>79</v>
      </c>
      <c r="Y4" s="3" t="s">
        <v>140</v>
      </c>
    </row>
    <row r="5" spans="1:25" ht="12.5">
      <c r="A5" s="14" t="s">
        <v>21</v>
      </c>
      <c r="B5" s="15" t="s">
        <v>1048</v>
      </c>
      <c r="C5" s="21"/>
      <c r="D5" s="3" t="s">
        <v>30</v>
      </c>
      <c r="E5" s="8">
        <v>2318000</v>
      </c>
      <c r="F5" s="8">
        <v>2318000</v>
      </c>
      <c r="G5" s="8">
        <v>0</v>
      </c>
      <c r="H5" s="8">
        <v>32000</v>
      </c>
      <c r="I5" s="8">
        <v>-40000</v>
      </c>
      <c r="J5" s="8">
        <v>2310000</v>
      </c>
      <c r="K5" s="24" t="s">
        <v>1075</v>
      </c>
      <c r="L5" s="8">
        <v>3129000</v>
      </c>
      <c r="M5" s="8">
        <v>3129000</v>
      </c>
      <c r="N5" s="24" t="s">
        <v>1075</v>
      </c>
      <c r="O5" s="8">
        <v>58000</v>
      </c>
      <c r="P5" s="8">
        <v>-5000</v>
      </c>
      <c r="Q5" s="8">
        <v>3182000</v>
      </c>
      <c r="R5" s="24" t="s">
        <v>1075</v>
      </c>
      <c r="S5" s="8">
        <v>2634000</v>
      </c>
      <c r="T5" s="8">
        <v>2634000</v>
      </c>
      <c r="U5" s="24" t="s">
        <v>1075</v>
      </c>
      <c r="V5" s="8">
        <v>62000</v>
      </c>
      <c r="W5" s="8">
        <v>-5000</v>
      </c>
      <c r="X5" s="8">
        <v>2691000</v>
      </c>
      <c r="Y5" s="24" t="s">
        <v>1075</v>
      </c>
    </row>
    <row r="6" spans="1:25" ht="12.5">
      <c r="A6" s="20"/>
      <c r="B6" s="15" t="s">
        <v>1047</v>
      </c>
      <c r="C6" s="21"/>
      <c r="D6" s="3" t="s">
        <v>44</v>
      </c>
      <c r="E6" s="24" t="s">
        <v>1075</v>
      </c>
      <c r="F6" s="24" t="s">
        <v>1075</v>
      </c>
      <c r="G6" s="24" t="s">
        <v>1075</v>
      </c>
      <c r="H6" s="24" t="s">
        <v>1075</v>
      </c>
      <c r="I6" s="24" t="s">
        <v>1075</v>
      </c>
      <c r="J6" s="24" t="s">
        <v>1075</v>
      </c>
      <c r="K6" s="24" t="s">
        <v>1075</v>
      </c>
      <c r="L6" s="24" t="s">
        <v>1075</v>
      </c>
      <c r="M6" s="24" t="s">
        <v>1075</v>
      </c>
      <c r="N6" s="24" t="s">
        <v>1075</v>
      </c>
      <c r="O6" s="24" t="s">
        <v>1075</v>
      </c>
      <c r="P6" s="24" t="s">
        <v>1075</v>
      </c>
      <c r="Q6" s="24" t="s">
        <v>1075</v>
      </c>
      <c r="R6" s="24" t="s">
        <v>1075</v>
      </c>
      <c r="S6" s="24" t="s">
        <v>1075</v>
      </c>
      <c r="T6" s="24" t="s">
        <v>1075</v>
      </c>
      <c r="U6" s="24" t="s">
        <v>1075</v>
      </c>
      <c r="V6" s="24" t="s">
        <v>1075</v>
      </c>
      <c r="W6" s="24" t="s">
        <v>1075</v>
      </c>
      <c r="X6" s="24" t="s">
        <v>1075</v>
      </c>
      <c r="Y6" s="24" t="s">
        <v>1075</v>
      </c>
    </row>
    <row r="7" spans="1:25" ht="12.5">
      <c r="A7" s="20"/>
      <c r="B7" s="15" t="s">
        <v>1045</v>
      </c>
      <c r="C7" s="21"/>
      <c r="D7" s="3" t="s">
        <v>62</v>
      </c>
      <c r="E7" s="8">
        <v>248000</v>
      </c>
      <c r="F7" s="8">
        <v>248000</v>
      </c>
      <c r="G7" s="8">
        <v>0</v>
      </c>
      <c r="H7" s="8">
        <v>0</v>
      </c>
      <c r="I7" s="8">
        <v>-5000</v>
      </c>
      <c r="J7" s="8">
        <v>243000</v>
      </c>
      <c r="K7" s="24" t="s">
        <v>1075</v>
      </c>
      <c r="L7" s="8">
        <v>358000</v>
      </c>
      <c r="M7" s="8">
        <v>358000</v>
      </c>
      <c r="N7" s="24" t="s">
        <v>1075</v>
      </c>
      <c r="O7" s="8">
        <v>5000</v>
      </c>
      <c r="P7" s="8">
        <v>0</v>
      </c>
      <c r="Q7" s="8">
        <v>363000</v>
      </c>
      <c r="R7" s="24" t="s">
        <v>1075</v>
      </c>
      <c r="S7" s="8">
        <v>271000</v>
      </c>
      <c r="T7" s="8">
        <v>271000</v>
      </c>
      <c r="U7" s="24" t="s">
        <v>1075</v>
      </c>
      <c r="V7" s="8">
        <v>4000</v>
      </c>
      <c r="W7" s="8">
        <v>0</v>
      </c>
      <c r="X7" s="8">
        <v>275000</v>
      </c>
      <c r="Y7" s="24" t="s">
        <v>1075</v>
      </c>
    </row>
    <row r="8" spans="1:25" ht="12.5">
      <c r="A8" s="20"/>
      <c r="B8" s="15" t="s">
        <v>1046</v>
      </c>
      <c r="C8" s="21"/>
      <c r="D8" s="3" t="s">
        <v>73</v>
      </c>
      <c r="E8" s="24" t="s">
        <v>1075</v>
      </c>
      <c r="F8" s="24" t="s">
        <v>1075</v>
      </c>
      <c r="G8" s="24" t="s">
        <v>1075</v>
      </c>
      <c r="H8" s="24" t="s">
        <v>1075</v>
      </c>
      <c r="I8" s="24" t="s">
        <v>1075</v>
      </c>
      <c r="J8" s="24" t="s">
        <v>1075</v>
      </c>
      <c r="K8" s="24" t="s">
        <v>1075</v>
      </c>
      <c r="L8" s="24" t="s">
        <v>1075</v>
      </c>
      <c r="M8" s="24" t="s">
        <v>1075</v>
      </c>
      <c r="N8" s="24" t="s">
        <v>1075</v>
      </c>
      <c r="O8" s="24" t="s">
        <v>1075</v>
      </c>
      <c r="P8" s="24" t="s">
        <v>1075</v>
      </c>
      <c r="Q8" s="24" t="s">
        <v>1075</v>
      </c>
      <c r="R8" s="24" t="s">
        <v>1075</v>
      </c>
      <c r="S8" s="24" t="s">
        <v>1075</v>
      </c>
      <c r="T8" s="24" t="s">
        <v>1075</v>
      </c>
      <c r="U8" s="24" t="s">
        <v>1075</v>
      </c>
      <c r="V8" s="24" t="s">
        <v>1075</v>
      </c>
      <c r="W8" s="24" t="s">
        <v>1075</v>
      </c>
      <c r="X8" s="24" t="s">
        <v>1075</v>
      </c>
      <c r="Y8" s="24" t="s">
        <v>1075</v>
      </c>
    </row>
    <row r="9" spans="1:25" ht="12.5">
      <c r="A9" s="20"/>
      <c r="B9" s="15" t="s">
        <v>566</v>
      </c>
      <c r="C9" s="21"/>
      <c r="D9" s="3" t="s">
        <v>78</v>
      </c>
      <c r="E9" s="24" t="s">
        <v>1075</v>
      </c>
      <c r="F9" s="24" t="s">
        <v>1075</v>
      </c>
      <c r="G9" s="24" t="s">
        <v>1075</v>
      </c>
      <c r="H9" s="24" t="s">
        <v>1075</v>
      </c>
      <c r="I9" s="24" t="s">
        <v>1075</v>
      </c>
      <c r="J9" s="24" t="s">
        <v>1075</v>
      </c>
      <c r="K9" s="24" t="s">
        <v>1075</v>
      </c>
      <c r="L9" s="24" t="s">
        <v>1075</v>
      </c>
      <c r="M9" s="24" t="s">
        <v>1075</v>
      </c>
      <c r="N9" s="24" t="s">
        <v>1075</v>
      </c>
      <c r="O9" s="24" t="s">
        <v>1075</v>
      </c>
      <c r="P9" s="24" t="s">
        <v>1075</v>
      </c>
      <c r="Q9" s="24" t="s">
        <v>1075</v>
      </c>
      <c r="R9" s="24" t="s">
        <v>1075</v>
      </c>
      <c r="S9" s="24" t="s">
        <v>1075</v>
      </c>
      <c r="T9" s="24" t="s">
        <v>1075</v>
      </c>
      <c r="U9" s="24" t="s">
        <v>1075</v>
      </c>
      <c r="V9" s="24" t="s">
        <v>1075</v>
      </c>
      <c r="W9" s="24" t="s">
        <v>1075</v>
      </c>
      <c r="X9" s="24" t="s">
        <v>1075</v>
      </c>
      <c r="Y9" s="24" t="s">
        <v>1075</v>
      </c>
    </row>
    <row r="10" spans="1:25" ht="12.5">
      <c r="A10" s="20"/>
      <c r="B10" s="15" t="s">
        <v>1040</v>
      </c>
      <c r="C10" s="21"/>
      <c r="D10" s="3" t="s">
        <v>79</v>
      </c>
      <c r="E10" s="8">
        <v>39000</v>
      </c>
      <c r="F10" s="8">
        <v>39000</v>
      </c>
      <c r="G10" s="8">
        <v>0</v>
      </c>
      <c r="H10" s="8">
        <v>0</v>
      </c>
      <c r="I10" s="8">
        <v>0</v>
      </c>
      <c r="J10" s="8">
        <v>39000</v>
      </c>
      <c r="K10" s="24" t="s">
        <v>1075</v>
      </c>
      <c r="L10" s="8">
        <v>17000</v>
      </c>
      <c r="M10" s="8">
        <v>17000</v>
      </c>
      <c r="N10" s="24" t="s">
        <v>1075</v>
      </c>
      <c r="O10" s="8">
        <v>0</v>
      </c>
      <c r="P10" s="8">
        <v>0</v>
      </c>
      <c r="Q10" s="8">
        <v>17000</v>
      </c>
      <c r="R10" s="24" t="s">
        <v>1075</v>
      </c>
      <c r="S10" s="8">
        <v>29000</v>
      </c>
      <c r="T10" s="8">
        <v>29000</v>
      </c>
      <c r="U10" s="24" t="s">
        <v>1075</v>
      </c>
      <c r="V10" s="8">
        <v>0</v>
      </c>
      <c r="W10" s="8">
        <v>0</v>
      </c>
      <c r="X10" s="8">
        <v>29000</v>
      </c>
      <c r="Y10" s="24" t="s">
        <v>1075</v>
      </c>
    </row>
    <row r="11" spans="1:25" ht="12.5">
      <c r="A11" s="20"/>
      <c r="B11" s="15" t="s">
        <v>1041</v>
      </c>
      <c r="C11" s="21"/>
      <c r="D11" s="3" t="s">
        <v>140</v>
      </c>
      <c r="E11" s="24" t="s">
        <v>1075</v>
      </c>
      <c r="F11" s="24" t="s">
        <v>1075</v>
      </c>
      <c r="G11" s="24" t="s">
        <v>1075</v>
      </c>
      <c r="H11" s="24" t="s">
        <v>1075</v>
      </c>
      <c r="I11" s="24" t="s">
        <v>1075</v>
      </c>
      <c r="J11" s="24" t="s">
        <v>1075</v>
      </c>
      <c r="K11" s="24" t="s">
        <v>1075</v>
      </c>
      <c r="L11" s="24" t="s">
        <v>1075</v>
      </c>
      <c r="M11" s="24" t="s">
        <v>1075</v>
      </c>
      <c r="N11" s="24" t="s">
        <v>1075</v>
      </c>
      <c r="O11" s="24" t="s">
        <v>1075</v>
      </c>
      <c r="P11" s="24" t="s">
        <v>1075</v>
      </c>
      <c r="Q11" s="24" t="s">
        <v>1075</v>
      </c>
      <c r="R11" s="24" t="s">
        <v>1075</v>
      </c>
      <c r="S11" s="24" t="s">
        <v>1075</v>
      </c>
      <c r="T11" s="24" t="s">
        <v>1075</v>
      </c>
      <c r="U11" s="24" t="s">
        <v>1075</v>
      </c>
      <c r="V11" s="24" t="s">
        <v>1075</v>
      </c>
      <c r="W11" s="24" t="s">
        <v>1075</v>
      </c>
      <c r="X11" s="24" t="s">
        <v>1075</v>
      </c>
      <c r="Y11" s="24" t="s">
        <v>1075</v>
      </c>
    </row>
    <row r="12" spans="1:25" ht="12.5">
      <c r="A12" s="21"/>
      <c r="B12" s="15" t="s">
        <v>815</v>
      </c>
      <c r="C12" s="21"/>
      <c r="D12" s="3" t="s">
        <v>141</v>
      </c>
      <c r="E12" s="8">
        <v>2605000</v>
      </c>
      <c r="F12" s="8">
        <v>2605000</v>
      </c>
      <c r="G12" s="8">
        <v>0</v>
      </c>
      <c r="H12" s="8">
        <v>32000</v>
      </c>
      <c r="I12" s="8">
        <v>-45000</v>
      </c>
      <c r="J12" s="8">
        <v>2592000</v>
      </c>
      <c r="K12" s="8">
        <v>0</v>
      </c>
      <c r="L12" s="8">
        <v>3504000</v>
      </c>
      <c r="M12" s="8">
        <v>3504000</v>
      </c>
      <c r="N12" s="24" t="s">
        <v>1075</v>
      </c>
      <c r="O12" s="8">
        <v>63000</v>
      </c>
      <c r="P12" s="8">
        <v>-5000</v>
      </c>
      <c r="Q12" s="8">
        <v>3562000</v>
      </c>
      <c r="R12" s="8">
        <v>0</v>
      </c>
      <c r="S12" s="8">
        <v>2934000</v>
      </c>
      <c r="T12" s="8">
        <v>2934000</v>
      </c>
      <c r="U12" s="24" t="s">
        <v>1075</v>
      </c>
      <c r="V12" s="8">
        <v>66000</v>
      </c>
      <c r="W12" s="8">
        <v>-5000</v>
      </c>
      <c r="X12" s="8">
        <v>2995000</v>
      </c>
      <c r="Y12" s="24" t="s">
        <v>1075</v>
      </c>
    </row>
    <row r="13" spans="1:25" ht="12.5">
      <c r="A13" s="14" t="s">
        <v>177</v>
      </c>
      <c r="B13" s="15" t="s">
        <v>1048</v>
      </c>
      <c r="C13" s="21"/>
      <c r="D13" s="3" t="s">
        <v>142</v>
      </c>
      <c r="E13" s="8">
        <v>7549000</v>
      </c>
      <c r="F13" s="8">
        <v>7764000</v>
      </c>
      <c r="G13" s="8">
        <v>0</v>
      </c>
      <c r="H13" s="8">
        <v>56000</v>
      </c>
      <c r="I13" s="8">
        <v>-271000</v>
      </c>
      <c r="J13" s="8">
        <v>7549000</v>
      </c>
      <c r="K13" s="23" t="s">
        <v>1075</v>
      </c>
      <c r="L13" s="8">
        <v>9659000</v>
      </c>
      <c r="M13" s="8">
        <v>9655000</v>
      </c>
      <c r="N13" s="24" t="s">
        <v>1075</v>
      </c>
      <c r="O13" s="8">
        <v>85000</v>
      </c>
      <c r="P13" s="8">
        <v>-81000</v>
      </c>
      <c r="Q13" s="8">
        <v>9659000</v>
      </c>
      <c r="R13" s="23" t="s">
        <v>1075</v>
      </c>
      <c r="S13" s="8">
        <v>7314000</v>
      </c>
      <c r="T13" s="8">
        <v>7244000</v>
      </c>
      <c r="U13" s="24" t="s">
        <v>1075</v>
      </c>
      <c r="V13" s="8">
        <v>110000</v>
      </c>
      <c r="W13" s="8">
        <v>-40000</v>
      </c>
      <c r="X13" s="8">
        <v>7314000</v>
      </c>
      <c r="Y13" s="23" t="s">
        <v>1075</v>
      </c>
    </row>
    <row r="14" spans="1:25" ht="12.5">
      <c r="A14" s="20"/>
      <c r="B14" s="15" t="s">
        <v>1047</v>
      </c>
      <c r="C14" s="21"/>
      <c r="D14" s="3" t="s">
        <v>32</v>
      </c>
      <c r="E14" s="8">
        <v>3681000</v>
      </c>
      <c r="F14" s="8">
        <v>3682000</v>
      </c>
      <c r="G14" s="8">
        <v>0</v>
      </c>
      <c r="H14" s="8">
        <v>3000</v>
      </c>
      <c r="I14" s="8">
        <v>-4000</v>
      </c>
      <c r="J14" s="8">
        <v>3681000</v>
      </c>
      <c r="K14" s="23" t="s">
        <v>1075</v>
      </c>
      <c r="L14" s="8">
        <v>2941000</v>
      </c>
      <c r="M14" s="8">
        <v>2942000</v>
      </c>
      <c r="N14" s="24" t="s">
        <v>1075</v>
      </c>
      <c r="O14" s="8">
        <v>1000</v>
      </c>
      <c r="P14" s="8">
        <v>-2000</v>
      </c>
      <c r="Q14" s="8">
        <v>2941000</v>
      </c>
      <c r="R14" s="23" t="s">
        <v>1075</v>
      </c>
      <c r="S14" s="8">
        <v>2035000</v>
      </c>
      <c r="T14" s="8">
        <v>2035000</v>
      </c>
      <c r="U14" s="24" t="s">
        <v>1075</v>
      </c>
      <c r="V14" s="8">
        <v>1000</v>
      </c>
      <c r="W14" s="8">
        <v>-1000</v>
      </c>
      <c r="X14" s="8">
        <v>2035000</v>
      </c>
      <c r="Y14" s="23" t="s">
        <v>1075</v>
      </c>
    </row>
    <row r="15" spans="1:25" ht="12.5">
      <c r="A15" s="20"/>
      <c r="B15" s="15" t="s">
        <v>1045</v>
      </c>
      <c r="C15" s="21"/>
      <c r="D15" s="3" t="s">
        <v>34</v>
      </c>
      <c r="E15" s="8">
        <v>397000</v>
      </c>
      <c r="F15" s="8">
        <v>414000</v>
      </c>
      <c r="G15" s="8">
        <v>0</v>
      </c>
      <c r="H15" s="8">
        <v>1000</v>
      </c>
      <c r="I15" s="8">
        <v>-18000</v>
      </c>
      <c r="J15" s="8">
        <v>397000</v>
      </c>
      <c r="K15" s="23" t="s">
        <v>1075</v>
      </c>
      <c r="L15" s="8">
        <v>201000</v>
      </c>
      <c r="M15" s="8">
        <v>199000</v>
      </c>
      <c r="N15" s="24" t="s">
        <v>1075</v>
      </c>
      <c r="O15" s="8">
        <v>2000</v>
      </c>
      <c r="P15" s="8">
        <v>0</v>
      </c>
      <c r="Q15" s="8">
        <v>201000</v>
      </c>
      <c r="R15" s="23" t="s">
        <v>1075</v>
      </c>
      <c r="S15" s="8">
        <v>326000</v>
      </c>
      <c r="T15" s="8">
        <v>323000</v>
      </c>
      <c r="U15" s="24" t="s">
        <v>1075</v>
      </c>
      <c r="V15" s="8">
        <v>3000</v>
      </c>
      <c r="W15" s="8">
        <v>0</v>
      </c>
      <c r="X15" s="8">
        <v>326000</v>
      </c>
      <c r="Y15" s="23" t="s">
        <v>1075</v>
      </c>
    </row>
    <row r="16" spans="1:25" ht="12.5">
      <c r="A16" s="20"/>
      <c r="B16" s="15" t="s">
        <v>1046</v>
      </c>
      <c r="C16" s="21"/>
      <c r="D16" s="3" t="s">
        <v>35</v>
      </c>
      <c r="E16" s="8">
        <v>210000</v>
      </c>
      <c r="F16" s="8">
        <v>213000</v>
      </c>
      <c r="G16" s="8">
        <v>0</v>
      </c>
      <c r="H16" s="8">
        <v>2000</v>
      </c>
      <c r="I16" s="8">
        <v>-5000</v>
      </c>
      <c r="J16" s="8">
        <v>210000</v>
      </c>
      <c r="K16" s="23" t="s">
        <v>1075</v>
      </c>
      <c r="L16" s="8">
        <v>221000</v>
      </c>
      <c r="M16" s="8">
        <v>219000</v>
      </c>
      <c r="N16" s="24" t="s">
        <v>1075</v>
      </c>
      <c r="O16" s="8">
        <v>3000</v>
      </c>
      <c r="P16" s="8">
        <v>-1000</v>
      </c>
      <c r="Q16" s="8">
        <v>221000</v>
      </c>
      <c r="R16" s="23" t="s">
        <v>1075</v>
      </c>
      <c r="S16" s="8">
        <v>177000</v>
      </c>
      <c r="T16" s="8">
        <v>176000</v>
      </c>
      <c r="U16" s="24" t="s">
        <v>1075</v>
      </c>
      <c r="V16" s="8">
        <v>2000</v>
      </c>
      <c r="W16" s="8">
        <v>-1000</v>
      </c>
      <c r="X16" s="8">
        <v>177000</v>
      </c>
      <c r="Y16" s="23" t="s">
        <v>1075</v>
      </c>
    </row>
    <row r="17" spans="1:25" ht="12.5">
      <c r="A17" s="20"/>
      <c r="B17" s="15" t="s">
        <v>566</v>
      </c>
      <c r="C17" s="21"/>
      <c r="D17" s="3" t="s">
        <v>37</v>
      </c>
      <c r="E17" s="8">
        <v>35000</v>
      </c>
      <c r="F17" s="8">
        <v>34000</v>
      </c>
      <c r="G17" s="8">
        <v>0</v>
      </c>
      <c r="H17" s="8">
        <v>1000</v>
      </c>
      <c r="I17" s="8">
        <v>0</v>
      </c>
      <c r="J17" s="8">
        <v>35000</v>
      </c>
      <c r="K17" s="23" t="s">
        <v>1075</v>
      </c>
      <c r="L17" s="8">
        <v>33000</v>
      </c>
      <c r="M17" s="8">
        <v>32000</v>
      </c>
      <c r="N17" s="24" t="s">
        <v>1075</v>
      </c>
      <c r="O17" s="8">
        <v>1000</v>
      </c>
      <c r="P17" s="8">
        <v>0</v>
      </c>
      <c r="Q17" s="8">
        <v>33000</v>
      </c>
      <c r="R17" s="23" t="s">
        <v>1075</v>
      </c>
      <c r="S17" s="8">
        <v>6000</v>
      </c>
      <c r="T17" s="8">
        <v>6000</v>
      </c>
      <c r="U17" s="24" t="s">
        <v>1075</v>
      </c>
      <c r="V17" s="8">
        <v>0</v>
      </c>
      <c r="W17" s="8">
        <v>0</v>
      </c>
      <c r="X17" s="8">
        <v>6000</v>
      </c>
      <c r="Y17" s="23" t="s">
        <v>1075</v>
      </c>
    </row>
    <row r="18" spans="1:25" ht="12.5">
      <c r="A18" s="20"/>
      <c r="B18" s="15" t="s">
        <v>1040</v>
      </c>
      <c r="C18" s="21"/>
      <c r="D18" s="3" t="s">
        <v>38</v>
      </c>
      <c r="E18" s="8">
        <v>682000</v>
      </c>
      <c r="F18" s="8">
        <v>657000</v>
      </c>
      <c r="G18" s="8">
        <v>0</v>
      </c>
      <c r="H18" s="8">
        <v>38000</v>
      </c>
      <c r="I18" s="8">
        <v>-13000</v>
      </c>
      <c r="J18" s="8">
        <v>682000</v>
      </c>
      <c r="K18" s="23" t="s">
        <v>1075</v>
      </c>
      <c r="L18" s="8">
        <v>687000</v>
      </c>
      <c r="M18" s="8">
        <v>649000</v>
      </c>
      <c r="N18" s="24" t="s">
        <v>1075</v>
      </c>
      <c r="O18" s="8">
        <v>39000</v>
      </c>
      <c r="P18" s="8">
        <v>-1000</v>
      </c>
      <c r="Q18" s="8">
        <v>687000</v>
      </c>
      <c r="R18" s="23" t="s">
        <v>1075</v>
      </c>
      <c r="S18" s="8">
        <v>712000</v>
      </c>
      <c r="T18" s="8">
        <v>659000</v>
      </c>
      <c r="U18" s="24" t="s">
        <v>1075</v>
      </c>
      <c r="V18" s="8">
        <v>55000</v>
      </c>
      <c r="W18" s="8">
        <v>-2000</v>
      </c>
      <c r="X18" s="8">
        <v>712000</v>
      </c>
      <c r="Y18" s="23" t="s">
        <v>1075</v>
      </c>
    </row>
    <row r="19" spans="1:25" ht="12.5">
      <c r="A19" s="20"/>
      <c r="B19" s="15" t="s">
        <v>1041</v>
      </c>
      <c r="C19" s="21"/>
      <c r="D19" s="3" t="s">
        <v>39</v>
      </c>
      <c r="E19" s="8">
        <v>234000</v>
      </c>
      <c r="F19" s="8">
        <v>221000</v>
      </c>
      <c r="G19" s="8">
        <v>-2000</v>
      </c>
      <c r="H19" s="8">
        <v>16000</v>
      </c>
      <c r="I19" s="8">
        <v>-1000</v>
      </c>
      <c r="J19" s="8">
        <v>234000</v>
      </c>
      <c r="K19" s="23" t="s">
        <v>1075</v>
      </c>
      <c r="L19" s="8">
        <v>301000</v>
      </c>
      <c r="M19" s="8">
        <v>291000</v>
      </c>
      <c r="N19" s="24" t="s">
        <v>1075</v>
      </c>
      <c r="O19" s="8">
        <v>12000</v>
      </c>
      <c r="P19" s="8">
        <v>-2000</v>
      </c>
      <c r="Q19" s="8">
        <v>301000</v>
      </c>
      <c r="R19" s="23" t="s">
        <v>1075</v>
      </c>
      <c r="S19" s="8">
        <v>253000</v>
      </c>
      <c r="T19" s="8">
        <v>232000</v>
      </c>
      <c r="U19" s="24" t="s">
        <v>1075</v>
      </c>
      <c r="V19" s="8">
        <v>21000</v>
      </c>
      <c r="W19" s="8">
        <v>0</v>
      </c>
      <c r="X19" s="8">
        <v>253000</v>
      </c>
      <c r="Y19" s="23" t="s">
        <v>1075</v>
      </c>
    </row>
    <row r="20" spans="1:25" ht="12.5">
      <c r="A20" s="21"/>
      <c r="B20" s="14" t="s">
        <v>813</v>
      </c>
      <c r="C20" s="21"/>
      <c r="D20" s="3" t="s">
        <v>40</v>
      </c>
      <c r="E20" s="8">
        <v>12788000</v>
      </c>
      <c r="F20" s="8">
        <v>12985000</v>
      </c>
      <c r="G20" s="8">
        <v>-2000</v>
      </c>
      <c r="H20" s="8">
        <v>117000</v>
      </c>
      <c r="I20" s="8">
        <v>-312000</v>
      </c>
      <c r="J20" s="8">
        <v>12788000</v>
      </c>
      <c r="K20" s="23" t="s">
        <v>1075</v>
      </c>
      <c r="L20" s="8">
        <v>14043000</v>
      </c>
      <c r="M20" s="8">
        <v>13987000</v>
      </c>
      <c r="N20" s="24" t="s">
        <v>1075</v>
      </c>
      <c r="O20" s="8">
        <v>143000</v>
      </c>
      <c r="P20" s="8">
        <v>-87000</v>
      </c>
      <c r="Q20" s="8">
        <v>14043000</v>
      </c>
      <c r="R20" s="23" t="s">
        <v>1075</v>
      </c>
      <c r="S20" s="8">
        <v>10823000</v>
      </c>
      <c r="T20" s="8">
        <v>10675000</v>
      </c>
      <c r="U20" s="24" t="s">
        <v>1075</v>
      </c>
      <c r="V20" s="8">
        <v>192000</v>
      </c>
      <c r="W20" s="8">
        <v>-44000</v>
      </c>
      <c r="X20" s="8">
        <v>10823000</v>
      </c>
      <c r="Y20" s="23" t="s">
        <v>1075</v>
      </c>
    </row>
    <row r="21" spans="1:25" ht="12.5">
      <c r="A21" s="15" t="s">
        <v>381</v>
      </c>
      <c r="B21" s="25"/>
      <c r="C21" s="21"/>
      <c r="D21" s="3" t="s">
        <v>41</v>
      </c>
      <c r="E21" s="8">
        <v>704000</v>
      </c>
      <c r="F21" s="8">
        <v>570000</v>
      </c>
      <c r="G21" s="23" t="s">
        <v>1075</v>
      </c>
      <c r="H21" s="8">
        <v>137000</v>
      </c>
      <c r="I21" s="8">
        <v>-3000</v>
      </c>
      <c r="J21" s="8">
        <v>704000</v>
      </c>
      <c r="K21" s="23" t="s">
        <v>1075</v>
      </c>
      <c r="L21" s="8">
        <v>528000</v>
      </c>
      <c r="M21" s="8">
        <v>412000</v>
      </c>
      <c r="N21" s="23" t="s">
        <v>1075</v>
      </c>
      <c r="O21" s="8">
        <v>120000</v>
      </c>
      <c r="P21" s="8">
        <v>-4000</v>
      </c>
      <c r="Q21" s="8">
        <v>528000</v>
      </c>
      <c r="R21" s="23" t="s">
        <v>1075</v>
      </c>
      <c r="S21" s="8">
        <v>706000</v>
      </c>
      <c r="T21" s="8">
        <v>574000</v>
      </c>
      <c r="U21" s="23" t="s">
        <v>1075</v>
      </c>
      <c r="V21" s="8">
        <v>134000</v>
      </c>
      <c r="W21" s="8">
        <v>-2000</v>
      </c>
      <c r="X21" s="8">
        <v>706000</v>
      </c>
      <c r="Y21" s="23" t="s">
        <v>1075</v>
      </c>
    </row>
    <row r="22" spans="1:25" ht="12.5">
      <c r="A22" s="27" t="s">
        <v>1075</v>
      </c>
      <c r="B22" s="15" t="s">
        <v>606</v>
      </c>
      <c r="C22" s="21"/>
      <c r="D22" s="3" t="s">
        <v>42</v>
      </c>
      <c r="E22" s="8">
        <v>410000</v>
      </c>
      <c r="F22" s="8">
        <v>397000</v>
      </c>
      <c r="G22" s="23" t="s">
        <v>1075</v>
      </c>
      <c r="H22" s="8">
        <v>13000</v>
      </c>
      <c r="I22" s="8">
        <v>0</v>
      </c>
      <c r="J22" s="8">
        <v>410000</v>
      </c>
      <c r="K22" s="23" t="s">
        <v>1075</v>
      </c>
      <c r="L22" s="8">
        <v>256000</v>
      </c>
      <c r="M22" s="8">
        <v>256000</v>
      </c>
      <c r="N22" s="23" t="s">
        <v>1075</v>
      </c>
      <c r="O22" s="8">
        <v>0</v>
      </c>
      <c r="P22" s="8">
        <v>0</v>
      </c>
      <c r="Q22" s="8">
        <v>256000</v>
      </c>
      <c r="R22" s="23" t="s">
        <v>1075</v>
      </c>
      <c r="S22" s="8">
        <v>414000</v>
      </c>
      <c r="T22" s="8">
        <v>403000</v>
      </c>
      <c r="U22" s="23" t="s">
        <v>1075</v>
      </c>
      <c r="V22" s="8">
        <v>11000</v>
      </c>
      <c r="W22" s="8">
        <v>0</v>
      </c>
      <c r="X22" s="8">
        <v>414000</v>
      </c>
      <c r="Y22" s="23" t="s">
        <v>1075</v>
      </c>
    </row>
    <row r="23" spans="1:25" ht="12.5">
      <c r="A23" s="27" t="s">
        <v>1075</v>
      </c>
      <c r="B23" s="15" t="s">
        <v>770</v>
      </c>
      <c r="C23" s="21"/>
      <c r="D23" s="3" t="s">
        <v>43</v>
      </c>
      <c r="E23" s="8">
        <v>16097000</v>
      </c>
      <c r="F23" s="8">
        <v>16160000</v>
      </c>
      <c r="G23" s="8">
        <v>-2000</v>
      </c>
      <c r="H23" s="8">
        <v>286000</v>
      </c>
      <c r="I23" s="8">
        <v>-360000</v>
      </c>
      <c r="J23" s="8">
        <v>16084000</v>
      </c>
      <c r="K23" s="23" t="s">
        <v>1075</v>
      </c>
      <c r="L23" s="8">
        <v>18075000</v>
      </c>
      <c r="M23" s="8">
        <v>17903000</v>
      </c>
      <c r="N23" s="24" t="s">
        <v>1075</v>
      </c>
      <c r="O23" s="8">
        <v>326000</v>
      </c>
      <c r="P23" s="8">
        <v>-96000</v>
      </c>
      <c r="Q23" s="8">
        <v>18133000</v>
      </c>
      <c r="R23" s="23" t="s">
        <v>1075</v>
      </c>
      <c r="S23" s="8">
        <v>14463000</v>
      </c>
      <c r="T23" s="8">
        <v>14183000</v>
      </c>
      <c r="U23" s="24" t="s">
        <v>1075</v>
      </c>
      <c r="V23" s="8">
        <v>392000</v>
      </c>
      <c r="W23" s="8">
        <v>-51000</v>
      </c>
      <c r="X23" s="8">
        <v>14524000</v>
      </c>
      <c r="Y23" s="23" t="s">
        <v>1075</v>
      </c>
    </row>
    <row r="24" spans="1:25" ht="12.5">
      <c r="A24" s="14" t="s">
        <v>22</v>
      </c>
      <c r="B24" s="15" t="s">
        <v>1048</v>
      </c>
      <c r="C24" s="21"/>
      <c r="D24" s="3" t="s">
        <v>45</v>
      </c>
      <c r="E24" s="8">
        <v>770000</v>
      </c>
      <c r="F24" s="8">
        <v>782000</v>
      </c>
      <c r="G24" s="23" t="s">
        <v>1075</v>
      </c>
      <c r="H24" s="8">
        <v>3000</v>
      </c>
      <c r="I24" s="8">
        <v>-15000</v>
      </c>
      <c r="J24" s="8">
        <v>770000</v>
      </c>
      <c r="K24" s="23" t="s">
        <v>1075</v>
      </c>
      <c r="L24" s="8">
        <v>1384000</v>
      </c>
      <c r="M24" s="8">
        <v>1393000</v>
      </c>
      <c r="N24" s="23" t="s">
        <v>1075</v>
      </c>
      <c r="O24" s="8">
        <v>0</v>
      </c>
      <c r="P24" s="8">
        <v>-9000</v>
      </c>
      <c r="Q24" s="8">
        <v>1384000</v>
      </c>
      <c r="R24" s="23" t="s">
        <v>1075</v>
      </c>
      <c r="S24" s="8">
        <v>473000</v>
      </c>
      <c r="T24" s="8">
        <v>465000</v>
      </c>
      <c r="U24" s="23" t="s">
        <v>1075</v>
      </c>
      <c r="V24" s="8">
        <v>9000</v>
      </c>
      <c r="W24" s="8">
        <v>-1000</v>
      </c>
      <c r="X24" s="8">
        <v>473000</v>
      </c>
      <c r="Y24" s="23" t="s">
        <v>1075</v>
      </c>
    </row>
    <row r="25" spans="1:25" ht="12.5">
      <c r="A25" s="20"/>
      <c r="B25" s="15" t="s">
        <v>1047</v>
      </c>
      <c r="C25" s="21"/>
      <c r="D25" s="3" t="s">
        <v>52</v>
      </c>
      <c r="E25" s="24" t="s">
        <v>1075</v>
      </c>
      <c r="F25" s="24" t="s">
        <v>1075</v>
      </c>
      <c r="G25" s="23" t="s">
        <v>1075</v>
      </c>
      <c r="H25" s="24" t="s">
        <v>1075</v>
      </c>
      <c r="I25" s="24" t="s">
        <v>1075</v>
      </c>
      <c r="J25" s="24" t="s">
        <v>1075</v>
      </c>
      <c r="K25" s="23" t="s">
        <v>1075</v>
      </c>
      <c r="L25" s="24" t="s">
        <v>1075</v>
      </c>
      <c r="M25" s="24" t="s">
        <v>1075</v>
      </c>
      <c r="N25" s="23" t="s">
        <v>1075</v>
      </c>
      <c r="O25" s="24" t="s">
        <v>1075</v>
      </c>
      <c r="P25" s="24" t="s">
        <v>1075</v>
      </c>
      <c r="Q25" s="24" t="s">
        <v>1075</v>
      </c>
      <c r="R25" s="23" t="s">
        <v>1075</v>
      </c>
      <c r="S25" s="24" t="s">
        <v>1075</v>
      </c>
      <c r="T25" s="24" t="s">
        <v>1075</v>
      </c>
      <c r="U25" s="23" t="s">
        <v>1075</v>
      </c>
      <c r="V25" s="24" t="s">
        <v>1075</v>
      </c>
      <c r="W25" s="24" t="s">
        <v>1075</v>
      </c>
      <c r="X25" s="24" t="s">
        <v>1075</v>
      </c>
      <c r="Y25" s="23" t="s">
        <v>1075</v>
      </c>
    </row>
    <row r="26" spans="1:25" ht="12.5">
      <c r="A26" s="20"/>
      <c r="B26" s="15" t="s">
        <v>1045</v>
      </c>
      <c r="C26" s="21"/>
      <c r="D26" s="3" t="s">
        <v>54</v>
      </c>
      <c r="E26" s="8">
        <v>6000</v>
      </c>
      <c r="F26" s="8">
        <v>6000</v>
      </c>
      <c r="G26" s="23" t="s">
        <v>1075</v>
      </c>
      <c r="H26" s="8">
        <v>0</v>
      </c>
      <c r="I26" s="8">
        <v>0</v>
      </c>
      <c r="J26" s="8">
        <v>6000</v>
      </c>
      <c r="K26" s="23" t="s">
        <v>1075</v>
      </c>
      <c r="L26" s="8">
        <v>1000</v>
      </c>
      <c r="M26" s="8">
        <v>1000</v>
      </c>
      <c r="N26" s="23" t="s">
        <v>1075</v>
      </c>
      <c r="O26" s="8">
        <v>0</v>
      </c>
      <c r="P26" s="8">
        <v>0</v>
      </c>
      <c r="Q26" s="8">
        <v>1000</v>
      </c>
      <c r="R26" s="23" t="s">
        <v>1075</v>
      </c>
      <c r="S26" s="8">
        <v>4000</v>
      </c>
      <c r="T26" s="8">
        <v>4000</v>
      </c>
      <c r="U26" s="23" t="s">
        <v>1075</v>
      </c>
      <c r="V26" s="8">
        <v>0</v>
      </c>
      <c r="W26" s="8">
        <v>0</v>
      </c>
      <c r="X26" s="8">
        <v>4000</v>
      </c>
      <c r="Y26" s="23" t="s">
        <v>1075</v>
      </c>
    </row>
    <row r="27" spans="1:25" ht="12.5">
      <c r="A27" s="20"/>
      <c r="B27" s="15" t="s">
        <v>1046</v>
      </c>
      <c r="C27" s="21"/>
      <c r="D27" s="3" t="s">
        <v>55</v>
      </c>
      <c r="E27" s="24" t="s">
        <v>1075</v>
      </c>
      <c r="F27" s="24" t="s">
        <v>1075</v>
      </c>
      <c r="G27" s="23" t="s">
        <v>1075</v>
      </c>
      <c r="H27" s="24" t="s">
        <v>1075</v>
      </c>
      <c r="I27" s="24" t="s">
        <v>1075</v>
      </c>
      <c r="J27" s="24" t="s">
        <v>1075</v>
      </c>
      <c r="K27" s="23" t="s">
        <v>1075</v>
      </c>
      <c r="L27" s="24" t="s">
        <v>1075</v>
      </c>
      <c r="M27" s="24" t="s">
        <v>1075</v>
      </c>
      <c r="N27" s="23" t="s">
        <v>1075</v>
      </c>
      <c r="O27" s="24" t="s">
        <v>1075</v>
      </c>
      <c r="P27" s="24" t="s">
        <v>1075</v>
      </c>
      <c r="Q27" s="24" t="s">
        <v>1075</v>
      </c>
      <c r="R27" s="23" t="s">
        <v>1075</v>
      </c>
      <c r="S27" s="24" t="s">
        <v>1075</v>
      </c>
      <c r="T27" s="24" t="s">
        <v>1075</v>
      </c>
      <c r="U27" s="23" t="s">
        <v>1075</v>
      </c>
      <c r="V27" s="24" t="s">
        <v>1075</v>
      </c>
      <c r="W27" s="24" t="s">
        <v>1075</v>
      </c>
      <c r="X27" s="24" t="s">
        <v>1075</v>
      </c>
      <c r="Y27" s="23" t="s">
        <v>1075</v>
      </c>
    </row>
    <row r="28" spans="1:25" ht="12.5">
      <c r="A28" s="20"/>
      <c r="B28" s="15" t="s">
        <v>566</v>
      </c>
      <c r="C28" s="21"/>
      <c r="D28" s="3" t="s">
        <v>56</v>
      </c>
      <c r="E28" s="24" t="s">
        <v>1075</v>
      </c>
      <c r="F28" s="24" t="s">
        <v>1075</v>
      </c>
      <c r="G28" s="23" t="s">
        <v>1075</v>
      </c>
      <c r="H28" s="24" t="s">
        <v>1075</v>
      </c>
      <c r="I28" s="24" t="s">
        <v>1075</v>
      </c>
      <c r="J28" s="24" t="s">
        <v>1075</v>
      </c>
      <c r="K28" s="23" t="s">
        <v>1075</v>
      </c>
      <c r="L28" s="24" t="s">
        <v>1075</v>
      </c>
      <c r="M28" s="24" t="s">
        <v>1075</v>
      </c>
      <c r="N28" s="23" t="s">
        <v>1075</v>
      </c>
      <c r="O28" s="24" t="s">
        <v>1075</v>
      </c>
      <c r="P28" s="24" t="s">
        <v>1075</v>
      </c>
      <c r="Q28" s="24" t="s">
        <v>1075</v>
      </c>
      <c r="R28" s="23" t="s">
        <v>1075</v>
      </c>
      <c r="S28" s="24" t="s">
        <v>1075</v>
      </c>
      <c r="T28" s="24" t="s">
        <v>1075</v>
      </c>
      <c r="U28" s="23" t="s">
        <v>1075</v>
      </c>
      <c r="V28" s="24" t="s">
        <v>1075</v>
      </c>
      <c r="W28" s="24" t="s">
        <v>1075</v>
      </c>
      <c r="X28" s="24" t="s">
        <v>1075</v>
      </c>
      <c r="Y28" s="23" t="s">
        <v>1075</v>
      </c>
    </row>
    <row r="29" spans="1:25" ht="12.5">
      <c r="A29" s="20"/>
      <c r="B29" s="15" t="s">
        <v>1040</v>
      </c>
      <c r="C29" s="21"/>
      <c r="D29" s="3" t="s">
        <v>57</v>
      </c>
      <c r="E29" s="8">
        <v>30000</v>
      </c>
      <c r="F29" s="8">
        <v>29000</v>
      </c>
      <c r="G29" s="23" t="s">
        <v>1075</v>
      </c>
      <c r="H29" s="8">
        <v>2000</v>
      </c>
      <c r="I29" s="8">
        <v>-1000</v>
      </c>
      <c r="J29" s="8">
        <v>30000</v>
      </c>
      <c r="K29" s="23" t="s">
        <v>1075</v>
      </c>
      <c r="L29" s="8">
        <v>25000</v>
      </c>
      <c r="M29" s="8">
        <v>23000</v>
      </c>
      <c r="N29" s="23" t="s">
        <v>1075</v>
      </c>
      <c r="O29" s="8">
        <v>2000</v>
      </c>
      <c r="P29" s="8">
        <v>0</v>
      </c>
      <c r="Q29" s="8">
        <v>25000</v>
      </c>
      <c r="R29" s="23" t="s">
        <v>1075</v>
      </c>
      <c r="S29" s="8">
        <v>24000</v>
      </c>
      <c r="T29" s="8">
        <v>23000</v>
      </c>
      <c r="U29" s="23" t="s">
        <v>1075</v>
      </c>
      <c r="V29" s="8">
        <v>2000</v>
      </c>
      <c r="W29" s="8">
        <v>-1000</v>
      </c>
      <c r="X29" s="8">
        <v>24000</v>
      </c>
      <c r="Y29" s="23" t="s">
        <v>1075</v>
      </c>
    </row>
    <row r="30" spans="1:25" ht="12.5">
      <c r="A30" s="20"/>
      <c r="B30" s="15" t="s">
        <v>1041</v>
      </c>
      <c r="C30" s="21"/>
      <c r="D30" s="3" t="s">
        <v>58</v>
      </c>
      <c r="E30" s="8">
        <v>43000</v>
      </c>
      <c r="F30" s="8">
        <v>43000</v>
      </c>
      <c r="G30" s="23" t="s">
        <v>1075</v>
      </c>
      <c r="H30" s="8">
        <v>1000</v>
      </c>
      <c r="I30" s="8">
        <v>-1000</v>
      </c>
      <c r="J30" s="8">
        <v>43000</v>
      </c>
      <c r="K30" s="23" t="s">
        <v>1075</v>
      </c>
      <c r="L30" s="8">
        <v>27000</v>
      </c>
      <c r="M30" s="8">
        <v>25000</v>
      </c>
      <c r="N30" s="23" t="s">
        <v>1075</v>
      </c>
      <c r="O30" s="8">
        <v>2000</v>
      </c>
      <c r="P30" s="8">
        <v>0</v>
      </c>
      <c r="Q30" s="8">
        <v>27000</v>
      </c>
      <c r="R30" s="23" t="s">
        <v>1075</v>
      </c>
      <c r="S30" s="8">
        <v>49000</v>
      </c>
      <c r="T30" s="8">
        <v>47000</v>
      </c>
      <c r="U30" s="23" t="s">
        <v>1075</v>
      </c>
      <c r="V30" s="8">
        <v>2000</v>
      </c>
      <c r="W30" s="8">
        <v>0</v>
      </c>
      <c r="X30" s="8">
        <v>49000</v>
      </c>
      <c r="Y30" s="23" t="s">
        <v>1075</v>
      </c>
    </row>
    <row r="31" spans="1:25" ht="12.5">
      <c r="A31" s="20"/>
      <c r="B31" s="15" t="s">
        <v>814</v>
      </c>
      <c r="C31" s="21"/>
      <c r="D31" s="3" t="s">
        <v>59</v>
      </c>
      <c r="E31" s="8">
        <v>849000</v>
      </c>
      <c r="F31" s="8">
        <v>860000</v>
      </c>
      <c r="G31" s="23" t="s">
        <v>1075</v>
      </c>
      <c r="H31" s="8">
        <v>6000</v>
      </c>
      <c r="I31" s="8">
        <v>-17000</v>
      </c>
      <c r="J31" s="8">
        <v>849000</v>
      </c>
      <c r="K31" s="23" t="s">
        <v>1075</v>
      </c>
      <c r="L31" s="8">
        <v>1437000</v>
      </c>
      <c r="M31" s="8">
        <v>1442000</v>
      </c>
      <c r="N31" s="23" t="s">
        <v>1075</v>
      </c>
      <c r="O31" s="8">
        <v>4000</v>
      </c>
      <c r="P31" s="8">
        <v>-9000</v>
      </c>
      <c r="Q31" s="8">
        <v>1437000</v>
      </c>
      <c r="R31" s="23" t="s">
        <v>1075</v>
      </c>
      <c r="S31" s="8">
        <v>550000</v>
      </c>
      <c r="T31" s="8">
        <v>539000</v>
      </c>
      <c r="U31" s="23" t="s">
        <v>1075</v>
      </c>
      <c r="V31" s="8">
        <v>13000</v>
      </c>
      <c r="W31" s="8">
        <v>-2000</v>
      </c>
      <c r="X31" s="8">
        <v>550000</v>
      </c>
      <c r="Y31" s="23" t="s">
        <v>1075</v>
      </c>
    </row>
    <row r="32" spans="1:25" ht="12.5">
      <c r="A32" s="20"/>
      <c r="B32" s="15" t="s">
        <v>825</v>
      </c>
      <c r="C32" s="21"/>
      <c r="D32" s="3" t="s">
        <v>60</v>
      </c>
      <c r="E32" s="8">
        <v>21000</v>
      </c>
      <c r="F32" s="8">
        <v>18000</v>
      </c>
      <c r="G32" s="23" t="s">
        <v>1075</v>
      </c>
      <c r="H32" s="8">
        <v>5000</v>
      </c>
      <c r="I32" s="8">
        <v>-2000</v>
      </c>
      <c r="J32" s="8">
        <v>21000</v>
      </c>
      <c r="K32" s="23" t="s">
        <v>1075</v>
      </c>
      <c r="L32" s="8">
        <v>17000</v>
      </c>
      <c r="M32" s="8">
        <v>20000</v>
      </c>
      <c r="N32" s="23" t="s">
        <v>1075</v>
      </c>
      <c r="O32" s="8">
        <v>2000</v>
      </c>
      <c r="P32" s="8">
        <v>-5000</v>
      </c>
      <c r="Q32" s="8">
        <v>17000</v>
      </c>
      <c r="R32" s="23" t="s">
        <v>1075</v>
      </c>
      <c r="S32" s="8">
        <v>20000</v>
      </c>
      <c r="T32" s="8">
        <v>21000</v>
      </c>
      <c r="U32" s="23" t="s">
        <v>1075</v>
      </c>
      <c r="V32" s="8">
        <v>4000</v>
      </c>
      <c r="W32" s="8">
        <v>-5000</v>
      </c>
      <c r="X32" s="8">
        <v>20000</v>
      </c>
      <c r="Y32" s="23" t="s">
        <v>1075</v>
      </c>
    </row>
    <row r="33" spans="1:25" ht="12.5">
      <c r="A33" s="20"/>
      <c r="B33" s="27" t="s">
        <v>1075</v>
      </c>
      <c r="C33" s="2" t="s">
        <v>605</v>
      </c>
      <c r="D33" s="3" t="s">
        <v>61</v>
      </c>
      <c r="E33" s="23" t="s">
        <v>1075</v>
      </c>
      <c r="F33" s="23" t="s">
        <v>1075</v>
      </c>
      <c r="G33" s="23" t="s">
        <v>1075</v>
      </c>
      <c r="H33" s="23" t="s">
        <v>1075</v>
      </c>
      <c r="I33" s="23" t="s">
        <v>1075</v>
      </c>
      <c r="J33" s="8">
        <v>0</v>
      </c>
      <c r="K33" s="23" t="s">
        <v>1075</v>
      </c>
      <c r="L33" s="23" t="s">
        <v>1075</v>
      </c>
      <c r="M33" s="23" t="s">
        <v>1075</v>
      </c>
      <c r="N33" s="23" t="s">
        <v>1075</v>
      </c>
      <c r="O33" s="23" t="s">
        <v>1075</v>
      </c>
      <c r="P33" s="23" t="s">
        <v>1075</v>
      </c>
      <c r="Q33" s="8">
        <v>0</v>
      </c>
      <c r="R33" s="23" t="s">
        <v>1075</v>
      </c>
      <c r="S33" s="23" t="s">
        <v>1075</v>
      </c>
      <c r="T33" s="23" t="s">
        <v>1075</v>
      </c>
      <c r="U33" s="23" t="s">
        <v>1075</v>
      </c>
      <c r="V33" s="23" t="s">
        <v>1075</v>
      </c>
      <c r="W33" s="23" t="s">
        <v>1075</v>
      </c>
      <c r="X33" s="8">
        <v>0</v>
      </c>
      <c r="Y33" s="23" t="s">
        <v>1075</v>
      </c>
    </row>
    <row r="34" spans="1:25" ht="12.5">
      <c r="A34" s="20"/>
      <c r="B34" s="15" t="s">
        <v>864</v>
      </c>
      <c r="C34" s="21"/>
      <c r="D34" s="3" t="s">
        <v>63</v>
      </c>
      <c r="E34" s="8">
        <v>870000</v>
      </c>
      <c r="F34" s="8">
        <v>878000</v>
      </c>
      <c r="G34" s="23" t="s">
        <v>1075</v>
      </c>
      <c r="H34" s="8">
        <v>11000</v>
      </c>
      <c r="I34" s="8">
        <v>-19000</v>
      </c>
      <c r="J34" s="8">
        <v>870000</v>
      </c>
      <c r="K34" s="23" t="s">
        <v>1075</v>
      </c>
      <c r="L34" s="8">
        <v>1454000</v>
      </c>
      <c r="M34" s="8">
        <v>1462000</v>
      </c>
      <c r="N34" s="23" t="s">
        <v>1075</v>
      </c>
      <c r="O34" s="8">
        <v>6000</v>
      </c>
      <c r="P34" s="8">
        <v>-14000</v>
      </c>
      <c r="Q34" s="8">
        <v>1454000</v>
      </c>
      <c r="R34" s="23" t="s">
        <v>1075</v>
      </c>
      <c r="S34" s="8">
        <v>570000</v>
      </c>
      <c r="T34" s="8">
        <v>560000</v>
      </c>
      <c r="U34" s="23" t="s">
        <v>1075</v>
      </c>
      <c r="V34" s="8">
        <v>17000</v>
      </c>
      <c r="W34" s="8">
        <v>-7000</v>
      </c>
      <c r="X34" s="8">
        <v>570000</v>
      </c>
      <c r="Y34" s="23" t="s">
        <v>1075</v>
      </c>
    </row>
    <row r="35" spans="1:25" ht="12.5">
      <c r="A35" s="21"/>
      <c r="B35" s="30" t="s">
        <v>1075</v>
      </c>
      <c r="C35" s="2" t="s">
        <v>608</v>
      </c>
      <c r="D35" s="3" t="s">
        <v>64</v>
      </c>
      <c r="E35" s="23" t="s">
        <v>1075</v>
      </c>
      <c r="F35" s="23" t="s">
        <v>1075</v>
      </c>
      <c r="G35" s="23" t="s">
        <v>1075</v>
      </c>
      <c r="H35" s="23" t="s">
        <v>1075</v>
      </c>
      <c r="I35" s="23" t="s">
        <v>1075</v>
      </c>
      <c r="J35" s="8">
        <v>0</v>
      </c>
      <c r="K35" s="23" t="s">
        <v>1075</v>
      </c>
      <c r="L35" s="23" t="s">
        <v>1075</v>
      </c>
      <c r="M35" s="23" t="s">
        <v>1075</v>
      </c>
      <c r="N35" s="23" t="s">
        <v>1075</v>
      </c>
      <c r="O35" s="23" t="s">
        <v>1075</v>
      </c>
      <c r="P35" s="23" t="s">
        <v>1075</v>
      </c>
      <c r="Q35" s="8">
        <v>0</v>
      </c>
      <c r="R35" s="23" t="s">
        <v>1075</v>
      </c>
      <c r="S35" s="23" t="s">
        <v>1075</v>
      </c>
      <c r="T35" s="23" t="s">
        <v>1075</v>
      </c>
      <c r="U35" s="23" t="s">
        <v>1075</v>
      </c>
      <c r="V35" s="23" t="s">
        <v>1075</v>
      </c>
      <c r="W35" s="23" t="s">
        <v>1075</v>
      </c>
      <c r="X35" s="8">
        <v>0</v>
      </c>
      <c r="Y35" s="23" t="s">
        <v>1075</v>
      </c>
    </row>
    <row r="36" spans="1:25" ht="12.5">
      <c r="A36" s="15" t="s">
        <v>865</v>
      </c>
      <c r="B36" s="25"/>
      <c r="C36" s="21"/>
      <c r="D36" s="3" t="s">
        <v>65</v>
      </c>
      <c r="E36" s="8">
        <v>16967000</v>
      </c>
      <c r="F36" s="8">
        <v>17038000</v>
      </c>
      <c r="G36" s="8">
        <v>-2000</v>
      </c>
      <c r="H36" s="23" t="s">
        <v>1075</v>
      </c>
      <c r="I36" s="23" t="s">
        <v>1075</v>
      </c>
      <c r="J36" s="8">
        <v>16954000</v>
      </c>
      <c r="K36" s="23" t="s">
        <v>1075</v>
      </c>
      <c r="L36" s="8">
        <v>19529000</v>
      </c>
      <c r="M36" s="8">
        <v>19365000</v>
      </c>
      <c r="N36" s="24" t="s">
        <v>1075</v>
      </c>
      <c r="O36" s="23" t="s">
        <v>1075</v>
      </c>
      <c r="P36" s="23" t="s">
        <v>1075</v>
      </c>
      <c r="Q36" s="8">
        <v>19587000</v>
      </c>
      <c r="R36" s="23" t="s">
        <v>1075</v>
      </c>
      <c r="S36" s="8">
        <v>15033000</v>
      </c>
      <c r="T36" s="8">
        <v>14743000</v>
      </c>
      <c r="U36" s="24" t="s">
        <v>1075</v>
      </c>
      <c r="V36" s="23" t="s">
        <v>1075</v>
      </c>
      <c r="W36" s="23" t="s">
        <v>1075</v>
      </c>
      <c r="X36" s="8">
        <v>15094000</v>
      </c>
      <c r="Y36" s="23" t="s">
        <v>1075</v>
      </c>
    </row>
    <row r="37" spans="1:25" ht="12.5">
      <c r="A37" s="15" t="s">
        <v>9</v>
      </c>
      <c r="B37" s="25"/>
      <c r="C37" s="21"/>
      <c r="D37" s="3" t="s">
        <v>66</v>
      </c>
      <c r="E37" s="23" t="s">
        <v>1075</v>
      </c>
      <c r="F37" s="23" t="s">
        <v>1075</v>
      </c>
      <c r="G37" s="23" t="s">
        <v>1075</v>
      </c>
      <c r="H37" s="23" t="s">
        <v>1075</v>
      </c>
      <c r="I37" s="23" t="s">
        <v>1075</v>
      </c>
      <c r="J37" s="8">
        <v>410000</v>
      </c>
      <c r="K37" s="23" t="s">
        <v>1075</v>
      </c>
      <c r="L37" s="23" t="s">
        <v>1075</v>
      </c>
      <c r="M37" s="23" t="s">
        <v>1075</v>
      </c>
      <c r="N37" s="23" t="s">
        <v>1075</v>
      </c>
      <c r="O37" s="23" t="s">
        <v>1075</v>
      </c>
      <c r="P37" s="23" t="s">
        <v>1075</v>
      </c>
      <c r="Q37" s="8">
        <v>256000</v>
      </c>
      <c r="R37" s="23" t="s">
        <v>1075</v>
      </c>
      <c r="S37" s="23" t="s">
        <v>1075</v>
      </c>
      <c r="T37" s="23" t="s">
        <v>1075</v>
      </c>
      <c r="U37" s="23" t="s">
        <v>1075</v>
      </c>
      <c r="V37" s="23" t="s">
        <v>1075</v>
      </c>
      <c r="W37" s="23" t="s">
        <v>1075</v>
      </c>
      <c r="X37" s="8">
        <v>414000</v>
      </c>
      <c r="Y37" s="23" t="s">
        <v>1075</v>
      </c>
    </row>
    <row r="38" spans="1:25" ht="12.5">
      <c r="A38" s="14" t="s">
        <v>146</v>
      </c>
      <c r="B38" s="15" t="s">
        <v>1044</v>
      </c>
      <c r="C38" s="21"/>
      <c r="D38" s="3" t="s">
        <v>67</v>
      </c>
      <c r="E38" s="24" t="s">
        <v>1075</v>
      </c>
      <c r="F38" s="24" t="s">
        <v>1075</v>
      </c>
      <c r="G38" s="23" t="s">
        <v>1075</v>
      </c>
      <c r="H38" s="23" t="s">
        <v>1075</v>
      </c>
      <c r="I38" s="23" t="s">
        <v>1075</v>
      </c>
      <c r="J38" s="24" t="s">
        <v>1075</v>
      </c>
      <c r="K38" s="23" t="s">
        <v>1075</v>
      </c>
      <c r="L38" s="24" t="s">
        <v>1075</v>
      </c>
      <c r="M38" s="24" t="s">
        <v>1075</v>
      </c>
      <c r="N38" s="23" t="s">
        <v>1075</v>
      </c>
      <c r="O38" s="23" t="s">
        <v>1075</v>
      </c>
      <c r="P38" s="23" t="s">
        <v>1075</v>
      </c>
      <c r="Q38" s="24" t="s">
        <v>1075</v>
      </c>
      <c r="R38" s="23" t="s">
        <v>1075</v>
      </c>
      <c r="S38" s="24" t="s">
        <v>1075</v>
      </c>
      <c r="T38" s="24" t="s">
        <v>1075</v>
      </c>
      <c r="U38" s="23" t="s">
        <v>1075</v>
      </c>
      <c r="V38" s="23" t="s">
        <v>1075</v>
      </c>
      <c r="W38" s="23" t="s">
        <v>1075</v>
      </c>
      <c r="X38" s="24" t="s">
        <v>1075</v>
      </c>
      <c r="Y38" s="23" t="s">
        <v>1075</v>
      </c>
    </row>
    <row r="39" spans="1:25" ht="12.5">
      <c r="A39" s="20"/>
      <c r="B39" s="15" t="s">
        <v>1043</v>
      </c>
      <c r="C39" s="21"/>
      <c r="D39" s="3" t="s">
        <v>68</v>
      </c>
      <c r="E39" s="24" t="s">
        <v>1075</v>
      </c>
      <c r="F39" s="24" t="s">
        <v>1075</v>
      </c>
      <c r="G39" s="23" t="s">
        <v>1075</v>
      </c>
      <c r="H39" s="23" t="s">
        <v>1075</v>
      </c>
      <c r="I39" s="23" t="s">
        <v>1075</v>
      </c>
      <c r="J39" s="24" t="s">
        <v>1075</v>
      </c>
      <c r="K39" s="23" t="s">
        <v>1075</v>
      </c>
      <c r="L39" s="24" t="s">
        <v>1075</v>
      </c>
      <c r="M39" s="24" t="s">
        <v>1075</v>
      </c>
      <c r="N39" s="23" t="s">
        <v>1075</v>
      </c>
      <c r="O39" s="23" t="s">
        <v>1075</v>
      </c>
      <c r="P39" s="23" t="s">
        <v>1075</v>
      </c>
      <c r="Q39" s="24" t="s">
        <v>1075</v>
      </c>
      <c r="R39" s="23" t="s">
        <v>1075</v>
      </c>
      <c r="S39" s="24" t="s">
        <v>1075</v>
      </c>
      <c r="T39" s="24" t="s">
        <v>1075</v>
      </c>
      <c r="U39" s="23" t="s">
        <v>1075</v>
      </c>
      <c r="V39" s="23" t="s">
        <v>1075</v>
      </c>
      <c r="W39" s="23" t="s">
        <v>1075</v>
      </c>
      <c r="X39" s="24" t="s">
        <v>1075</v>
      </c>
      <c r="Y39" s="23" t="s">
        <v>1075</v>
      </c>
    </row>
    <row r="40" spans="1:25" ht="12.5">
      <c r="A40" s="21"/>
      <c r="B40" s="15" t="s">
        <v>1042</v>
      </c>
      <c r="C40" s="21"/>
      <c r="D40" s="3" t="s">
        <v>69</v>
      </c>
      <c r="E40" s="24" t="s">
        <v>1075</v>
      </c>
      <c r="F40" s="24" t="s">
        <v>1075</v>
      </c>
      <c r="G40" s="23" t="s">
        <v>1075</v>
      </c>
      <c r="H40" s="23" t="s">
        <v>1075</v>
      </c>
      <c r="I40" s="23" t="s">
        <v>1075</v>
      </c>
      <c r="J40" s="24" t="s">
        <v>1075</v>
      </c>
      <c r="K40" s="23" t="s">
        <v>1075</v>
      </c>
      <c r="L40" s="24" t="s">
        <v>1075</v>
      </c>
      <c r="M40" s="24" t="s">
        <v>1075</v>
      </c>
      <c r="N40" s="23" t="s">
        <v>1075</v>
      </c>
      <c r="O40" s="23" t="s">
        <v>1075</v>
      </c>
      <c r="P40" s="23" t="s">
        <v>1075</v>
      </c>
      <c r="Q40" s="24" t="s">
        <v>1075</v>
      </c>
      <c r="R40" s="23" t="s">
        <v>1075</v>
      </c>
      <c r="S40" s="24" t="s">
        <v>1075</v>
      </c>
      <c r="T40" s="24" t="s">
        <v>1075</v>
      </c>
      <c r="U40" s="23" t="s">
        <v>1075</v>
      </c>
      <c r="V40" s="23" t="s">
        <v>1075</v>
      </c>
      <c r="W40" s="23" t="s">
        <v>1075</v>
      </c>
      <c r="X40" s="24" t="s">
        <v>1075</v>
      </c>
      <c r="Y40" s="23" t="s">
        <v>1075</v>
      </c>
    </row>
    <row r="41" spans="1:25" ht="12.5">
      <c r="A41" s="14" t="s">
        <v>147</v>
      </c>
      <c r="B41" s="15" t="s">
        <v>1044</v>
      </c>
      <c r="C41" s="21"/>
      <c r="D41" s="3" t="s">
        <v>70</v>
      </c>
      <c r="E41" s="24" t="s">
        <v>1075</v>
      </c>
      <c r="F41" s="24" t="s">
        <v>1075</v>
      </c>
      <c r="G41" s="23" t="s">
        <v>1075</v>
      </c>
      <c r="H41" s="23" t="s">
        <v>1075</v>
      </c>
      <c r="I41" s="23" t="s">
        <v>1075</v>
      </c>
      <c r="J41" s="24" t="s">
        <v>1075</v>
      </c>
      <c r="K41" s="23" t="s">
        <v>1075</v>
      </c>
      <c r="L41" s="24" t="s">
        <v>1075</v>
      </c>
      <c r="M41" s="24" t="s">
        <v>1075</v>
      </c>
      <c r="N41" s="23" t="s">
        <v>1075</v>
      </c>
      <c r="O41" s="23" t="s">
        <v>1075</v>
      </c>
      <c r="P41" s="23" t="s">
        <v>1075</v>
      </c>
      <c r="Q41" s="24" t="s">
        <v>1075</v>
      </c>
      <c r="R41" s="23" t="s">
        <v>1075</v>
      </c>
      <c r="S41" s="24" t="s">
        <v>1075</v>
      </c>
      <c r="T41" s="24" t="s">
        <v>1075</v>
      </c>
      <c r="U41" s="23" t="s">
        <v>1075</v>
      </c>
      <c r="V41" s="23" t="s">
        <v>1075</v>
      </c>
      <c r="W41" s="23" t="s">
        <v>1075</v>
      </c>
      <c r="X41" s="24" t="s">
        <v>1075</v>
      </c>
      <c r="Y41" s="23" t="s">
        <v>1075</v>
      </c>
    </row>
    <row r="42" spans="1:25" ht="12.5">
      <c r="A42" s="20"/>
      <c r="B42" s="15" t="s">
        <v>1043</v>
      </c>
      <c r="C42" s="21"/>
      <c r="D42" s="3" t="s">
        <v>71</v>
      </c>
      <c r="E42" s="24" t="s">
        <v>1075</v>
      </c>
      <c r="F42" s="24" t="s">
        <v>1075</v>
      </c>
      <c r="G42" s="23" t="s">
        <v>1075</v>
      </c>
      <c r="H42" s="23" t="s">
        <v>1075</v>
      </c>
      <c r="I42" s="23" t="s">
        <v>1075</v>
      </c>
      <c r="J42" s="24" t="s">
        <v>1075</v>
      </c>
      <c r="K42" s="23" t="s">
        <v>1075</v>
      </c>
      <c r="L42" s="24" t="s">
        <v>1075</v>
      </c>
      <c r="M42" s="24" t="s">
        <v>1075</v>
      </c>
      <c r="N42" s="23" t="s">
        <v>1075</v>
      </c>
      <c r="O42" s="23" t="s">
        <v>1075</v>
      </c>
      <c r="P42" s="23" t="s">
        <v>1075</v>
      </c>
      <c r="Q42" s="24" t="s">
        <v>1075</v>
      </c>
      <c r="R42" s="23" t="s">
        <v>1075</v>
      </c>
      <c r="S42" s="24" t="s">
        <v>1075</v>
      </c>
      <c r="T42" s="24" t="s">
        <v>1075</v>
      </c>
      <c r="U42" s="23" t="s">
        <v>1075</v>
      </c>
      <c r="V42" s="23" t="s">
        <v>1075</v>
      </c>
      <c r="W42" s="23" t="s">
        <v>1075</v>
      </c>
      <c r="X42" s="24" t="s">
        <v>1075</v>
      </c>
      <c r="Y42" s="23" t="s">
        <v>1075</v>
      </c>
    </row>
    <row r="43" spans="1:25" ht="12.5">
      <c r="A43" s="21"/>
      <c r="B43" s="14" t="s">
        <v>1042</v>
      </c>
      <c r="C43" s="21"/>
      <c r="D43" s="3" t="s">
        <v>72</v>
      </c>
      <c r="E43" s="24" t="s">
        <v>1075</v>
      </c>
      <c r="F43" s="24" t="s">
        <v>1075</v>
      </c>
      <c r="G43" s="23" t="s">
        <v>1075</v>
      </c>
      <c r="H43" s="23" t="s">
        <v>1075</v>
      </c>
      <c r="I43" s="23" t="s">
        <v>1075</v>
      </c>
      <c r="J43" s="24" t="s">
        <v>1075</v>
      </c>
      <c r="K43" s="23" t="s">
        <v>1075</v>
      </c>
      <c r="L43" s="24" t="s">
        <v>1075</v>
      </c>
      <c r="M43" s="24" t="s">
        <v>1075</v>
      </c>
      <c r="N43" s="23" t="s">
        <v>1075</v>
      </c>
      <c r="O43" s="23" t="s">
        <v>1075</v>
      </c>
      <c r="P43" s="23" t="s">
        <v>1075</v>
      </c>
      <c r="Q43" s="24" t="s">
        <v>1075</v>
      </c>
      <c r="R43" s="23" t="s">
        <v>1075</v>
      </c>
      <c r="S43" s="24" t="s">
        <v>1075</v>
      </c>
      <c r="T43" s="24" t="s">
        <v>1075</v>
      </c>
      <c r="U43" s="23" t="s">
        <v>1075</v>
      </c>
      <c r="V43" s="23" t="s">
        <v>1075</v>
      </c>
      <c r="W43" s="23" t="s">
        <v>1075</v>
      </c>
      <c r="X43" s="24" t="s">
        <v>1075</v>
      </c>
      <c r="Y43" s="23" t="s">
        <v>1075</v>
      </c>
    </row>
    <row r="44" spans="1:25" ht="12.5">
      <c r="A44" s="15" t="s">
        <v>171</v>
      </c>
      <c r="B44" s="25"/>
      <c r="C44" s="21"/>
      <c r="D44" s="3" t="s">
        <v>74</v>
      </c>
      <c r="E44" s="8">
        <v>1000</v>
      </c>
      <c r="F44" s="23" t="s">
        <v>1075</v>
      </c>
      <c r="G44" s="23" t="s">
        <v>1075</v>
      </c>
      <c r="H44" s="23" t="s">
        <v>1075</v>
      </c>
      <c r="I44" s="23" t="s">
        <v>1075</v>
      </c>
      <c r="J44" s="23" t="s">
        <v>1075</v>
      </c>
      <c r="K44" s="23" t="s">
        <v>1075</v>
      </c>
      <c r="L44" s="24" t="s">
        <v>1075</v>
      </c>
      <c r="M44" s="23" t="s">
        <v>1075</v>
      </c>
      <c r="N44" s="23" t="s">
        <v>1075</v>
      </c>
      <c r="O44" s="23" t="s">
        <v>1075</v>
      </c>
      <c r="P44" s="23" t="s">
        <v>1075</v>
      </c>
      <c r="Q44" s="23" t="s">
        <v>1075</v>
      </c>
      <c r="R44" s="23" t="s">
        <v>1075</v>
      </c>
      <c r="S44" s="24" t="s">
        <v>1075</v>
      </c>
      <c r="T44" s="23" t="s">
        <v>1075</v>
      </c>
      <c r="U44" s="23" t="s">
        <v>1075</v>
      </c>
      <c r="V44" s="23" t="s">
        <v>1075</v>
      </c>
      <c r="W44" s="23" t="s">
        <v>1075</v>
      </c>
      <c r="X44" s="23" t="s">
        <v>1075</v>
      </c>
      <c r="Y44" s="23" t="s">
        <v>1075</v>
      </c>
    </row>
    <row r="45" spans="1:25" ht="12.5">
      <c r="A45" s="15" t="s">
        <v>180</v>
      </c>
      <c r="B45" s="25"/>
      <c r="C45" s="21"/>
      <c r="D45" s="3" t="s">
        <v>75</v>
      </c>
      <c r="E45" s="8">
        <v>41000</v>
      </c>
      <c r="F45" s="23" t="s">
        <v>1075</v>
      </c>
      <c r="G45" s="23" t="s">
        <v>1075</v>
      </c>
      <c r="H45" s="23" t="s">
        <v>1075</v>
      </c>
      <c r="I45" s="23" t="s">
        <v>1075</v>
      </c>
      <c r="J45" s="23" t="s">
        <v>1075</v>
      </c>
      <c r="K45" s="23" t="s">
        <v>1075</v>
      </c>
      <c r="L45" s="8">
        <v>40000</v>
      </c>
      <c r="M45" s="23" t="s">
        <v>1075</v>
      </c>
      <c r="N45" s="23" t="s">
        <v>1075</v>
      </c>
      <c r="O45" s="23" t="s">
        <v>1075</v>
      </c>
      <c r="P45" s="23" t="s">
        <v>1075</v>
      </c>
      <c r="Q45" s="23" t="s">
        <v>1075</v>
      </c>
      <c r="R45" s="23" t="s">
        <v>1075</v>
      </c>
      <c r="S45" s="8">
        <v>45000</v>
      </c>
      <c r="T45" s="23" t="s">
        <v>1075</v>
      </c>
      <c r="U45" s="23" t="s">
        <v>1075</v>
      </c>
      <c r="V45" s="23" t="s">
        <v>1075</v>
      </c>
      <c r="W45" s="23" t="s">
        <v>1075</v>
      </c>
      <c r="X45" s="23" t="s">
        <v>1075</v>
      </c>
      <c r="Y45" s="23" t="s">
        <v>1075</v>
      </c>
    </row>
    <row r="46" spans="1:25" ht="12.5">
      <c r="A46" s="15" t="s">
        <v>173</v>
      </c>
      <c r="B46" s="25"/>
      <c r="C46" s="21"/>
      <c r="D46" s="3" t="s">
        <v>76</v>
      </c>
      <c r="E46" s="24" t="s">
        <v>1075</v>
      </c>
      <c r="F46" s="23" t="s">
        <v>1075</v>
      </c>
      <c r="G46" s="23" t="s">
        <v>1075</v>
      </c>
      <c r="H46" s="23" t="s">
        <v>1075</v>
      </c>
      <c r="I46" s="23" t="s">
        <v>1075</v>
      </c>
      <c r="J46" s="23" t="s">
        <v>1075</v>
      </c>
      <c r="K46" s="23" t="s">
        <v>1075</v>
      </c>
      <c r="L46" s="24" t="s">
        <v>1075</v>
      </c>
      <c r="M46" s="23" t="s">
        <v>1075</v>
      </c>
      <c r="N46" s="23" t="s">
        <v>1075</v>
      </c>
      <c r="O46" s="23" t="s">
        <v>1075</v>
      </c>
      <c r="P46" s="23" t="s">
        <v>1075</v>
      </c>
      <c r="Q46" s="23" t="s">
        <v>1075</v>
      </c>
      <c r="R46" s="23" t="s">
        <v>1075</v>
      </c>
      <c r="S46" s="24" t="s">
        <v>1075</v>
      </c>
      <c r="T46" s="23" t="s">
        <v>1075</v>
      </c>
      <c r="U46" s="23" t="s">
        <v>1075</v>
      </c>
      <c r="V46" s="23" t="s">
        <v>1075</v>
      </c>
      <c r="W46" s="23" t="s">
        <v>1075</v>
      </c>
      <c r="X46" s="23" t="s">
        <v>1075</v>
      </c>
      <c r="Y46" s="23" t="s">
        <v>1075</v>
      </c>
    </row>
    <row r="47" spans="1:25" ht="12.5">
      <c r="A47" s="14" t="s">
        <v>172</v>
      </c>
      <c r="B47" s="34"/>
      <c r="C47" s="22"/>
      <c r="D47" s="5" t="s">
        <v>77</v>
      </c>
      <c r="E47" s="31" t="s">
        <v>1075</v>
      </c>
      <c r="F47" s="35" t="s">
        <v>1075</v>
      </c>
      <c r="G47" s="35" t="s">
        <v>1075</v>
      </c>
      <c r="H47" s="35" t="s">
        <v>1075</v>
      </c>
      <c r="I47" s="35" t="s">
        <v>1075</v>
      </c>
      <c r="J47" s="35" t="s">
        <v>1075</v>
      </c>
      <c r="K47" s="35" t="s">
        <v>1075</v>
      </c>
      <c r="L47" s="31" t="s">
        <v>1075</v>
      </c>
      <c r="M47" s="35" t="s">
        <v>1075</v>
      </c>
      <c r="N47" s="35" t="s">
        <v>1075</v>
      </c>
      <c r="O47" s="35" t="s">
        <v>1075</v>
      </c>
      <c r="P47" s="35" t="s">
        <v>1075</v>
      </c>
      <c r="Q47" s="35" t="s">
        <v>1075</v>
      </c>
      <c r="R47" s="35" t="s">
        <v>1075</v>
      </c>
      <c r="S47" s="31" t="s">
        <v>1075</v>
      </c>
      <c r="T47" s="35" t="s">
        <v>1075</v>
      </c>
      <c r="U47" s="35" t="s">
        <v>1075</v>
      </c>
      <c r="V47" s="35" t="s">
        <v>1075</v>
      </c>
      <c r="W47" s="35" t="s">
        <v>1075</v>
      </c>
      <c r="X47" s="35" t="s">
        <v>1075</v>
      </c>
      <c r="Y47" s="35" t="s">
        <v>1075</v>
      </c>
    </row>
  </sheetData>
  <mergeCells count="50">
    <mergeCell ref="A45:C45"/>
    <mergeCell ref="A46:C46"/>
    <mergeCell ref="A47:C47"/>
    <mergeCell ref="A1:X1"/>
    <mergeCell ref="A41:A43"/>
    <mergeCell ref="B41:C41"/>
    <mergeCell ref="B42:C42"/>
    <mergeCell ref="B43:C43"/>
    <mergeCell ref="A44:C44"/>
    <mergeCell ref="A36:C36"/>
    <mergeCell ref="A37:C37"/>
    <mergeCell ref="A38:A40"/>
    <mergeCell ref="B38:C38"/>
    <mergeCell ref="B39:C39"/>
    <mergeCell ref="B40:C40"/>
    <mergeCell ref="A21:C21"/>
    <mergeCell ref="B22:C22"/>
    <mergeCell ref="B23:C23"/>
    <mergeCell ref="A24:A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4:C34"/>
    <mergeCell ref="A13:A20"/>
    <mergeCell ref="B13:C13"/>
    <mergeCell ref="B14:C14"/>
    <mergeCell ref="B15:C15"/>
    <mergeCell ref="B16:C16"/>
    <mergeCell ref="B17:C17"/>
    <mergeCell ref="B18:C18"/>
    <mergeCell ref="B19:C19"/>
    <mergeCell ref="B20:C20"/>
    <mergeCell ref="S2:Y2"/>
    <mergeCell ref="A5:A12"/>
    <mergeCell ref="B5:C5"/>
    <mergeCell ref="B6:C6"/>
    <mergeCell ref="B7:C7"/>
    <mergeCell ref="B8:C8"/>
    <mergeCell ref="B9:C9"/>
    <mergeCell ref="B10:C10"/>
    <mergeCell ref="B11:C11"/>
    <mergeCell ref="B12:C12"/>
    <mergeCell ref="E2:K2"/>
    <mergeCell ref="L2:R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outlinePr summaryBelow="0" summaryRight="0"/>
  </sheetPr>
  <dimension ref="A1:P24"/>
  <sheetViews>
    <sheetView rightToLeft="1" workbookViewId="0" topLeftCell="A1">
      <selection pane="topLeft" activeCell="A1" sqref="A1:O1"/>
    </sheetView>
  </sheetViews>
  <sheetFormatPr defaultColWidth="0" defaultRowHeight="12.5" zeroHeight="1"/>
  <cols>
    <col min="1" max="1" width="25.1428571428571" customWidth="1"/>
    <col min="2" max="2" width="13.5714285714286" customWidth="1"/>
    <col min="3" max="3" width="22" customWidth="1"/>
    <col min="4" max="4" width="8" customWidth="1"/>
    <col min="5" max="16" width="21.5714285714286" customWidth="1"/>
    <col min="17" max="16384" width="10.8571428571429" hidden="1"/>
  </cols>
  <sheetData>
    <row r="1" spans="1:15" ht="12.5" customHeight="1">
      <c r="A1" s="18" t="s">
        <v>94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2.5">
      <c r="A2" s="19" t="s">
        <v>1075</v>
      </c>
      <c r="B2" s="19" t="s">
        <v>1075</v>
      </c>
      <c r="C2" s="19" t="s">
        <v>1075</v>
      </c>
      <c r="D2" s="19" t="s">
        <v>1075</v>
      </c>
      <c r="E2" s="16" t="s">
        <v>1063</v>
      </c>
      <c r="F2" s="25"/>
      <c r="G2" s="25"/>
      <c r="H2" s="26"/>
      <c r="I2" s="16" t="s">
        <v>962</v>
      </c>
      <c r="J2" s="25"/>
      <c r="K2" s="25"/>
      <c r="L2" s="26"/>
      <c r="M2" s="16" t="s">
        <v>1052</v>
      </c>
      <c r="N2" s="25"/>
      <c r="O2" s="25"/>
      <c r="P2" s="26"/>
    </row>
    <row r="3" spans="1:16" ht="12.5">
      <c r="A3" s="19" t="s">
        <v>1075</v>
      </c>
      <c r="B3" s="19" t="s">
        <v>1075</v>
      </c>
      <c r="C3" s="19" t="s">
        <v>1075</v>
      </c>
      <c r="D3" s="19" t="s">
        <v>1075</v>
      </c>
      <c r="E3" s="6" t="s">
        <v>1010</v>
      </c>
      <c r="F3" s="6" t="s">
        <v>33</v>
      </c>
      <c r="G3" s="6" t="s">
        <v>46</v>
      </c>
      <c r="H3" s="6" t="s">
        <v>733</v>
      </c>
      <c r="I3" s="6" t="s">
        <v>1010</v>
      </c>
      <c r="J3" s="6" t="s">
        <v>33</v>
      </c>
      <c r="K3" s="6" t="s">
        <v>46</v>
      </c>
      <c r="L3" s="6" t="s">
        <v>733</v>
      </c>
      <c r="M3" s="6" t="s">
        <v>1010</v>
      </c>
      <c r="N3" s="6" t="s">
        <v>33</v>
      </c>
      <c r="O3" s="6" t="s">
        <v>46</v>
      </c>
      <c r="P3" s="6" t="s">
        <v>733</v>
      </c>
    </row>
    <row r="4" spans="1:16" ht="12.5">
      <c r="A4" s="19" t="s">
        <v>1075</v>
      </c>
      <c r="B4" s="19" t="s">
        <v>1075</v>
      </c>
      <c r="C4" s="19" t="s">
        <v>1075</v>
      </c>
      <c r="D4" s="19" t="s">
        <v>1075</v>
      </c>
      <c r="E4" s="3" t="s">
        <v>30</v>
      </c>
      <c r="F4" s="3" t="s">
        <v>44</v>
      </c>
      <c r="G4" s="3" t="s">
        <v>62</v>
      </c>
      <c r="H4" s="3" t="s">
        <v>73</v>
      </c>
      <c r="I4" s="3" t="s">
        <v>30</v>
      </c>
      <c r="J4" s="3" t="s">
        <v>44</v>
      </c>
      <c r="K4" s="3" t="s">
        <v>62</v>
      </c>
      <c r="L4" s="3" t="s">
        <v>73</v>
      </c>
      <c r="M4" s="3" t="s">
        <v>30</v>
      </c>
      <c r="N4" s="3" t="s">
        <v>44</v>
      </c>
      <c r="O4" s="3" t="s">
        <v>62</v>
      </c>
      <c r="P4" s="3" t="s">
        <v>73</v>
      </c>
    </row>
    <row r="5" spans="1:16" ht="12.5">
      <c r="A5" s="14" t="s">
        <v>917</v>
      </c>
      <c r="B5" s="14" t="s">
        <v>190</v>
      </c>
      <c r="C5" s="2" t="s">
        <v>1048</v>
      </c>
      <c r="D5" s="3" t="s">
        <v>30</v>
      </c>
      <c r="E5" s="8">
        <v>2173000</v>
      </c>
      <c r="F5" s="8">
        <v>86000</v>
      </c>
      <c r="G5" s="8">
        <v>0</v>
      </c>
      <c r="H5" s="8">
        <v>86000</v>
      </c>
      <c r="I5" s="8">
        <v>4226000</v>
      </c>
      <c r="J5" s="8">
        <v>77000</v>
      </c>
      <c r="K5" s="8">
        <v>0</v>
      </c>
      <c r="L5" s="8">
        <v>77000</v>
      </c>
      <c r="M5" s="8">
        <v>2029000</v>
      </c>
      <c r="N5" s="8">
        <v>32000</v>
      </c>
      <c r="O5" s="8">
        <v>0</v>
      </c>
      <c r="P5" s="8">
        <v>32000</v>
      </c>
    </row>
    <row r="6" spans="1:16" ht="12.5">
      <c r="A6" s="20"/>
      <c r="B6" s="20"/>
      <c r="C6" s="2" t="s">
        <v>1047</v>
      </c>
      <c r="D6" s="3" t="s">
        <v>44</v>
      </c>
      <c r="E6" s="8">
        <v>2327000</v>
      </c>
      <c r="F6" s="8">
        <v>1000</v>
      </c>
      <c r="G6" s="8">
        <v>0</v>
      </c>
      <c r="H6" s="8">
        <v>1000</v>
      </c>
      <c r="I6" s="8">
        <v>2827000</v>
      </c>
      <c r="J6" s="8">
        <v>2000</v>
      </c>
      <c r="K6" s="8">
        <v>0</v>
      </c>
      <c r="L6" s="8">
        <v>2000</v>
      </c>
      <c r="M6" s="8">
        <v>1834000</v>
      </c>
      <c r="N6" s="8">
        <v>1000</v>
      </c>
      <c r="O6" s="8">
        <v>0</v>
      </c>
      <c r="P6" s="8">
        <v>1000</v>
      </c>
    </row>
    <row r="7" spans="1:16" ht="12.5">
      <c r="A7" s="20"/>
      <c r="B7" s="20"/>
      <c r="C7" s="2" t="s">
        <v>1045</v>
      </c>
      <c r="D7" s="3" t="s">
        <v>62</v>
      </c>
      <c r="E7" s="8">
        <v>365000</v>
      </c>
      <c r="F7" s="8">
        <v>18000</v>
      </c>
      <c r="G7" s="8">
        <v>0</v>
      </c>
      <c r="H7" s="8">
        <v>18000</v>
      </c>
      <c r="I7" s="24" t="s">
        <v>1075</v>
      </c>
      <c r="J7" s="24" t="s">
        <v>1075</v>
      </c>
      <c r="K7" s="24" t="s">
        <v>1075</v>
      </c>
      <c r="L7" s="24" t="s">
        <v>1075</v>
      </c>
      <c r="M7" s="8">
        <v>25000</v>
      </c>
      <c r="N7" s="8">
        <v>0</v>
      </c>
      <c r="O7" s="8">
        <v>0</v>
      </c>
      <c r="P7" s="8">
        <v>0</v>
      </c>
    </row>
    <row r="8" spans="1:16" ht="12.5">
      <c r="A8" s="20"/>
      <c r="B8" s="20"/>
      <c r="C8" s="2" t="s">
        <v>1046</v>
      </c>
      <c r="D8" s="3" t="s">
        <v>73</v>
      </c>
      <c r="E8" s="8">
        <v>92000</v>
      </c>
      <c r="F8" s="8">
        <v>5000</v>
      </c>
      <c r="G8" s="8">
        <v>0</v>
      </c>
      <c r="H8" s="8">
        <v>5000</v>
      </c>
      <c r="I8" s="8">
        <v>30000</v>
      </c>
      <c r="J8" s="8">
        <v>1000</v>
      </c>
      <c r="K8" s="8">
        <v>0</v>
      </c>
      <c r="L8" s="8">
        <v>1000</v>
      </c>
      <c r="M8" s="8">
        <v>38000</v>
      </c>
      <c r="N8" s="8">
        <v>1000</v>
      </c>
      <c r="O8" s="8">
        <v>0</v>
      </c>
      <c r="P8" s="8">
        <v>1000</v>
      </c>
    </row>
    <row r="9" spans="1:16" ht="12.5">
      <c r="A9" s="20"/>
      <c r="B9" s="20"/>
      <c r="C9" s="2" t="s">
        <v>0</v>
      </c>
      <c r="D9" s="3" t="s">
        <v>78</v>
      </c>
      <c r="E9" s="24" t="s">
        <v>1075</v>
      </c>
      <c r="F9" s="24" t="s">
        <v>1075</v>
      </c>
      <c r="G9" s="24" t="s">
        <v>1075</v>
      </c>
      <c r="H9" s="24" t="s">
        <v>1075</v>
      </c>
      <c r="I9" s="24" t="s">
        <v>1075</v>
      </c>
      <c r="J9" s="24" t="s">
        <v>1075</v>
      </c>
      <c r="K9" s="24" t="s">
        <v>1075</v>
      </c>
      <c r="L9" s="24" t="s">
        <v>1075</v>
      </c>
      <c r="M9" s="8">
        <v>1000</v>
      </c>
      <c r="N9" s="8">
        <v>0</v>
      </c>
      <c r="O9" s="8">
        <v>0</v>
      </c>
      <c r="P9" s="8">
        <v>0</v>
      </c>
    </row>
    <row r="10" spans="1:16" ht="12.5">
      <c r="A10" s="20"/>
      <c r="B10" s="20"/>
      <c r="C10" s="2" t="s">
        <v>1</v>
      </c>
      <c r="D10" s="3" t="s">
        <v>79</v>
      </c>
      <c r="E10" s="24" t="s">
        <v>1075</v>
      </c>
      <c r="F10" s="24" t="s">
        <v>1075</v>
      </c>
      <c r="G10" s="24" t="s">
        <v>1075</v>
      </c>
      <c r="H10" s="24" t="s">
        <v>1075</v>
      </c>
      <c r="I10" s="24" t="s">
        <v>1075</v>
      </c>
      <c r="J10" s="24" t="s">
        <v>1075</v>
      </c>
      <c r="K10" s="24" t="s">
        <v>1075</v>
      </c>
      <c r="L10" s="24" t="s">
        <v>1075</v>
      </c>
      <c r="M10" s="24" t="s">
        <v>1075</v>
      </c>
      <c r="N10" s="24" t="s">
        <v>1075</v>
      </c>
      <c r="O10" s="24" t="s">
        <v>1075</v>
      </c>
      <c r="P10" s="24" t="s">
        <v>1075</v>
      </c>
    </row>
    <row r="11" spans="1:16" ht="12.5">
      <c r="A11" s="20"/>
      <c r="B11" s="20"/>
      <c r="C11" s="2" t="s">
        <v>1040</v>
      </c>
      <c r="D11" s="3" t="s">
        <v>140</v>
      </c>
      <c r="E11" s="8">
        <v>260000</v>
      </c>
      <c r="F11" s="8">
        <v>13000</v>
      </c>
      <c r="G11" s="8">
        <v>0</v>
      </c>
      <c r="H11" s="8">
        <v>13000</v>
      </c>
      <c r="I11" s="8">
        <v>95000</v>
      </c>
      <c r="J11" s="8">
        <v>1000</v>
      </c>
      <c r="K11" s="8">
        <v>0</v>
      </c>
      <c r="L11" s="8">
        <v>1000</v>
      </c>
      <c r="M11" s="8">
        <v>75000</v>
      </c>
      <c r="N11" s="8">
        <v>2000</v>
      </c>
      <c r="O11" s="8">
        <v>0</v>
      </c>
      <c r="P11" s="8">
        <v>2000</v>
      </c>
    </row>
    <row r="12" spans="1:16" ht="12.5">
      <c r="A12" s="20"/>
      <c r="B12" s="21"/>
      <c r="C12" s="2" t="s">
        <v>1041</v>
      </c>
      <c r="D12" s="3" t="s">
        <v>141</v>
      </c>
      <c r="E12" s="8">
        <v>21000</v>
      </c>
      <c r="F12" s="8">
        <v>1000</v>
      </c>
      <c r="G12" s="8">
        <v>0</v>
      </c>
      <c r="H12" s="8">
        <v>1000</v>
      </c>
      <c r="I12" s="8">
        <v>77000</v>
      </c>
      <c r="J12" s="8">
        <v>2000</v>
      </c>
      <c r="K12" s="8">
        <v>0</v>
      </c>
      <c r="L12" s="8">
        <v>2000</v>
      </c>
      <c r="M12" s="8">
        <v>5000</v>
      </c>
      <c r="N12" s="8">
        <v>0</v>
      </c>
      <c r="O12" s="8">
        <v>0</v>
      </c>
      <c r="P12" s="8">
        <v>0</v>
      </c>
    </row>
    <row r="13" spans="1:16" ht="12.5">
      <c r="A13" s="20"/>
      <c r="B13" s="15" t="s">
        <v>656</v>
      </c>
      <c r="C13" s="21"/>
      <c r="D13" s="3" t="s">
        <v>142</v>
      </c>
      <c r="E13" s="24" t="s">
        <v>1075</v>
      </c>
      <c r="F13" s="24" t="s">
        <v>1075</v>
      </c>
      <c r="G13" s="24" t="s">
        <v>1075</v>
      </c>
      <c r="H13" s="24" t="s">
        <v>1075</v>
      </c>
      <c r="I13" s="24" t="s">
        <v>1075</v>
      </c>
      <c r="J13" s="24" t="s">
        <v>1075</v>
      </c>
      <c r="K13" s="24" t="s">
        <v>1075</v>
      </c>
      <c r="L13" s="24" t="s">
        <v>1075</v>
      </c>
      <c r="M13" s="24" t="s">
        <v>1075</v>
      </c>
      <c r="N13" s="24" t="s">
        <v>1075</v>
      </c>
      <c r="O13" s="24" t="s">
        <v>1075</v>
      </c>
      <c r="P13" s="24" t="s">
        <v>1075</v>
      </c>
    </row>
    <row r="14" spans="1:16" ht="12.5">
      <c r="A14" s="21"/>
      <c r="B14" s="15" t="s">
        <v>771</v>
      </c>
      <c r="C14" s="21"/>
      <c r="D14" s="3" t="s">
        <v>32</v>
      </c>
      <c r="E14" s="8">
        <v>5238000</v>
      </c>
      <c r="F14" s="8">
        <v>124000</v>
      </c>
      <c r="G14" s="8">
        <v>0</v>
      </c>
      <c r="H14" s="8">
        <v>124000</v>
      </c>
      <c r="I14" s="8">
        <v>7255000</v>
      </c>
      <c r="J14" s="8">
        <v>83000</v>
      </c>
      <c r="K14" s="8">
        <v>0</v>
      </c>
      <c r="L14" s="8">
        <v>83000</v>
      </c>
      <c r="M14" s="8">
        <v>4007000</v>
      </c>
      <c r="N14" s="8">
        <v>36000</v>
      </c>
      <c r="O14" s="8">
        <v>0</v>
      </c>
      <c r="P14" s="8">
        <v>36000</v>
      </c>
    </row>
    <row r="15" spans="1:16" ht="12.5">
      <c r="A15" s="14" t="s">
        <v>36</v>
      </c>
      <c r="B15" s="14" t="s">
        <v>190</v>
      </c>
      <c r="C15" s="2" t="s">
        <v>1048</v>
      </c>
      <c r="D15" s="3" t="s">
        <v>34</v>
      </c>
      <c r="E15" s="8">
        <v>2226000</v>
      </c>
      <c r="F15" s="8">
        <v>185000</v>
      </c>
      <c r="G15" s="8">
        <v>0</v>
      </c>
      <c r="H15" s="8">
        <v>185000</v>
      </c>
      <c r="I15" s="8">
        <v>299000</v>
      </c>
      <c r="J15" s="8">
        <v>4000</v>
      </c>
      <c r="K15" s="8">
        <v>0</v>
      </c>
      <c r="L15" s="8">
        <v>4000</v>
      </c>
      <c r="M15" s="8">
        <v>602000</v>
      </c>
      <c r="N15" s="8">
        <v>8000</v>
      </c>
      <c r="O15" s="8">
        <v>0</v>
      </c>
      <c r="P15" s="8">
        <v>8000</v>
      </c>
    </row>
    <row r="16" spans="1:16" ht="12.5">
      <c r="A16" s="20"/>
      <c r="B16" s="20"/>
      <c r="C16" s="2" t="s">
        <v>1047</v>
      </c>
      <c r="D16" s="3" t="s">
        <v>35</v>
      </c>
      <c r="E16" s="8">
        <v>44000</v>
      </c>
      <c r="F16" s="8">
        <v>3000</v>
      </c>
      <c r="G16" s="8">
        <v>0</v>
      </c>
      <c r="H16" s="8">
        <v>3000</v>
      </c>
      <c r="I16" s="24" t="s">
        <v>1075</v>
      </c>
      <c r="J16" s="24" t="s">
        <v>1075</v>
      </c>
      <c r="K16" s="24" t="s">
        <v>1075</v>
      </c>
      <c r="L16" s="24" t="s">
        <v>1075</v>
      </c>
      <c r="M16" s="24" t="s">
        <v>1075</v>
      </c>
      <c r="N16" s="24" t="s">
        <v>1075</v>
      </c>
      <c r="O16" s="24" t="s">
        <v>1075</v>
      </c>
      <c r="P16" s="24" t="s">
        <v>1075</v>
      </c>
    </row>
    <row r="17" spans="1:16" ht="12.5">
      <c r="A17" s="20"/>
      <c r="B17" s="20"/>
      <c r="C17" s="2" t="s">
        <v>1045</v>
      </c>
      <c r="D17" s="3" t="s">
        <v>37</v>
      </c>
      <c r="E17" s="24" t="s">
        <v>1075</v>
      </c>
      <c r="F17" s="24" t="s">
        <v>1075</v>
      </c>
      <c r="G17" s="24" t="s">
        <v>1075</v>
      </c>
      <c r="H17" s="24" t="s">
        <v>1075</v>
      </c>
      <c r="I17" s="24" t="s">
        <v>1075</v>
      </c>
      <c r="J17" s="24" t="s">
        <v>1075</v>
      </c>
      <c r="K17" s="24" t="s">
        <v>1075</v>
      </c>
      <c r="L17" s="24" t="s">
        <v>1075</v>
      </c>
      <c r="M17" s="24" t="s">
        <v>1075</v>
      </c>
      <c r="N17" s="24" t="s">
        <v>1075</v>
      </c>
      <c r="O17" s="24" t="s">
        <v>1075</v>
      </c>
      <c r="P17" s="24" t="s">
        <v>1075</v>
      </c>
    </row>
    <row r="18" spans="1:16" ht="12.5">
      <c r="A18" s="20"/>
      <c r="B18" s="20"/>
      <c r="C18" s="2" t="s">
        <v>1046</v>
      </c>
      <c r="D18" s="3" t="s">
        <v>38</v>
      </c>
      <c r="E18" s="24" t="s">
        <v>1075</v>
      </c>
      <c r="F18" s="24" t="s">
        <v>1075</v>
      </c>
      <c r="G18" s="24" t="s">
        <v>1075</v>
      </c>
      <c r="H18" s="24" t="s">
        <v>1075</v>
      </c>
      <c r="I18" s="24" t="s">
        <v>1075</v>
      </c>
      <c r="J18" s="24" t="s">
        <v>1075</v>
      </c>
      <c r="K18" s="24" t="s">
        <v>1075</v>
      </c>
      <c r="L18" s="24" t="s">
        <v>1075</v>
      </c>
      <c r="M18" s="24" t="s">
        <v>1075</v>
      </c>
      <c r="N18" s="24" t="s">
        <v>1075</v>
      </c>
      <c r="O18" s="24" t="s">
        <v>1075</v>
      </c>
      <c r="P18" s="24" t="s">
        <v>1075</v>
      </c>
    </row>
    <row r="19" spans="1:16" ht="12.5">
      <c r="A19" s="20"/>
      <c r="B19" s="20"/>
      <c r="C19" s="2" t="s">
        <v>0</v>
      </c>
      <c r="D19" s="3" t="s">
        <v>39</v>
      </c>
      <c r="E19" s="24" t="s">
        <v>1075</v>
      </c>
      <c r="F19" s="24" t="s">
        <v>1075</v>
      </c>
      <c r="G19" s="24" t="s">
        <v>1075</v>
      </c>
      <c r="H19" s="24" t="s">
        <v>1075</v>
      </c>
      <c r="I19" s="24" t="s">
        <v>1075</v>
      </c>
      <c r="J19" s="24" t="s">
        <v>1075</v>
      </c>
      <c r="K19" s="24" t="s">
        <v>1075</v>
      </c>
      <c r="L19" s="24" t="s">
        <v>1075</v>
      </c>
      <c r="M19" s="24" t="s">
        <v>1075</v>
      </c>
      <c r="N19" s="24" t="s">
        <v>1075</v>
      </c>
      <c r="O19" s="24" t="s">
        <v>1075</v>
      </c>
      <c r="P19" s="24" t="s">
        <v>1075</v>
      </c>
    </row>
    <row r="20" spans="1:16" ht="12.5">
      <c r="A20" s="20"/>
      <c r="B20" s="20"/>
      <c r="C20" s="2" t="s">
        <v>1</v>
      </c>
      <c r="D20" s="3" t="s">
        <v>40</v>
      </c>
      <c r="E20" s="24" t="s">
        <v>1075</v>
      </c>
      <c r="F20" s="24" t="s">
        <v>1075</v>
      </c>
      <c r="G20" s="24" t="s">
        <v>1075</v>
      </c>
      <c r="H20" s="24" t="s">
        <v>1075</v>
      </c>
      <c r="I20" s="24" t="s">
        <v>1075</v>
      </c>
      <c r="J20" s="24" t="s">
        <v>1075</v>
      </c>
      <c r="K20" s="24" t="s">
        <v>1075</v>
      </c>
      <c r="L20" s="24" t="s">
        <v>1075</v>
      </c>
      <c r="M20" s="24" t="s">
        <v>1075</v>
      </c>
      <c r="N20" s="24" t="s">
        <v>1075</v>
      </c>
      <c r="O20" s="24" t="s">
        <v>1075</v>
      </c>
      <c r="P20" s="24" t="s">
        <v>1075</v>
      </c>
    </row>
    <row r="21" spans="1:16" ht="12.5">
      <c r="A21" s="20"/>
      <c r="B21" s="20"/>
      <c r="C21" s="2" t="s">
        <v>1040</v>
      </c>
      <c r="D21" s="3" t="s">
        <v>41</v>
      </c>
      <c r="E21" s="24" t="s">
        <v>1075</v>
      </c>
      <c r="F21" s="24" t="s">
        <v>1075</v>
      </c>
      <c r="G21" s="24" t="s">
        <v>1075</v>
      </c>
      <c r="H21" s="24" t="s">
        <v>1075</v>
      </c>
      <c r="I21" s="24" t="s">
        <v>1075</v>
      </c>
      <c r="J21" s="24" t="s">
        <v>1075</v>
      </c>
      <c r="K21" s="24" t="s">
        <v>1075</v>
      </c>
      <c r="L21" s="24" t="s">
        <v>1075</v>
      </c>
      <c r="M21" s="24" t="s">
        <v>1075</v>
      </c>
      <c r="N21" s="24" t="s">
        <v>1075</v>
      </c>
      <c r="O21" s="24" t="s">
        <v>1075</v>
      </c>
      <c r="P21" s="24" t="s">
        <v>1075</v>
      </c>
    </row>
    <row r="22" spans="1:16" ht="12.5">
      <c r="A22" s="20"/>
      <c r="B22" s="21"/>
      <c r="C22" s="2" t="s">
        <v>1041</v>
      </c>
      <c r="D22" s="3" t="s">
        <v>42</v>
      </c>
      <c r="E22" s="24" t="s">
        <v>1075</v>
      </c>
      <c r="F22" s="24" t="s">
        <v>1075</v>
      </c>
      <c r="G22" s="24" t="s">
        <v>1075</v>
      </c>
      <c r="H22" s="24" t="s">
        <v>1075</v>
      </c>
      <c r="I22" s="24" t="s">
        <v>1075</v>
      </c>
      <c r="J22" s="24" t="s">
        <v>1075</v>
      </c>
      <c r="K22" s="24" t="s">
        <v>1075</v>
      </c>
      <c r="L22" s="24" t="s">
        <v>1075</v>
      </c>
      <c r="M22" s="24" t="s">
        <v>1075</v>
      </c>
      <c r="N22" s="24" t="s">
        <v>1075</v>
      </c>
      <c r="O22" s="24" t="s">
        <v>1075</v>
      </c>
      <c r="P22" s="24" t="s">
        <v>1075</v>
      </c>
    </row>
    <row r="23" spans="1:16" ht="12.5">
      <c r="A23" s="20"/>
      <c r="B23" s="15" t="s">
        <v>656</v>
      </c>
      <c r="C23" s="21"/>
      <c r="D23" s="3" t="s">
        <v>43</v>
      </c>
      <c r="E23" s="24" t="s">
        <v>1075</v>
      </c>
      <c r="F23" s="24" t="s">
        <v>1075</v>
      </c>
      <c r="G23" s="24" t="s">
        <v>1075</v>
      </c>
      <c r="H23" s="24" t="s">
        <v>1075</v>
      </c>
      <c r="I23" s="24" t="s">
        <v>1075</v>
      </c>
      <c r="J23" s="24" t="s">
        <v>1075</v>
      </c>
      <c r="K23" s="24" t="s">
        <v>1075</v>
      </c>
      <c r="L23" s="24" t="s">
        <v>1075</v>
      </c>
      <c r="M23" s="24" t="s">
        <v>1075</v>
      </c>
      <c r="N23" s="24" t="s">
        <v>1075</v>
      </c>
      <c r="O23" s="24" t="s">
        <v>1075</v>
      </c>
      <c r="P23" s="24" t="s">
        <v>1075</v>
      </c>
    </row>
    <row r="24" spans="1:16" ht="12.5">
      <c r="A24" s="22"/>
      <c r="B24" s="14" t="s">
        <v>771</v>
      </c>
      <c r="C24" s="22"/>
      <c r="D24" s="5" t="s">
        <v>45</v>
      </c>
      <c r="E24" s="10">
        <v>2270000</v>
      </c>
      <c r="F24" s="10">
        <v>188000</v>
      </c>
      <c r="G24" s="10">
        <v>0</v>
      </c>
      <c r="H24" s="10">
        <v>188000</v>
      </c>
      <c r="I24" s="10">
        <v>299000</v>
      </c>
      <c r="J24" s="10">
        <v>4000</v>
      </c>
      <c r="K24" s="10">
        <v>0</v>
      </c>
      <c r="L24" s="10">
        <v>4000</v>
      </c>
      <c r="M24" s="10">
        <v>602000</v>
      </c>
      <c r="N24" s="10">
        <v>8000</v>
      </c>
      <c r="O24" s="10">
        <v>0</v>
      </c>
      <c r="P24" s="10">
        <v>8000</v>
      </c>
    </row>
  </sheetData>
  <mergeCells count="12">
    <mergeCell ref="A15:A24"/>
    <mergeCell ref="B15:B22"/>
    <mergeCell ref="B23:C23"/>
    <mergeCell ref="B24:C24"/>
    <mergeCell ref="A1:O1"/>
    <mergeCell ref="M2:P2"/>
    <mergeCell ref="A5:A14"/>
    <mergeCell ref="B5:B12"/>
    <mergeCell ref="B13:C13"/>
    <mergeCell ref="B14:C14"/>
    <mergeCell ref="E2:H2"/>
    <mergeCell ref="I2:L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outlinePr summaryBelow="0" summaryRight="0"/>
  </sheetPr>
  <dimension ref="A1:P22"/>
  <sheetViews>
    <sheetView rightToLeft="1" workbookViewId="0" topLeftCell="A1">
      <selection pane="topLeft" activeCell="A1" sqref="A1:O1"/>
    </sheetView>
  </sheetViews>
  <sheetFormatPr defaultColWidth="0" defaultRowHeight="12.5" zeroHeight="1"/>
  <cols>
    <col min="1" max="1" width="25.1428571428571" customWidth="1"/>
    <col min="2" max="2" width="55.4285714285714" customWidth="1"/>
    <col min="3" max="3" width="71.1428571428571" customWidth="1"/>
    <col min="4" max="4" width="8" customWidth="1"/>
    <col min="5" max="16" width="21.5714285714286" customWidth="1"/>
    <col min="17" max="16384" width="10.8571428571429" hidden="1"/>
  </cols>
  <sheetData>
    <row r="1" spans="1:15" ht="12.5" customHeight="1">
      <c r="A1" s="18" t="s">
        <v>95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2.5">
      <c r="A2" s="19" t="s">
        <v>1075</v>
      </c>
      <c r="B2" s="19" t="s">
        <v>1075</v>
      </c>
      <c r="C2" s="19" t="s">
        <v>1075</v>
      </c>
      <c r="D2" s="19" t="s">
        <v>1075</v>
      </c>
      <c r="E2" s="16" t="s">
        <v>1063</v>
      </c>
      <c r="F2" s="25"/>
      <c r="G2" s="25"/>
      <c r="H2" s="26"/>
      <c r="I2" s="16" t="s">
        <v>962</v>
      </c>
      <c r="J2" s="25"/>
      <c r="K2" s="25"/>
      <c r="L2" s="26"/>
      <c r="M2" s="16" t="s">
        <v>1052</v>
      </c>
      <c r="N2" s="25"/>
      <c r="O2" s="25"/>
      <c r="P2" s="26"/>
    </row>
    <row r="3" spans="1:16" ht="12.5">
      <c r="A3" s="19" t="s">
        <v>1075</v>
      </c>
      <c r="B3" s="19" t="s">
        <v>1075</v>
      </c>
      <c r="C3" s="19" t="s">
        <v>1075</v>
      </c>
      <c r="D3" s="19" t="s">
        <v>1075</v>
      </c>
      <c r="E3" s="16" t="s">
        <v>897</v>
      </c>
      <c r="F3" s="16" t="s">
        <v>974</v>
      </c>
      <c r="G3" s="26"/>
      <c r="H3" s="16" t="s">
        <v>1010</v>
      </c>
      <c r="I3" s="16" t="s">
        <v>897</v>
      </c>
      <c r="J3" s="16" t="s">
        <v>974</v>
      </c>
      <c r="K3" s="26"/>
      <c r="L3" s="16" t="s">
        <v>1010</v>
      </c>
      <c r="M3" s="16" t="s">
        <v>897</v>
      </c>
      <c r="N3" s="16" t="s">
        <v>974</v>
      </c>
      <c r="O3" s="26"/>
      <c r="P3" s="16" t="s">
        <v>1010</v>
      </c>
    </row>
    <row r="4" spans="1:16" ht="12.5">
      <c r="A4" s="19" t="s">
        <v>1075</v>
      </c>
      <c r="B4" s="19" t="s">
        <v>1075</v>
      </c>
      <c r="C4" s="19" t="s">
        <v>1075</v>
      </c>
      <c r="D4" s="19" t="s">
        <v>1075</v>
      </c>
      <c r="E4" s="26"/>
      <c r="F4" s="6" t="s">
        <v>986</v>
      </c>
      <c r="G4" s="6" t="s">
        <v>346</v>
      </c>
      <c r="H4" s="26"/>
      <c r="I4" s="26"/>
      <c r="J4" s="6" t="s">
        <v>986</v>
      </c>
      <c r="K4" s="6" t="s">
        <v>346</v>
      </c>
      <c r="L4" s="26"/>
      <c r="M4" s="26"/>
      <c r="N4" s="6" t="s">
        <v>986</v>
      </c>
      <c r="O4" s="6" t="s">
        <v>346</v>
      </c>
      <c r="P4" s="26"/>
    </row>
    <row r="5" spans="1:16" ht="12.5">
      <c r="A5" s="19" t="s">
        <v>1075</v>
      </c>
      <c r="B5" s="19" t="s">
        <v>1075</v>
      </c>
      <c r="C5" s="19" t="s">
        <v>1075</v>
      </c>
      <c r="D5" s="19" t="s">
        <v>1075</v>
      </c>
      <c r="E5" s="3" t="s">
        <v>30</v>
      </c>
      <c r="F5" s="3" t="s">
        <v>44</v>
      </c>
      <c r="G5" s="3" t="s">
        <v>62</v>
      </c>
      <c r="H5" s="3" t="s">
        <v>73</v>
      </c>
      <c r="I5" s="3" t="s">
        <v>30</v>
      </c>
      <c r="J5" s="3" t="s">
        <v>44</v>
      </c>
      <c r="K5" s="3" t="s">
        <v>62</v>
      </c>
      <c r="L5" s="3" t="s">
        <v>73</v>
      </c>
      <c r="M5" s="3" t="s">
        <v>30</v>
      </c>
      <c r="N5" s="3" t="s">
        <v>44</v>
      </c>
      <c r="O5" s="3" t="s">
        <v>62</v>
      </c>
      <c r="P5" s="3" t="s">
        <v>73</v>
      </c>
    </row>
    <row r="6" spans="1:16" ht="12.5">
      <c r="A6" s="14" t="s">
        <v>144</v>
      </c>
      <c r="B6" s="14" t="s">
        <v>692</v>
      </c>
      <c r="C6" s="2" t="s">
        <v>151</v>
      </c>
      <c r="D6" s="3" t="s">
        <v>30</v>
      </c>
      <c r="E6" s="24" t="s">
        <v>1075</v>
      </c>
      <c r="F6" s="24" t="s">
        <v>1075</v>
      </c>
      <c r="G6" s="24" t="s">
        <v>1075</v>
      </c>
      <c r="H6" s="24" t="s">
        <v>1075</v>
      </c>
      <c r="I6" s="24" t="s">
        <v>1075</v>
      </c>
      <c r="J6" s="24" t="s">
        <v>1075</v>
      </c>
      <c r="K6" s="24" t="s">
        <v>1075</v>
      </c>
      <c r="L6" s="24" t="s">
        <v>1075</v>
      </c>
      <c r="M6" s="24" t="s">
        <v>1075</v>
      </c>
      <c r="N6" s="24" t="s">
        <v>1075</v>
      </c>
      <c r="O6" s="24" t="s">
        <v>1075</v>
      </c>
      <c r="P6" s="24" t="s">
        <v>1075</v>
      </c>
    </row>
    <row r="7" spans="1:16" ht="12.5">
      <c r="A7" s="20"/>
      <c r="B7" s="20"/>
      <c r="C7" s="2" t="s">
        <v>149</v>
      </c>
      <c r="D7" s="3" t="s">
        <v>44</v>
      </c>
      <c r="E7" s="24" t="s">
        <v>1075</v>
      </c>
      <c r="F7" s="24" t="s">
        <v>1075</v>
      </c>
      <c r="G7" s="24" t="s">
        <v>1075</v>
      </c>
      <c r="H7" s="24" t="s">
        <v>1075</v>
      </c>
      <c r="I7" s="24" t="s">
        <v>1075</v>
      </c>
      <c r="J7" s="24" t="s">
        <v>1075</v>
      </c>
      <c r="K7" s="24" t="s">
        <v>1075</v>
      </c>
      <c r="L7" s="24" t="s">
        <v>1075</v>
      </c>
      <c r="M7" s="24" t="s">
        <v>1075</v>
      </c>
      <c r="N7" s="24" t="s">
        <v>1075</v>
      </c>
      <c r="O7" s="24" t="s">
        <v>1075</v>
      </c>
      <c r="P7" s="24" t="s">
        <v>1075</v>
      </c>
    </row>
    <row r="8" spans="1:16" ht="12.5">
      <c r="A8" s="20"/>
      <c r="B8" s="20"/>
      <c r="C8" s="2" t="s">
        <v>689</v>
      </c>
      <c r="D8" s="3" t="s">
        <v>62</v>
      </c>
      <c r="E8" s="24" t="s">
        <v>1075</v>
      </c>
      <c r="F8" s="24" t="s">
        <v>1075</v>
      </c>
      <c r="G8" s="24" t="s">
        <v>1075</v>
      </c>
      <c r="H8" s="24" t="s">
        <v>1075</v>
      </c>
      <c r="I8" s="24" t="s">
        <v>1075</v>
      </c>
      <c r="J8" s="24" t="s">
        <v>1075</v>
      </c>
      <c r="K8" s="24" t="s">
        <v>1075</v>
      </c>
      <c r="L8" s="24" t="s">
        <v>1075</v>
      </c>
      <c r="M8" s="24" t="s">
        <v>1075</v>
      </c>
      <c r="N8" s="24" t="s">
        <v>1075</v>
      </c>
      <c r="O8" s="24" t="s">
        <v>1075</v>
      </c>
      <c r="P8" s="24" t="s">
        <v>1075</v>
      </c>
    </row>
    <row r="9" spans="1:16" ht="12.5">
      <c r="A9" s="20"/>
      <c r="B9" s="21"/>
      <c r="C9" s="2" t="s">
        <v>769</v>
      </c>
      <c r="D9" s="3" t="s">
        <v>73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24" t="s">
        <v>1075</v>
      </c>
      <c r="N9" s="24" t="s">
        <v>1075</v>
      </c>
      <c r="O9" s="24" t="s">
        <v>1075</v>
      </c>
      <c r="P9" s="24" t="s">
        <v>1075</v>
      </c>
    </row>
    <row r="10" spans="1:16" ht="12.5">
      <c r="A10" s="20"/>
      <c r="B10" s="14" t="s">
        <v>691</v>
      </c>
      <c r="C10" s="2" t="s">
        <v>694</v>
      </c>
      <c r="D10" s="3" t="s">
        <v>78</v>
      </c>
      <c r="E10" s="24" t="s">
        <v>1075</v>
      </c>
      <c r="F10" s="24" t="s">
        <v>1075</v>
      </c>
      <c r="G10" s="24" t="s">
        <v>1075</v>
      </c>
      <c r="H10" s="24" t="s">
        <v>1075</v>
      </c>
      <c r="I10" s="24" t="s">
        <v>1075</v>
      </c>
      <c r="J10" s="24" t="s">
        <v>1075</v>
      </c>
      <c r="K10" s="24" t="s">
        <v>1075</v>
      </c>
      <c r="L10" s="24" t="s">
        <v>1075</v>
      </c>
      <c r="M10" s="24" t="s">
        <v>1075</v>
      </c>
      <c r="N10" s="24" t="s">
        <v>1075</v>
      </c>
      <c r="O10" s="24" t="s">
        <v>1075</v>
      </c>
      <c r="P10" s="24" t="s">
        <v>1075</v>
      </c>
    </row>
    <row r="11" spans="1:16" ht="25">
      <c r="A11" s="20"/>
      <c r="B11" s="20"/>
      <c r="C11" s="2" t="s">
        <v>696</v>
      </c>
      <c r="D11" s="3" t="s">
        <v>79</v>
      </c>
      <c r="E11" s="24" t="s">
        <v>1075</v>
      </c>
      <c r="F11" s="24" t="s">
        <v>1075</v>
      </c>
      <c r="G11" s="24" t="s">
        <v>1075</v>
      </c>
      <c r="H11" s="24" t="s">
        <v>1075</v>
      </c>
      <c r="I11" s="24" t="s">
        <v>1075</v>
      </c>
      <c r="J11" s="24" t="s">
        <v>1075</v>
      </c>
      <c r="K11" s="24" t="s">
        <v>1075</v>
      </c>
      <c r="L11" s="24" t="s">
        <v>1075</v>
      </c>
      <c r="M11" s="24" t="s">
        <v>1075</v>
      </c>
      <c r="N11" s="24" t="s">
        <v>1075</v>
      </c>
      <c r="O11" s="24" t="s">
        <v>1075</v>
      </c>
      <c r="P11" s="24" t="s">
        <v>1075</v>
      </c>
    </row>
    <row r="12" spans="1:16" ht="12.5">
      <c r="A12" s="20"/>
      <c r="B12" s="20"/>
      <c r="C12" s="2" t="s">
        <v>1008</v>
      </c>
      <c r="D12" s="3" t="s">
        <v>140</v>
      </c>
      <c r="E12" s="24" t="s">
        <v>1075</v>
      </c>
      <c r="F12" s="24" t="s">
        <v>1075</v>
      </c>
      <c r="G12" s="24" t="s">
        <v>1075</v>
      </c>
      <c r="H12" s="24" t="s">
        <v>1075</v>
      </c>
      <c r="I12" s="24" t="s">
        <v>1075</v>
      </c>
      <c r="J12" s="24" t="s">
        <v>1075</v>
      </c>
      <c r="K12" s="24" t="s">
        <v>1075</v>
      </c>
      <c r="L12" s="24" t="s">
        <v>1075</v>
      </c>
      <c r="M12" s="24" t="s">
        <v>1075</v>
      </c>
      <c r="N12" s="24" t="s">
        <v>1075</v>
      </c>
      <c r="O12" s="24" t="s">
        <v>1075</v>
      </c>
      <c r="P12" s="24" t="s">
        <v>1075</v>
      </c>
    </row>
    <row r="13" spans="1:16" ht="12.5">
      <c r="A13" s="20"/>
      <c r="B13" s="21"/>
      <c r="C13" s="2" t="s">
        <v>828</v>
      </c>
      <c r="D13" s="3" t="s">
        <v>141</v>
      </c>
      <c r="E13" s="24" t="s">
        <v>1075</v>
      </c>
      <c r="F13" s="24" t="s">
        <v>1075</v>
      </c>
      <c r="G13" s="24" t="s">
        <v>1075</v>
      </c>
      <c r="H13" s="24" t="s">
        <v>1075</v>
      </c>
      <c r="I13" s="24" t="s">
        <v>1075</v>
      </c>
      <c r="J13" s="24" t="s">
        <v>1075</v>
      </c>
      <c r="K13" s="24" t="s">
        <v>1075</v>
      </c>
      <c r="L13" s="24" t="s">
        <v>1075</v>
      </c>
      <c r="M13" s="24" t="s">
        <v>1075</v>
      </c>
      <c r="N13" s="24" t="s">
        <v>1075</v>
      </c>
      <c r="O13" s="24" t="s">
        <v>1075</v>
      </c>
      <c r="P13" s="24" t="s">
        <v>1075</v>
      </c>
    </row>
    <row r="14" spans="1:16" ht="12.5">
      <c r="A14" s="21"/>
      <c r="B14" s="15" t="s">
        <v>155</v>
      </c>
      <c r="C14" s="21"/>
      <c r="D14" s="3" t="s">
        <v>142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24" t="s">
        <v>1075</v>
      </c>
      <c r="N14" s="24" t="s">
        <v>1075</v>
      </c>
      <c r="O14" s="24" t="s">
        <v>1075</v>
      </c>
      <c r="P14" s="24" t="s">
        <v>1075</v>
      </c>
    </row>
    <row r="15" spans="1:16" ht="12.5">
      <c r="A15" s="14" t="s">
        <v>145</v>
      </c>
      <c r="B15" s="15" t="s">
        <v>448</v>
      </c>
      <c r="C15" s="21"/>
      <c r="D15" s="3" t="s">
        <v>32</v>
      </c>
      <c r="E15" s="24" t="s">
        <v>1075</v>
      </c>
      <c r="F15" s="24" t="s">
        <v>1075</v>
      </c>
      <c r="G15" s="24" t="s">
        <v>1075</v>
      </c>
      <c r="H15" s="24" t="s">
        <v>1075</v>
      </c>
      <c r="I15" s="24" t="s">
        <v>1075</v>
      </c>
      <c r="J15" s="24" t="s">
        <v>1075</v>
      </c>
      <c r="K15" s="24" t="s">
        <v>1075</v>
      </c>
      <c r="L15" s="24" t="s">
        <v>1075</v>
      </c>
      <c r="M15" s="24" t="s">
        <v>1075</v>
      </c>
      <c r="N15" s="24" t="s">
        <v>1075</v>
      </c>
      <c r="O15" s="24" t="s">
        <v>1075</v>
      </c>
      <c r="P15" s="24" t="s">
        <v>1075</v>
      </c>
    </row>
    <row r="16" spans="1:16" ht="12.5">
      <c r="A16" s="20"/>
      <c r="B16" s="15" t="s">
        <v>959</v>
      </c>
      <c r="C16" s="21"/>
      <c r="D16" s="3" t="s">
        <v>34</v>
      </c>
      <c r="E16" s="24" t="s">
        <v>1075</v>
      </c>
      <c r="F16" s="24" t="s">
        <v>1075</v>
      </c>
      <c r="G16" s="24" t="s">
        <v>1075</v>
      </c>
      <c r="H16" s="24" t="s">
        <v>1075</v>
      </c>
      <c r="I16" s="24" t="s">
        <v>1075</v>
      </c>
      <c r="J16" s="24" t="s">
        <v>1075</v>
      </c>
      <c r="K16" s="24" t="s">
        <v>1075</v>
      </c>
      <c r="L16" s="24" t="s">
        <v>1075</v>
      </c>
      <c r="M16" s="24" t="s">
        <v>1075</v>
      </c>
      <c r="N16" s="24" t="s">
        <v>1075</v>
      </c>
      <c r="O16" s="24" t="s">
        <v>1075</v>
      </c>
      <c r="P16" s="24" t="s">
        <v>1075</v>
      </c>
    </row>
    <row r="17" spans="1:16" ht="12.5">
      <c r="A17" s="20"/>
      <c r="B17" s="15" t="s">
        <v>209</v>
      </c>
      <c r="C17" s="21"/>
      <c r="D17" s="3" t="s">
        <v>35</v>
      </c>
      <c r="E17" s="24" t="s">
        <v>1075</v>
      </c>
      <c r="F17" s="24" t="s">
        <v>1075</v>
      </c>
      <c r="G17" s="24" t="s">
        <v>1075</v>
      </c>
      <c r="H17" s="24" t="s">
        <v>1075</v>
      </c>
      <c r="I17" s="24" t="s">
        <v>1075</v>
      </c>
      <c r="J17" s="24" t="s">
        <v>1075</v>
      </c>
      <c r="K17" s="24" t="s">
        <v>1075</v>
      </c>
      <c r="L17" s="24" t="s">
        <v>1075</v>
      </c>
      <c r="M17" s="24" t="s">
        <v>1075</v>
      </c>
      <c r="N17" s="24" t="s">
        <v>1075</v>
      </c>
      <c r="O17" s="24" t="s">
        <v>1075</v>
      </c>
      <c r="P17" s="24" t="s">
        <v>1075</v>
      </c>
    </row>
    <row r="18" spans="1:16" ht="12.5">
      <c r="A18" s="20"/>
      <c r="B18" s="15" t="s">
        <v>201</v>
      </c>
      <c r="C18" s="21"/>
      <c r="D18" s="3" t="s">
        <v>37</v>
      </c>
      <c r="E18" s="24" t="s">
        <v>1075</v>
      </c>
      <c r="F18" s="24" t="s">
        <v>1075</v>
      </c>
      <c r="G18" s="24" t="s">
        <v>1075</v>
      </c>
      <c r="H18" s="24" t="s">
        <v>1075</v>
      </c>
      <c r="I18" s="24" t="s">
        <v>1075</v>
      </c>
      <c r="J18" s="24" t="s">
        <v>1075</v>
      </c>
      <c r="K18" s="24" t="s">
        <v>1075</v>
      </c>
      <c r="L18" s="24" t="s">
        <v>1075</v>
      </c>
      <c r="M18" s="24" t="s">
        <v>1075</v>
      </c>
      <c r="N18" s="24" t="s">
        <v>1075</v>
      </c>
      <c r="O18" s="24" t="s">
        <v>1075</v>
      </c>
      <c r="P18" s="24" t="s">
        <v>1075</v>
      </c>
    </row>
    <row r="19" spans="1:16" ht="12.5">
      <c r="A19" s="20"/>
      <c r="B19" s="15" t="s">
        <v>215</v>
      </c>
      <c r="C19" s="21"/>
      <c r="D19" s="3" t="s">
        <v>38</v>
      </c>
      <c r="E19" s="24" t="s">
        <v>1075</v>
      </c>
      <c r="F19" s="24" t="s">
        <v>1075</v>
      </c>
      <c r="G19" s="24" t="s">
        <v>1075</v>
      </c>
      <c r="H19" s="24" t="s">
        <v>1075</v>
      </c>
      <c r="I19" s="24" t="s">
        <v>1075</v>
      </c>
      <c r="J19" s="24" t="s">
        <v>1075</v>
      </c>
      <c r="K19" s="24" t="s">
        <v>1075</v>
      </c>
      <c r="L19" s="24" t="s">
        <v>1075</v>
      </c>
      <c r="M19" s="24" t="s">
        <v>1075</v>
      </c>
      <c r="N19" s="24" t="s">
        <v>1075</v>
      </c>
      <c r="O19" s="24" t="s">
        <v>1075</v>
      </c>
      <c r="P19" s="24" t="s">
        <v>1075</v>
      </c>
    </row>
    <row r="20" spans="1:16" ht="12.5">
      <c r="A20" s="20"/>
      <c r="B20" s="15" t="s">
        <v>689</v>
      </c>
      <c r="C20" s="21"/>
      <c r="D20" s="3" t="s">
        <v>39</v>
      </c>
      <c r="E20" s="8">
        <v>34000</v>
      </c>
      <c r="F20" s="8">
        <v>1000</v>
      </c>
      <c r="G20" s="8">
        <v>0</v>
      </c>
      <c r="H20" s="8">
        <v>35000</v>
      </c>
      <c r="I20" s="8">
        <v>32000</v>
      </c>
      <c r="J20" s="8">
        <v>1000</v>
      </c>
      <c r="K20" s="8">
        <v>0</v>
      </c>
      <c r="L20" s="8">
        <v>33000</v>
      </c>
      <c r="M20" s="8">
        <v>6000</v>
      </c>
      <c r="N20" s="8">
        <v>0</v>
      </c>
      <c r="O20" s="8">
        <v>0</v>
      </c>
      <c r="P20" s="8">
        <v>6000</v>
      </c>
    </row>
    <row r="21" spans="1:16" ht="12.5">
      <c r="A21" s="21"/>
      <c r="B21" s="14" t="s">
        <v>829</v>
      </c>
      <c r="C21" s="21"/>
      <c r="D21" s="3" t="s">
        <v>40</v>
      </c>
      <c r="E21" s="8">
        <v>34000</v>
      </c>
      <c r="F21" s="8">
        <v>1000</v>
      </c>
      <c r="G21" s="8">
        <v>0</v>
      </c>
      <c r="H21" s="8">
        <v>35000</v>
      </c>
      <c r="I21" s="8">
        <v>32000</v>
      </c>
      <c r="J21" s="8">
        <v>1000</v>
      </c>
      <c r="K21" s="8">
        <v>0</v>
      </c>
      <c r="L21" s="8">
        <v>33000</v>
      </c>
      <c r="M21" s="8">
        <v>6000</v>
      </c>
      <c r="N21" s="8">
        <v>0</v>
      </c>
      <c r="O21" s="8">
        <v>0</v>
      </c>
      <c r="P21" s="8">
        <v>6000</v>
      </c>
    </row>
    <row r="22" spans="1:16" ht="12.5">
      <c r="A22" s="14" t="s">
        <v>827</v>
      </c>
      <c r="B22" s="34"/>
      <c r="C22" s="22"/>
      <c r="D22" s="5" t="s">
        <v>41</v>
      </c>
      <c r="E22" s="10">
        <v>34000</v>
      </c>
      <c r="F22" s="10">
        <v>1000</v>
      </c>
      <c r="G22" s="10">
        <v>0</v>
      </c>
      <c r="H22" s="10">
        <v>35000</v>
      </c>
      <c r="I22" s="10">
        <v>32000</v>
      </c>
      <c r="J22" s="10">
        <v>1000</v>
      </c>
      <c r="K22" s="10">
        <v>0</v>
      </c>
      <c r="L22" s="10">
        <v>33000</v>
      </c>
      <c r="M22" s="10">
        <v>6000</v>
      </c>
      <c r="N22" s="10">
        <v>0</v>
      </c>
      <c r="O22" s="10">
        <v>0</v>
      </c>
      <c r="P22" s="10">
        <v>6000</v>
      </c>
    </row>
  </sheetData>
  <mergeCells count="26">
    <mergeCell ref="A22:C22"/>
    <mergeCell ref="A1:O1"/>
    <mergeCell ref="A6:A14"/>
    <mergeCell ref="B6:B9"/>
    <mergeCell ref="B10:B13"/>
    <mergeCell ref="B14:C14"/>
    <mergeCell ref="A15:A21"/>
    <mergeCell ref="B15:C15"/>
    <mergeCell ref="B16:C16"/>
    <mergeCell ref="B17:C17"/>
    <mergeCell ref="B18:C18"/>
    <mergeCell ref="B19:C19"/>
    <mergeCell ref="B20:C20"/>
    <mergeCell ref="B21:C21"/>
    <mergeCell ref="M2:P2"/>
    <mergeCell ref="E3:E4"/>
    <mergeCell ref="F3:G3"/>
    <mergeCell ref="H3:H4"/>
    <mergeCell ref="I3:I4"/>
    <mergeCell ref="J3:K3"/>
    <mergeCell ref="L3:L4"/>
    <mergeCell ref="M3:M4"/>
    <mergeCell ref="N3:O3"/>
    <mergeCell ref="P3:P4"/>
    <mergeCell ref="E2:H2"/>
    <mergeCell ref="I2:L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800-000000000000}">
  <sheetPr codeName="גיליון25">
    <outlinePr summaryBelow="0" summaryRight="0"/>
  </sheetPr>
  <dimension ref="A1:V18"/>
  <sheetViews>
    <sheetView rightToLeft="1" workbookViewId="0" topLeftCell="A1">
      <selection pane="topLeft" activeCell="A1" sqref="A1:U1"/>
    </sheetView>
  </sheetViews>
  <sheetFormatPr defaultColWidth="0" defaultRowHeight="12.5" zeroHeight="1"/>
  <cols>
    <col min="1" max="1" width="25.1428571428571" customWidth="1"/>
    <col min="2" max="2" width="13.5714285714286" customWidth="1"/>
    <col min="3" max="3" width="26.8571428571429" customWidth="1"/>
    <col min="4" max="4" width="8" customWidth="1"/>
    <col min="5" max="22" width="21.5714285714286" customWidth="1"/>
    <col min="23" max="16384" width="10.8571428571429" hidden="1"/>
  </cols>
  <sheetData>
    <row r="1" spans="1:21" ht="12.5" customHeight="1">
      <c r="A1" s="18" t="s">
        <v>97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2" ht="12.5">
      <c r="A2" s="19" t="s">
        <v>1075</v>
      </c>
      <c r="B2" s="19" t="s">
        <v>1075</v>
      </c>
      <c r="C2" s="19" t="s">
        <v>1075</v>
      </c>
      <c r="D2" s="19" t="s">
        <v>1075</v>
      </c>
      <c r="E2" s="16" t="s">
        <v>1063</v>
      </c>
      <c r="F2" s="25"/>
      <c r="G2" s="25"/>
      <c r="H2" s="25"/>
      <c r="I2" s="25"/>
      <c r="J2" s="26"/>
      <c r="K2" s="16" t="s">
        <v>962</v>
      </c>
      <c r="L2" s="25"/>
      <c r="M2" s="25"/>
      <c r="N2" s="25"/>
      <c r="O2" s="25"/>
      <c r="P2" s="26"/>
      <c r="Q2" s="16" t="s">
        <v>1052</v>
      </c>
      <c r="R2" s="25"/>
      <c r="S2" s="25"/>
      <c r="T2" s="25"/>
      <c r="U2" s="25"/>
      <c r="V2" s="26"/>
    </row>
    <row r="3" spans="1:22" ht="12.5">
      <c r="A3" s="19" t="s">
        <v>1075</v>
      </c>
      <c r="B3" s="19" t="s">
        <v>1075</v>
      </c>
      <c r="C3" s="19" t="s">
        <v>1075</v>
      </c>
      <c r="D3" s="19" t="s">
        <v>1075</v>
      </c>
      <c r="E3" s="16" t="s">
        <v>358</v>
      </c>
      <c r="F3" s="25"/>
      <c r="G3" s="25"/>
      <c r="H3" s="25"/>
      <c r="I3" s="26"/>
      <c r="J3" s="17" t="s">
        <v>812</v>
      </c>
      <c r="K3" s="16" t="s">
        <v>358</v>
      </c>
      <c r="L3" s="25"/>
      <c r="M3" s="25"/>
      <c r="N3" s="25"/>
      <c r="O3" s="26"/>
      <c r="P3" s="17" t="s">
        <v>812</v>
      </c>
      <c r="Q3" s="16" t="s">
        <v>358</v>
      </c>
      <c r="R3" s="25"/>
      <c r="S3" s="25"/>
      <c r="T3" s="25"/>
      <c r="U3" s="26"/>
      <c r="V3" s="17" t="s">
        <v>812</v>
      </c>
    </row>
    <row r="4" spans="1:22" ht="12.5">
      <c r="A4" s="19" t="s">
        <v>1075</v>
      </c>
      <c r="B4" s="19" t="s">
        <v>1075</v>
      </c>
      <c r="C4" s="19" t="s">
        <v>1075</v>
      </c>
      <c r="D4" s="19" t="s">
        <v>1075</v>
      </c>
      <c r="E4" s="16" t="s">
        <v>206</v>
      </c>
      <c r="F4" s="25"/>
      <c r="G4" s="25"/>
      <c r="H4" s="26"/>
      <c r="I4" s="16" t="s">
        <v>246</v>
      </c>
      <c r="J4" s="20"/>
      <c r="K4" s="16" t="s">
        <v>206</v>
      </c>
      <c r="L4" s="25"/>
      <c r="M4" s="25"/>
      <c r="N4" s="26"/>
      <c r="O4" s="16" t="s">
        <v>246</v>
      </c>
      <c r="P4" s="20"/>
      <c r="Q4" s="16" t="s">
        <v>206</v>
      </c>
      <c r="R4" s="25"/>
      <c r="S4" s="25"/>
      <c r="T4" s="26"/>
      <c r="U4" s="16" t="s">
        <v>246</v>
      </c>
      <c r="V4" s="20"/>
    </row>
    <row r="5" spans="1:22" ht="12.5">
      <c r="A5" s="19" t="s">
        <v>1075</v>
      </c>
      <c r="B5" s="19" t="s">
        <v>1075</v>
      </c>
      <c r="C5" s="19" t="s">
        <v>1075</v>
      </c>
      <c r="D5" s="19" t="s">
        <v>1075</v>
      </c>
      <c r="E5" s="6" t="s">
        <v>663</v>
      </c>
      <c r="F5" s="6" t="s">
        <v>548</v>
      </c>
      <c r="G5" s="6" t="s">
        <v>947</v>
      </c>
      <c r="H5" s="6" t="s">
        <v>812</v>
      </c>
      <c r="I5" s="26"/>
      <c r="J5" s="26"/>
      <c r="K5" s="6" t="s">
        <v>663</v>
      </c>
      <c r="L5" s="6" t="s">
        <v>548</v>
      </c>
      <c r="M5" s="6" t="s">
        <v>947</v>
      </c>
      <c r="N5" s="6" t="s">
        <v>812</v>
      </c>
      <c r="O5" s="26"/>
      <c r="P5" s="26"/>
      <c r="Q5" s="6" t="s">
        <v>663</v>
      </c>
      <c r="R5" s="6" t="s">
        <v>548</v>
      </c>
      <c r="S5" s="6" t="s">
        <v>947</v>
      </c>
      <c r="T5" s="6" t="s">
        <v>812</v>
      </c>
      <c r="U5" s="26"/>
      <c r="V5" s="26"/>
    </row>
    <row r="6" spans="1:22" ht="12.5">
      <c r="A6" s="19" t="s">
        <v>1075</v>
      </c>
      <c r="B6" s="19" t="s">
        <v>1075</v>
      </c>
      <c r="C6" s="19" t="s">
        <v>1075</v>
      </c>
      <c r="D6" s="19" t="s">
        <v>1075</v>
      </c>
      <c r="E6" s="3" t="s">
        <v>30</v>
      </c>
      <c r="F6" s="3" t="s">
        <v>44</v>
      </c>
      <c r="G6" s="3" t="s">
        <v>62</v>
      </c>
      <c r="H6" s="3" t="s">
        <v>73</v>
      </c>
      <c r="I6" s="3" t="s">
        <v>78</v>
      </c>
      <c r="J6" s="3" t="s">
        <v>79</v>
      </c>
      <c r="K6" s="3" t="s">
        <v>30</v>
      </c>
      <c r="L6" s="3" t="s">
        <v>44</v>
      </c>
      <c r="M6" s="3" t="s">
        <v>62</v>
      </c>
      <c r="N6" s="3" t="s">
        <v>73</v>
      </c>
      <c r="O6" s="3" t="s">
        <v>78</v>
      </c>
      <c r="P6" s="3" t="s">
        <v>79</v>
      </c>
      <c r="Q6" s="3" t="s">
        <v>30</v>
      </c>
      <c r="R6" s="3" t="s">
        <v>44</v>
      </c>
      <c r="S6" s="3" t="s">
        <v>62</v>
      </c>
      <c r="T6" s="3" t="s">
        <v>73</v>
      </c>
      <c r="U6" s="3" t="s">
        <v>78</v>
      </c>
      <c r="V6" s="3" t="s">
        <v>79</v>
      </c>
    </row>
    <row r="7" spans="1:22" ht="12.5">
      <c r="A7" s="14" t="s">
        <v>525</v>
      </c>
      <c r="B7" s="15" t="s">
        <v>1049</v>
      </c>
      <c r="C7" s="21"/>
      <c r="D7" s="3" t="s">
        <v>30</v>
      </c>
      <c r="E7" s="8">
        <v>64685000</v>
      </c>
      <c r="F7" s="8">
        <v>0</v>
      </c>
      <c r="G7" s="8">
        <v>497000</v>
      </c>
      <c r="H7" s="8">
        <v>65182000</v>
      </c>
      <c r="I7" s="8">
        <v>23108000</v>
      </c>
      <c r="J7" s="8">
        <v>88290000</v>
      </c>
      <c r="K7" s="8">
        <v>58482000</v>
      </c>
      <c r="L7" s="8">
        <v>58000</v>
      </c>
      <c r="M7" s="8">
        <v>678000</v>
      </c>
      <c r="N7" s="8">
        <v>59218000</v>
      </c>
      <c r="O7" s="8">
        <v>27137000</v>
      </c>
      <c r="P7" s="8">
        <v>86355000</v>
      </c>
      <c r="Q7" s="8">
        <v>63761000</v>
      </c>
      <c r="R7" s="8">
        <v>36000</v>
      </c>
      <c r="S7" s="8">
        <v>564000</v>
      </c>
      <c r="T7" s="8">
        <v>64361000</v>
      </c>
      <c r="U7" s="8">
        <v>23888000</v>
      </c>
      <c r="V7" s="8">
        <v>88249000</v>
      </c>
    </row>
    <row r="8" spans="1:22" ht="12.5">
      <c r="A8" s="20"/>
      <c r="B8" s="15" t="s">
        <v>1050</v>
      </c>
      <c r="C8" s="21"/>
      <c r="D8" s="3" t="s">
        <v>44</v>
      </c>
      <c r="E8" s="8">
        <v>13212000</v>
      </c>
      <c r="F8" s="8">
        <v>182225000</v>
      </c>
      <c r="G8" s="8">
        <v>24838000</v>
      </c>
      <c r="H8" s="8">
        <v>220275000</v>
      </c>
      <c r="I8" s="8">
        <v>0</v>
      </c>
      <c r="J8" s="8">
        <v>220275000</v>
      </c>
      <c r="K8" s="8">
        <v>9589000</v>
      </c>
      <c r="L8" s="8">
        <v>159885000</v>
      </c>
      <c r="M8" s="8">
        <v>23265000</v>
      </c>
      <c r="N8" s="8">
        <v>192739000</v>
      </c>
      <c r="O8" s="8">
        <v>0</v>
      </c>
      <c r="P8" s="8">
        <v>192739000</v>
      </c>
      <c r="Q8" s="8">
        <v>9162000</v>
      </c>
      <c r="R8" s="8">
        <v>175722000</v>
      </c>
      <c r="S8" s="8">
        <v>24286000</v>
      </c>
      <c r="T8" s="8">
        <v>209170000</v>
      </c>
      <c r="U8" s="8">
        <v>0</v>
      </c>
      <c r="V8" s="8">
        <v>209170000</v>
      </c>
    </row>
    <row r="9" spans="1:22" ht="12.5">
      <c r="A9" s="20"/>
      <c r="B9" s="15" t="s">
        <v>823</v>
      </c>
      <c r="C9" s="21"/>
      <c r="D9" s="3" t="s">
        <v>62</v>
      </c>
      <c r="E9" s="8">
        <v>77897000</v>
      </c>
      <c r="F9" s="8">
        <v>182225000</v>
      </c>
      <c r="G9" s="8">
        <v>25335000</v>
      </c>
      <c r="H9" s="8">
        <v>285457000</v>
      </c>
      <c r="I9" s="8">
        <v>23108000</v>
      </c>
      <c r="J9" s="8">
        <v>308565000</v>
      </c>
      <c r="K9" s="8">
        <v>68071000</v>
      </c>
      <c r="L9" s="8">
        <v>159943000</v>
      </c>
      <c r="M9" s="8">
        <v>23943000</v>
      </c>
      <c r="N9" s="8">
        <v>251957000</v>
      </c>
      <c r="O9" s="8">
        <v>27137000</v>
      </c>
      <c r="P9" s="8">
        <v>279094000</v>
      </c>
      <c r="Q9" s="8">
        <v>72923000</v>
      </c>
      <c r="R9" s="8">
        <v>175758000</v>
      </c>
      <c r="S9" s="8">
        <v>24850000</v>
      </c>
      <c r="T9" s="8">
        <v>273531000</v>
      </c>
      <c r="U9" s="8">
        <v>23888000</v>
      </c>
      <c r="V9" s="8">
        <v>297419000</v>
      </c>
    </row>
    <row r="10" spans="1:22" ht="12.5">
      <c r="A10" s="20"/>
      <c r="B10" s="27" t="s">
        <v>1075</v>
      </c>
      <c r="C10" s="2" t="s">
        <v>594</v>
      </c>
      <c r="D10" s="3" t="s">
        <v>73</v>
      </c>
      <c r="E10" s="8">
        <v>1080000</v>
      </c>
      <c r="F10" s="8">
        <v>2038000</v>
      </c>
      <c r="G10" s="8">
        <v>59000</v>
      </c>
      <c r="H10" s="8">
        <v>3177000</v>
      </c>
      <c r="I10" s="8">
        <v>0</v>
      </c>
      <c r="J10" s="8">
        <v>3177000</v>
      </c>
      <c r="K10" s="8">
        <v>1460000</v>
      </c>
      <c r="L10" s="8">
        <v>0</v>
      </c>
      <c r="M10" s="8">
        <v>56000</v>
      </c>
      <c r="N10" s="8">
        <v>1516000</v>
      </c>
      <c r="O10" s="8">
        <v>1000</v>
      </c>
      <c r="P10" s="8">
        <v>1517000</v>
      </c>
      <c r="Q10" s="8">
        <v>1193000</v>
      </c>
      <c r="R10" s="8">
        <v>0</v>
      </c>
      <c r="S10" s="8">
        <v>56000</v>
      </c>
      <c r="T10" s="8">
        <v>1249000</v>
      </c>
      <c r="U10" s="8">
        <v>1000</v>
      </c>
      <c r="V10" s="8">
        <v>1250000</v>
      </c>
    </row>
    <row r="11" spans="1:22" ht="25">
      <c r="A11" s="20"/>
      <c r="B11" s="27" t="s">
        <v>1075</v>
      </c>
      <c r="C11" s="2" t="s">
        <v>593</v>
      </c>
      <c r="D11" s="3" t="s">
        <v>78</v>
      </c>
      <c r="E11" s="8">
        <v>37000</v>
      </c>
      <c r="F11" s="8">
        <v>0</v>
      </c>
      <c r="G11" s="8">
        <v>25000</v>
      </c>
      <c r="H11" s="8">
        <v>62000</v>
      </c>
      <c r="I11" s="8">
        <v>0</v>
      </c>
      <c r="J11" s="8">
        <v>62000</v>
      </c>
      <c r="K11" s="8">
        <v>28000</v>
      </c>
      <c r="L11" s="8">
        <v>1421000</v>
      </c>
      <c r="M11" s="8">
        <v>22000</v>
      </c>
      <c r="N11" s="8">
        <v>1471000</v>
      </c>
      <c r="O11" s="8">
        <v>0</v>
      </c>
      <c r="P11" s="8">
        <v>1471000</v>
      </c>
      <c r="Q11" s="8">
        <v>26000</v>
      </c>
      <c r="R11" s="8">
        <v>1300000</v>
      </c>
      <c r="S11" s="8">
        <v>26000</v>
      </c>
      <c r="T11" s="8">
        <v>1352000</v>
      </c>
      <c r="U11" s="8">
        <v>0</v>
      </c>
      <c r="V11" s="8">
        <v>1352000</v>
      </c>
    </row>
    <row r="12" spans="1:22" ht="12.5">
      <c r="A12" s="20"/>
      <c r="B12" s="27" t="s">
        <v>1075</v>
      </c>
      <c r="C12" s="2" t="s">
        <v>591</v>
      </c>
      <c r="D12" s="3" t="s">
        <v>79</v>
      </c>
      <c r="E12" s="8">
        <v>657000</v>
      </c>
      <c r="F12" s="8">
        <v>1226000</v>
      </c>
      <c r="G12" s="8">
        <v>116000</v>
      </c>
      <c r="H12" s="8">
        <v>1999000</v>
      </c>
      <c r="I12" s="8">
        <v>0</v>
      </c>
      <c r="J12" s="8">
        <v>1999000</v>
      </c>
      <c r="K12" s="8">
        <v>734000</v>
      </c>
      <c r="L12" s="8">
        <v>12000</v>
      </c>
      <c r="M12" s="8">
        <v>107000</v>
      </c>
      <c r="N12" s="8">
        <v>853000</v>
      </c>
      <c r="O12" s="8">
        <v>0</v>
      </c>
      <c r="P12" s="8">
        <v>853000</v>
      </c>
      <c r="Q12" s="8">
        <v>708000</v>
      </c>
      <c r="R12" s="8">
        <v>0</v>
      </c>
      <c r="S12" s="8">
        <v>111000</v>
      </c>
      <c r="T12" s="8">
        <v>819000</v>
      </c>
      <c r="U12" s="8">
        <v>0</v>
      </c>
      <c r="V12" s="8">
        <v>819000</v>
      </c>
    </row>
    <row r="13" spans="1:22" ht="12.5">
      <c r="A13" s="21"/>
      <c r="B13" s="27" t="s">
        <v>1075</v>
      </c>
      <c r="C13" s="2" t="s">
        <v>614</v>
      </c>
      <c r="D13" s="3" t="s">
        <v>140</v>
      </c>
      <c r="E13" s="8">
        <v>1774000</v>
      </c>
      <c r="F13" s="8">
        <v>3264000</v>
      </c>
      <c r="G13" s="8">
        <v>200000</v>
      </c>
      <c r="H13" s="8">
        <v>5238000</v>
      </c>
      <c r="I13" s="8">
        <v>0</v>
      </c>
      <c r="J13" s="8">
        <v>5238000</v>
      </c>
      <c r="K13" s="8">
        <v>2222000</v>
      </c>
      <c r="L13" s="8">
        <v>1433000</v>
      </c>
      <c r="M13" s="8">
        <v>185000</v>
      </c>
      <c r="N13" s="8">
        <v>3840000</v>
      </c>
      <c r="O13" s="8">
        <v>1000</v>
      </c>
      <c r="P13" s="8">
        <v>3841000</v>
      </c>
      <c r="Q13" s="8">
        <v>1927000</v>
      </c>
      <c r="R13" s="8">
        <v>1300000</v>
      </c>
      <c r="S13" s="8">
        <v>193000</v>
      </c>
      <c r="T13" s="8">
        <v>3420000</v>
      </c>
      <c r="U13" s="8">
        <v>1000</v>
      </c>
      <c r="V13" s="8">
        <v>3421000</v>
      </c>
    </row>
    <row r="14" spans="1:22" ht="12.5">
      <c r="A14" s="14" t="s">
        <v>359</v>
      </c>
      <c r="B14" s="15" t="s">
        <v>1049</v>
      </c>
      <c r="C14" s="21"/>
      <c r="D14" s="3" t="s">
        <v>141</v>
      </c>
      <c r="E14" s="8">
        <v>932000</v>
      </c>
      <c r="F14" s="8">
        <v>0</v>
      </c>
      <c r="G14" s="8">
        <v>6000</v>
      </c>
      <c r="H14" s="8">
        <v>938000</v>
      </c>
      <c r="I14" s="8">
        <v>1000</v>
      </c>
      <c r="J14" s="8">
        <v>939000</v>
      </c>
      <c r="K14" s="8">
        <v>1061000</v>
      </c>
      <c r="L14" s="8">
        <v>1000</v>
      </c>
      <c r="M14" s="8">
        <v>29000</v>
      </c>
      <c r="N14" s="8">
        <v>1091000</v>
      </c>
      <c r="O14" s="8">
        <v>3000</v>
      </c>
      <c r="P14" s="8">
        <v>1094000</v>
      </c>
      <c r="Q14" s="8">
        <v>959000</v>
      </c>
      <c r="R14" s="8">
        <v>1000</v>
      </c>
      <c r="S14" s="8">
        <v>21000</v>
      </c>
      <c r="T14" s="8">
        <v>981000</v>
      </c>
      <c r="U14" s="8">
        <v>1000</v>
      </c>
      <c r="V14" s="8">
        <v>982000</v>
      </c>
    </row>
    <row r="15" spans="1:22" ht="12.5">
      <c r="A15" s="20"/>
      <c r="B15" s="15" t="s">
        <v>1050</v>
      </c>
      <c r="C15" s="21"/>
      <c r="D15" s="3" t="s">
        <v>142</v>
      </c>
      <c r="E15" s="8">
        <v>466000</v>
      </c>
      <c r="F15" s="8">
        <v>779000</v>
      </c>
      <c r="G15" s="8">
        <v>357000</v>
      </c>
      <c r="H15" s="8">
        <v>1602000</v>
      </c>
      <c r="I15" s="8">
        <v>0</v>
      </c>
      <c r="J15" s="8">
        <v>1602000</v>
      </c>
      <c r="K15" s="8">
        <v>146000</v>
      </c>
      <c r="L15" s="8">
        <v>917000</v>
      </c>
      <c r="M15" s="8">
        <v>264000</v>
      </c>
      <c r="N15" s="8">
        <v>1327000</v>
      </c>
      <c r="O15" s="8">
        <v>0</v>
      </c>
      <c r="P15" s="8">
        <v>1327000</v>
      </c>
      <c r="Q15" s="8">
        <v>102000</v>
      </c>
      <c r="R15" s="8">
        <v>803000</v>
      </c>
      <c r="S15" s="8">
        <v>217000</v>
      </c>
      <c r="T15" s="8">
        <v>1122000</v>
      </c>
      <c r="U15" s="8">
        <v>0</v>
      </c>
      <c r="V15" s="8">
        <v>1122000</v>
      </c>
    </row>
    <row r="16" spans="1:22" ht="12.5">
      <c r="A16" s="20"/>
      <c r="B16" s="15" t="s">
        <v>822</v>
      </c>
      <c r="C16" s="21"/>
      <c r="D16" s="3" t="s">
        <v>32</v>
      </c>
      <c r="E16" s="8">
        <v>1398000</v>
      </c>
      <c r="F16" s="8">
        <v>779000</v>
      </c>
      <c r="G16" s="8">
        <v>363000</v>
      </c>
      <c r="H16" s="8">
        <v>2540000</v>
      </c>
      <c r="I16" s="8">
        <v>1000</v>
      </c>
      <c r="J16" s="8">
        <v>2541000</v>
      </c>
      <c r="K16" s="8">
        <v>1207000</v>
      </c>
      <c r="L16" s="8">
        <v>918000</v>
      </c>
      <c r="M16" s="8">
        <v>293000</v>
      </c>
      <c r="N16" s="8">
        <v>2418000</v>
      </c>
      <c r="O16" s="8">
        <v>3000</v>
      </c>
      <c r="P16" s="8">
        <v>2421000</v>
      </c>
      <c r="Q16" s="8">
        <v>1061000</v>
      </c>
      <c r="R16" s="8">
        <v>804000</v>
      </c>
      <c r="S16" s="8">
        <v>238000</v>
      </c>
      <c r="T16" s="8">
        <v>2103000</v>
      </c>
      <c r="U16" s="8">
        <v>1000</v>
      </c>
      <c r="V16" s="8">
        <v>2104000</v>
      </c>
    </row>
    <row r="17" spans="1:22" ht="12.5">
      <c r="A17" s="20"/>
      <c r="B17" s="27" t="s">
        <v>1075</v>
      </c>
      <c r="C17" s="2" t="s">
        <v>579</v>
      </c>
      <c r="D17" s="3" t="s">
        <v>34</v>
      </c>
      <c r="E17" s="8">
        <v>261000</v>
      </c>
      <c r="F17" s="8">
        <v>102000</v>
      </c>
      <c r="G17" s="8">
        <v>17000</v>
      </c>
      <c r="H17" s="8">
        <v>380000</v>
      </c>
      <c r="I17" s="8">
        <v>1000</v>
      </c>
      <c r="J17" s="8">
        <v>381000</v>
      </c>
      <c r="K17" s="8">
        <v>340000</v>
      </c>
      <c r="L17" s="8">
        <v>0</v>
      </c>
      <c r="M17" s="8">
        <v>21000</v>
      </c>
      <c r="N17" s="8">
        <v>361000</v>
      </c>
      <c r="O17" s="8">
        <v>1000</v>
      </c>
      <c r="P17" s="8">
        <v>362000</v>
      </c>
      <c r="Q17" s="8">
        <v>302000</v>
      </c>
      <c r="R17" s="8">
        <v>0</v>
      </c>
      <c r="S17" s="8">
        <v>18000</v>
      </c>
      <c r="T17" s="8">
        <v>320000</v>
      </c>
      <c r="U17" s="8">
        <v>1000</v>
      </c>
      <c r="V17" s="8">
        <v>321000</v>
      </c>
    </row>
    <row r="18" spans="1:22" ht="12.5">
      <c r="A18" s="22"/>
      <c r="B18" s="30" t="s">
        <v>1075</v>
      </c>
      <c r="C18" s="1" t="s">
        <v>578</v>
      </c>
      <c r="D18" s="5" t="s">
        <v>35</v>
      </c>
      <c r="E18" s="10">
        <v>117000</v>
      </c>
      <c r="F18" s="10">
        <v>61000</v>
      </c>
      <c r="G18" s="10">
        <v>19000</v>
      </c>
      <c r="H18" s="10">
        <v>197000</v>
      </c>
      <c r="I18" s="10">
        <v>0</v>
      </c>
      <c r="J18" s="10">
        <v>197000</v>
      </c>
      <c r="K18" s="10">
        <v>137000</v>
      </c>
      <c r="L18" s="10">
        <v>1000</v>
      </c>
      <c r="M18" s="10">
        <v>16000</v>
      </c>
      <c r="N18" s="10">
        <v>154000</v>
      </c>
      <c r="O18" s="10">
        <v>0</v>
      </c>
      <c r="P18" s="10">
        <v>154000</v>
      </c>
      <c r="Q18" s="10">
        <v>114000</v>
      </c>
      <c r="R18" s="10">
        <v>1000</v>
      </c>
      <c r="S18" s="10">
        <v>19000</v>
      </c>
      <c r="T18" s="10">
        <v>134000</v>
      </c>
      <c r="U18" s="10">
        <v>0</v>
      </c>
      <c r="V18" s="10">
        <v>134000</v>
      </c>
    </row>
  </sheetData>
  <mergeCells count="24">
    <mergeCell ref="A7:A13"/>
    <mergeCell ref="B7:C7"/>
    <mergeCell ref="B8:C8"/>
    <mergeCell ref="B9:C9"/>
    <mergeCell ref="A14:A18"/>
    <mergeCell ref="B14:C14"/>
    <mergeCell ref="B15:C15"/>
    <mergeCell ref="B16:C16"/>
    <mergeCell ref="Q2:V2"/>
    <mergeCell ref="E3:I3"/>
    <mergeCell ref="J3:J5"/>
    <mergeCell ref="K3:O3"/>
    <mergeCell ref="P3:P5"/>
    <mergeCell ref="Q3:U3"/>
    <mergeCell ref="V3:V5"/>
    <mergeCell ref="E4:H4"/>
    <mergeCell ref="I4:I5"/>
    <mergeCell ref="K4:N4"/>
    <mergeCell ref="O4:O5"/>
    <mergeCell ref="Q4:T4"/>
    <mergeCell ref="U4:U5"/>
    <mergeCell ref="E2:J2"/>
    <mergeCell ref="K2:P2"/>
    <mergeCell ref="A1:U1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900-000000000000}">
  <sheetPr codeName="גיליון26">
    <outlinePr summaryBelow="0" summaryRight="0"/>
  </sheetPr>
  <dimension ref="A1:Z15"/>
  <sheetViews>
    <sheetView rightToLeft="1" workbookViewId="0" topLeftCell="A1">
      <selection pane="topLeft" activeCell="C12" sqref="C12"/>
    </sheetView>
  </sheetViews>
  <sheetFormatPr defaultColWidth="0" defaultRowHeight="12.5" zeroHeight="1"/>
  <cols>
    <col min="1" max="1" width="48.2857142857143" customWidth="1"/>
    <col min="2" max="2" width="8" customWidth="1"/>
    <col min="3" max="26" width="21.5714285714286" customWidth="1"/>
    <col min="27" max="16384" width="10.8571428571429" hidden="1"/>
  </cols>
  <sheetData>
    <row r="1" spans="1:25" ht="12.5" customHeight="1">
      <c r="A1" s="18" t="s">
        <v>98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6" ht="12.5">
      <c r="A2" s="19" t="s">
        <v>1075</v>
      </c>
      <c r="B2" s="19" t="s">
        <v>1075</v>
      </c>
      <c r="C2" s="16" t="s">
        <v>1063</v>
      </c>
      <c r="D2" s="25"/>
      <c r="E2" s="25"/>
      <c r="F2" s="25"/>
      <c r="G2" s="25"/>
      <c r="H2" s="26"/>
      <c r="I2" s="16" t="s">
        <v>962</v>
      </c>
      <c r="J2" s="25"/>
      <c r="K2" s="25"/>
      <c r="L2" s="25"/>
      <c r="M2" s="25"/>
      <c r="N2" s="26"/>
      <c r="O2" s="16" t="s">
        <v>677</v>
      </c>
      <c r="P2" s="25"/>
      <c r="Q2" s="25"/>
      <c r="R2" s="25"/>
      <c r="S2" s="25"/>
      <c r="T2" s="26"/>
      <c r="U2" s="16" t="s">
        <v>678</v>
      </c>
      <c r="V2" s="25"/>
      <c r="W2" s="25"/>
      <c r="X2" s="25"/>
      <c r="Y2" s="25"/>
      <c r="Z2" s="26"/>
    </row>
    <row r="3" spans="1:26" ht="12.5">
      <c r="A3" s="19" t="s">
        <v>1075</v>
      </c>
      <c r="B3" s="19" t="s">
        <v>1075</v>
      </c>
      <c r="C3" s="16" t="s">
        <v>358</v>
      </c>
      <c r="D3" s="25"/>
      <c r="E3" s="25"/>
      <c r="F3" s="25"/>
      <c r="G3" s="26"/>
      <c r="H3" s="17" t="s">
        <v>812</v>
      </c>
      <c r="I3" s="16" t="s">
        <v>358</v>
      </c>
      <c r="J3" s="25"/>
      <c r="K3" s="25"/>
      <c r="L3" s="25"/>
      <c r="M3" s="26"/>
      <c r="N3" s="17" t="s">
        <v>812</v>
      </c>
      <c r="O3" s="16" t="s">
        <v>358</v>
      </c>
      <c r="P3" s="25"/>
      <c r="Q3" s="25"/>
      <c r="R3" s="25"/>
      <c r="S3" s="26"/>
      <c r="T3" s="17" t="s">
        <v>812</v>
      </c>
      <c r="U3" s="16" t="s">
        <v>358</v>
      </c>
      <c r="V3" s="25"/>
      <c r="W3" s="25"/>
      <c r="X3" s="25"/>
      <c r="Y3" s="26"/>
      <c r="Z3" s="17" t="s">
        <v>812</v>
      </c>
    </row>
    <row r="4" spans="1:26" ht="12.5">
      <c r="A4" s="19" t="s">
        <v>1075</v>
      </c>
      <c r="B4" s="19" t="s">
        <v>1075</v>
      </c>
      <c r="C4" s="16" t="s">
        <v>206</v>
      </c>
      <c r="D4" s="25"/>
      <c r="E4" s="25"/>
      <c r="F4" s="26"/>
      <c r="G4" s="16" t="s">
        <v>246</v>
      </c>
      <c r="H4" s="20"/>
      <c r="I4" s="16" t="s">
        <v>206</v>
      </c>
      <c r="J4" s="25"/>
      <c r="K4" s="25"/>
      <c r="L4" s="26"/>
      <c r="M4" s="16" t="s">
        <v>246</v>
      </c>
      <c r="N4" s="20"/>
      <c r="O4" s="16" t="s">
        <v>206</v>
      </c>
      <c r="P4" s="25"/>
      <c r="Q4" s="25"/>
      <c r="R4" s="26"/>
      <c r="S4" s="16" t="s">
        <v>246</v>
      </c>
      <c r="T4" s="20"/>
      <c r="U4" s="16" t="s">
        <v>206</v>
      </c>
      <c r="V4" s="25"/>
      <c r="W4" s="25"/>
      <c r="X4" s="26"/>
      <c r="Y4" s="16" t="s">
        <v>246</v>
      </c>
      <c r="Z4" s="20"/>
    </row>
    <row r="5" spans="1:26" ht="12.5">
      <c r="A5" s="19" t="s">
        <v>1075</v>
      </c>
      <c r="B5" s="19" t="s">
        <v>1075</v>
      </c>
      <c r="C5" s="6" t="s">
        <v>663</v>
      </c>
      <c r="D5" s="6" t="s">
        <v>548</v>
      </c>
      <c r="E5" s="6" t="s">
        <v>947</v>
      </c>
      <c r="F5" s="6" t="s">
        <v>812</v>
      </c>
      <c r="G5" s="26"/>
      <c r="H5" s="26"/>
      <c r="I5" s="6" t="s">
        <v>663</v>
      </c>
      <c r="J5" s="6" t="s">
        <v>548</v>
      </c>
      <c r="K5" s="6" t="s">
        <v>947</v>
      </c>
      <c r="L5" s="6" t="s">
        <v>812</v>
      </c>
      <c r="M5" s="26"/>
      <c r="N5" s="26"/>
      <c r="O5" s="6" t="s">
        <v>663</v>
      </c>
      <c r="P5" s="6" t="s">
        <v>548</v>
      </c>
      <c r="Q5" s="6" t="s">
        <v>947</v>
      </c>
      <c r="R5" s="6" t="s">
        <v>812</v>
      </c>
      <c r="S5" s="26"/>
      <c r="T5" s="26"/>
      <c r="U5" s="6" t="s">
        <v>663</v>
      </c>
      <c r="V5" s="6" t="s">
        <v>548</v>
      </c>
      <c r="W5" s="6" t="s">
        <v>947</v>
      </c>
      <c r="X5" s="6" t="s">
        <v>812</v>
      </c>
      <c r="Y5" s="26"/>
      <c r="Z5" s="26"/>
    </row>
    <row r="6" spans="1:26" ht="12.5">
      <c r="A6" s="19" t="s">
        <v>1075</v>
      </c>
      <c r="B6" s="19" t="s">
        <v>1075</v>
      </c>
      <c r="C6" s="3" t="s">
        <v>30</v>
      </c>
      <c r="D6" s="3" t="s">
        <v>44</v>
      </c>
      <c r="E6" s="3" t="s">
        <v>62</v>
      </c>
      <c r="F6" s="3" t="s">
        <v>73</v>
      </c>
      <c r="G6" s="3" t="s">
        <v>78</v>
      </c>
      <c r="H6" s="3" t="s">
        <v>79</v>
      </c>
      <c r="I6" s="3" t="s">
        <v>30</v>
      </c>
      <c r="J6" s="3" t="s">
        <v>44</v>
      </c>
      <c r="K6" s="3" t="s">
        <v>62</v>
      </c>
      <c r="L6" s="3" t="s">
        <v>73</v>
      </c>
      <c r="M6" s="3" t="s">
        <v>78</v>
      </c>
      <c r="N6" s="3" t="s">
        <v>79</v>
      </c>
      <c r="O6" s="3" t="s">
        <v>140</v>
      </c>
      <c r="P6" s="3" t="s">
        <v>141</v>
      </c>
      <c r="Q6" s="3" t="s">
        <v>142</v>
      </c>
      <c r="R6" s="3" t="s">
        <v>32</v>
      </c>
      <c r="S6" s="3" t="s">
        <v>34</v>
      </c>
      <c r="T6" s="3" t="s">
        <v>35</v>
      </c>
      <c r="U6" s="3" t="s">
        <v>140</v>
      </c>
      <c r="V6" s="3" t="s">
        <v>141</v>
      </c>
      <c r="W6" s="3" t="s">
        <v>142</v>
      </c>
      <c r="X6" s="3" t="s">
        <v>32</v>
      </c>
      <c r="Y6" s="3" t="s">
        <v>34</v>
      </c>
      <c r="Z6" s="3" t="s">
        <v>35</v>
      </c>
    </row>
    <row r="7" spans="1:26" ht="12.5">
      <c r="A7" s="2" t="s">
        <v>523</v>
      </c>
      <c r="B7" s="3" t="s">
        <v>30</v>
      </c>
      <c r="C7" s="8">
        <v>1560000</v>
      </c>
      <c r="D7" s="8">
        <v>772000</v>
      </c>
      <c r="E7" s="8">
        <v>374000</v>
      </c>
      <c r="F7" s="8">
        <v>2706000</v>
      </c>
      <c r="G7" s="8">
        <v>1000</v>
      </c>
      <c r="H7" s="8">
        <v>2707000</v>
      </c>
      <c r="I7" s="8">
        <v>1383000</v>
      </c>
      <c r="J7" s="8">
        <v>942000</v>
      </c>
      <c r="K7" s="8">
        <v>340000</v>
      </c>
      <c r="L7" s="8">
        <v>2665000</v>
      </c>
      <c r="M7" s="8">
        <v>2000</v>
      </c>
      <c r="N7" s="8">
        <v>2667000</v>
      </c>
      <c r="O7" s="8">
        <v>1560000</v>
      </c>
      <c r="P7" s="8">
        <v>772000</v>
      </c>
      <c r="Q7" s="8">
        <v>374000</v>
      </c>
      <c r="R7" s="8">
        <v>2706000</v>
      </c>
      <c r="S7" s="8">
        <v>1000</v>
      </c>
      <c r="T7" s="8">
        <v>2707000</v>
      </c>
      <c r="U7" s="8">
        <v>1383000</v>
      </c>
      <c r="V7" s="8">
        <v>942000</v>
      </c>
      <c r="W7" s="8">
        <v>340000</v>
      </c>
      <c r="X7" s="8">
        <v>2665000</v>
      </c>
      <c r="Y7" s="8">
        <v>2000</v>
      </c>
      <c r="Z7" s="8">
        <v>2667000</v>
      </c>
    </row>
    <row r="8" spans="1:26" ht="12.5">
      <c r="A8" s="2" t="s">
        <v>299</v>
      </c>
      <c r="B8" s="3" t="s">
        <v>44</v>
      </c>
      <c r="C8" s="8">
        <v>61000</v>
      </c>
      <c r="D8" s="8">
        <v>14000</v>
      </c>
      <c r="E8" s="8">
        <v>4000</v>
      </c>
      <c r="F8" s="8">
        <v>79000</v>
      </c>
      <c r="G8" s="8">
        <v>0</v>
      </c>
      <c r="H8" s="8">
        <v>79000</v>
      </c>
      <c r="I8" s="8">
        <v>45000</v>
      </c>
      <c r="J8" s="8">
        <v>-23000</v>
      </c>
      <c r="K8" s="8">
        <v>-10000</v>
      </c>
      <c r="L8" s="8">
        <v>12000</v>
      </c>
      <c r="M8" s="8">
        <v>1000</v>
      </c>
      <c r="N8" s="8">
        <v>13000</v>
      </c>
      <c r="O8" s="8">
        <v>61000</v>
      </c>
      <c r="P8" s="8">
        <v>14000</v>
      </c>
      <c r="Q8" s="8">
        <v>4000</v>
      </c>
      <c r="R8" s="8">
        <v>79000</v>
      </c>
      <c r="S8" s="8">
        <v>0</v>
      </c>
      <c r="T8" s="8">
        <v>79000</v>
      </c>
      <c r="U8" s="8">
        <v>45000</v>
      </c>
      <c r="V8" s="8">
        <v>-23000</v>
      </c>
      <c r="W8" s="8">
        <v>-10000</v>
      </c>
      <c r="X8" s="8">
        <v>12000</v>
      </c>
      <c r="Y8" s="8">
        <v>1000</v>
      </c>
      <c r="Z8" s="8">
        <v>13000</v>
      </c>
    </row>
    <row r="9" spans="1:26" ht="12.5">
      <c r="A9" s="2" t="s">
        <v>634</v>
      </c>
      <c r="B9" s="3" t="s">
        <v>62</v>
      </c>
      <c r="C9" s="8">
        <v>-38000</v>
      </c>
      <c r="D9" s="8">
        <v>0</v>
      </c>
      <c r="E9" s="8">
        <v>-35000</v>
      </c>
      <c r="F9" s="8">
        <v>-73000</v>
      </c>
      <c r="G9" s="8">
        <v>0</v>
      </c>
      <c r="H9" s="8">
        <v>-73000</v>
      </c>
      <c r="I9" s="8">
        <v>-41000</v>
      </c>
      <c r="J9" s="8">
        <v>-1000</v>
      </c>
      <c r="K9" s="8">
        <v>-42000</v>
      </c>
      <c r="L9" s="8">
        <v>-84000</v>
      </c>
      <c r="M9" s="8">
        <v>0</v>
      </c>
      <c r="N9" s="8">
        <v>-84000</v>
      </c>
      <c r="O9" s="8">
        <v>-38000</v>
      </c>
      <c r="P9" s="8">
        <v>0</v>
      </c>
      <c r="Q9" s="8">
        <v>-35000</v>
      </c>
      <c r="R9" s="8">
        <v>-73000</v>
      </c>
      <c r="S9" s="8">
        <v>0</v>
      </c>
      <c r="T9" s="8">
        <v>-73000</v>
      </c>
      <c r="U9" s="8">
        <v>-41000</v>
      </c>
      <c r="V9" s="8">
        <v>-1000</v>
      </c>
      <c r="W9" s="8">
        <v>-42000</v>
      </c>
      <c r="X9" s="8">
        <v>-84000</v>
      </c>
      <c r="Y9" s="8">
        <v>0</v>
      </c>
      <c r="Z9" s="8">
        <v>-84000</v>
      </c>
    </row>
    <row r="10" spans="1:26" ht="25">
      <c r="A10" s="2" t="s">
        <v>261</v>
      </c>
      <c r="B10" s="3" t="s">
        <v>73</v>
      </c>
      <c r="C10" s="8">
        <v>30000</v>
      </c>
      <c r="D10" s="8">
        <v>0</v>
      </c>
      <c r="E10" s="8">
        <v>23000</v>
      </c>
      <c r="F10" s="8">
        <v>53000</v>
      </c>
      <c r="G10" s="8">
        <v>0</v>
      </c>
      <c r="H10" s="8">
        <v>53000</v>
      </c>
      <c r="I10" s="8">
        <v>23000</v>
      </c>
      <c r="J10" s="8">
        <v>0</v>
      </c>
      <c r="K10" s="8">
        <v>24000</v>
      </c>
      <c r="L10" s="8">
        <v>47000</v>
      </c>
      <c r="M10" s="8">
        <v>0</v>
      </c>
      <c r="N10" s="8">
        <v>47000</v>
      </c>
      <c r="O10" s="8">
        <v>30000</v>
      </c>
      <c r="P10" s="8">
        <v>0</v>
      </c>
      <c r="Q10" s="8">
        <v>23000</v>
      </c>
      <c r="R10" s="8">
        <v>53000</v>
      </c>
      <c r="S10" s="8">
        <v>0</v>
      </c>
      <c r="T10" s="8">
        <v>53000</v>
      </c>
      <c r="U10" s="8">
        <v>23000</v>
      </c>
      <c r="V10" s="8">
        <v>0</v>
      </c>
      <c r="W10" s="8">
        <v>24000</v>
      </c>
      <c r="X10" s="8">
        <v>47000</v>
      </c>
      <c r="Y10" s="8">
        <v>0</v>
      </c>
      <c r="Z10" s="8">
        <v>47000</v>
      </c>
    </row>
    <row r="11" spans="1:26" ht="12.5">
      <c r="A11" s="2" t="s">
        <v>635</v>
      </c>
      <c r="B11" s="3" t="s">
        <v>78</v>
      </c>
      <c r="C11" s="8">
        <v>-8000</v>
      </c>
      <c r="D11" s="8">
        <v>0</v>
      </c>
      <c r="E11" s="8">
        <v>-12000</v>
      </c>
      <c r="F11" s="8">
        <v>-20000</v>
      </c>
      <c r="G11" s="8">
        <v>0</v>
      </c>
      <c r="H11" s="8">
        <v>-20000</v>
      </c>
      <c r="I11" s="8">
        <v>-18000</v>
      </c>
      <c r="J11" s="8">
        <v>-1000</v>
      </c>
      <c r="K11" s="8">
        <v>-18000</v>
      </c>
      <c r="L11" s="8">
        <v>-37000</v>
      </c>
      <c r="M11" s="8">
        <v>0</v>
      </c>
      <c r="N11" s="8">
        <v>-37000</v>
      </c>
      <c r="O11" s="8">
        <v>-8000</v>
      </c>
      <c r="P11" s="8">
        <v>0</v>
      </c>
      <c r="Q11" s="8">
        <v>-12000</v>
      </c>
      <c r="R11" s="8">
        <v>-20000</v>
      </c>
      <c r="S11" s="8">
        <v>0</v>
      </c>
      <c r="T11" s="8">
        <v>-20000</v>
      </c>
      <c r="U11" s="8">
        <v>-18000</v>
      </c>
      <c r="V11" s="8">
        <v>-1000</v>
      </c>
      <c r="W11" s="8">
        <v>-18000</v>
      </c>
      <c r="X11" s="8">
        <v>-37000</v>
      </c>
      <c r="Y11" s="8">
        <v>0</v>
      </c>
      <c r="Z11" s="8">
        <v>-37000</v>
      </c>
    </row>
    <row r="12" spans="1:26" ht="12.5">
      <c r="A12" s="2" t="s">
        <v>394</v>
      </c>
      <c r="B12" s="3" t="s">
        <v>79</v>
      </c>
      <c r="C12" s="24" t="s">
        <v>1075</v>
      </c>
      <c r="D12" s="24" t="s">
        <v>1075</v>
      </c>
      <c r="E12" s="24" t="s">
        <v>1075</v>
      </c>
      <c r="F12" s="24" t="s">
        <v>1075</v>
      </c>
      <c r="G12" s="24" t="s">
        <v>1075</v>
      </c>
      <c r="H12" s="24" t="s">
        <v>1075</v>
      </c>
      <c r="I12" s="24" t="s">
        <v>1075</v>
      </c>
      <c r="J12" s="24" t="s">
        <v>1075</v>
      </c>
      <c r="K12" s="24" t="s">
        <v>1075</v>
      </c>
      <c r="L12" s="24" t="s">
        <v>1075</v>
      </c>
      <c r="M12" s="24" t="s">
        <v>1075</v>
      </c>
      <c r="N12" s="24" t="s">
        <v>1075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</row>
    <row r="13" spans="1:26" ht="12.5">
      <c r="A13" s="2" t="s">
        <v>185</v>
      </c>
      <c r="B13" s="3" t="s">
        <v>140</v>
      </c>
      <c r="C13" s="8">
        <v>-23000</v>
      </c>
      <c r="D13" s="8">
        <v>1000</v>
      </c>
      <c r="E13" s="8">
        <v>10000</v>
      </c>
      <c r="F13" s="8">
        <v>-12000</v>
      </c>
      <c r="G13" s="8">
        <v>0</v>
      </c>
      <c r="H13" s="8">
        <v>-12000</v>
      </c>
      <c r="I13" s="8">
        <v>3000</v>
      </c>
      <c r="J13" s="8">
        <v>0</v>
      </c>
      <c r="K13" s="8">
        <v>4000</v>
      </c>
      <c r="L13" s="8">
        <v>7000</v>
      </c>
      <c r="M13" s="8">
        <v>0</v>
      </c>
      <c r="N13" s="8">
        <v>7000</v>
      </c>
      <c r="O13" s="8">
        <v>-23000</v>
      </c>
      <c r="P13" s="8">
        <v>1000</v>
      </c>
      <c r="Q13" s="8">
        <v>10000</v>
      </c>
      <c r="R13" s="8">
        <v>-12000</v>
      </c>
      <c r="S13" s="8">
        <v>0</v>
      </c>
      <c r="T13" s="8">
        <v>-12000</v>
      </c>
      <c r="U13" s="8">
        <v>3000</v>
      </c>
      <c r="V13" s="8">
        <v>0</v>
      </c>
      <c r="W13" s="8">
        <v>4000</v>
      </c>
      <c r="X13" s="8">
        <v>7000</v>
      </c>
      <c r="Y13" s="8">
        <v>0</v>
      </c>
      <c r="Z13" s="8">
        <v>7000</v>
      </c>
    </row>
    <row r="14" spans="1:26" ht="12.5">
      <c r="A14" s="2" t="s">
        <v>518</v>
      </c>
      <c r="B14" s="3" t="s">
        <v>141</v>
      </c>
      <c r="C14" s="8">
        <v>1590000</v>
      </c>
      <c r="D14" s="8">
        <v>787000</v>
      </c>
      <c r="E14" s="8">
        <v>376000</v>
      </c>
      <c r="F14" s="8">
        <v>2753000</v>
      </c>
      <c r="G14" s="8">
        <v>1000</v>
      </c>
      <c r="H14" s="8">
        <v>2754000</v>
      </c>
      <c r="I14" s="8">
        <v>1413000</v>
      </c>
      <c r="J14" s="8">
        <v>918000</v>
      </c>
      <c r="K14" s="8">
        <v>316000</v>
      </c>
      <c r="L14" s="8">
        <v>2647000</v>
      </c>
      <c r="M14" s="8">
        <v>3000</v>
      </c>
      <c r="N14" s="8">
        <v>2650000</v>
      </c>
      <c r="O14" s="10">
        <v>1590000</v>
      </c>
      <c r="P14" s="10">
        <v>787000</v>
      </c>
      <c r="Q14" s="10">
        <v>376000</v>
      </c>
      <c r="R14" s="10">
        <v>2753000</v>
      </c>
      <c r="S14" s="10">
        <v>1000</v>
      </c>
      <c r="T14" s="10">
        <v>2754000</v>
      </c>
      <c r="U14" s="10">
        <v>1413000</v>
      </c>
      <c r="V14" s="10">
        <v>918000</v>
      </c>
      <c r="W14" s="10">
        <v>316000</v>
      </c>
      <c r="X14" s="10">
        <v>2647000</v>
      </c>
      <c r="Y14" s="10">
        <v>3000</v>
      </c>
      <c r="Z14" s="10">
        <v>2650000</v>
      </c>
    </row>
    <row r="15" spans="1:26" ht="12.5">
      <c r="A15" s="1" t="s">
        <v>580</v>
      </c>
      <c r="B15" s="5" t="s">
        <v>142</v>
      </c>
      <c r="C15" s="10">
        <v>192000</v>
      </c>
      <c r="D15" s="10">
        <v>8000</v>
      </c>
      <c r="E15" s="10">
        <v>13000</v>
      </c>
      <c r="F15" s="10">
        <v>213000</v>
      </c>
      <c r="G15" s="10">
        <v>0</v>
      </c>
      <c r="H15" s="10">
        <v>213000</v>
      </c>
      <c r="I15" s="10">
        <v>206000</v>
      </c>
      <c r="J15" s="10">
        <v>0</v>
      </c>
      <c r="K15" s="10">
        <v>23000</v>
      </c>
      <c r="L15" s="10">
        <v>229000</v>
      </c>
      <c r="M15" s="10">
        <v>0</v>
      </c>
      <c r="N15" s="10">
        <v>229000</v>
      </c>
      <c r="O15" s="19" t="s">
        <v>1075</v>
      </c>
      <c r="P15" s="19" t="s">
        <v>1075</v>
      </c>
      <c r="Q15" s="19" t="s">
        <v>1075</v>
      </c>
      <c r="R15" s="19" t="s">
        <v>1075</v>
      </c>
      <c r="S15" s="19" t="s">
        <v>1075</v>
      </c>
      <c r="T15" s="19" t="s">
        <v>1075</v>
      </c>
      <c r="U15" s="19" t="s">
        <v>1075</v>
      </c>
      <c r="V15" s="19" t="s">
        <v>1075</v>
      </c>
      <c r="W15" s="19" t="s">
        <v>1075</v>
      </c>
      <c r="X15" s="19" t="s">
        <v>1075</v>
      </c>
      <c r="Y15" s="19" t="s">
        <v>1075</v>
      </c>
      <c r="Z15" s="19" t="s">
        <v>1075</v>
      </c>
    </row>
  </sheetData>
  <mergeCells count="21">
    <mergeCell ref="U4:X4"/>
    <mergeCell ref="Y4:Y5"/>
    <mergeCell ref="A1:Y1"/>
    <mergeCell ref="O2:T2"/>
    <mergeCell ref="U2:Z2"/>
    <mergeCell ref="C3:G3"/>
    <mergeCell ref="H3:H5"/>
    <mergeCell ref="I3:M3"/>
    <mergeCell ref="N3:N5"/>
    <mergeCell ref="O3:S3"/>
    <mergeCell ref="T3:T5"/>
    <mergeCell ref="U3:Y3"/>
    <mergeCell ref="Z3:Z5"/>
    <mergeCell ref="C4:F4"/>
    <mergeCell ref="G4:G5"/>
    <mergeCell ref="I4:L4"/>
    <mergeCell ref="M4:M5"/>
    <mergeCell ref="O4:R4"/>
    <mergeCell ref="S4:S5"/>
    <mergeCell ref="C2:H2"/>
    <mergeCell ref="I2:N2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A00-000000000000}">
  <sheetPr codeName="גיליון27">
    <outlinePr summaryBelow="0" summaryRight="0"/>
  </sheetPr>
  <dimension ref="A1:H25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17.8571428571429" customWidth="1"/>
    <col min="3" max="3" width="13.5714285714286" customWidth="1"/>
    <col min="4" max="4" width="22.5714285714286" customWidth="1"/>
    <col min="5" max="5" width="8" customWidth="1"/>
    <col min="6" max="8" width="21.5714285714286" customWidth="1"/>
    <col min="9" max="16384" width="10.8571428571429" hidden="1"/>
  </cols>
  <sheetData>
    <row r="1" spans="1:8" ht="12.5" customHeight="1">
      <c r="A1" s="18" t="s">
        <v>99</v>
      </c>
      <c r="B1" s="18"/>
      <c r="C1" s="18"/>
      <c r="D1" s="18"/>
      <c r="E1" s="18"/>
      <c r="F1" s="18"/>
      <c r="G1" s="18"/>
      <c r="H1" s="18"/>
    </row>
    <row r="2" spans="1:8" ht="12.5">
      <c r="A2" s="19" t="s">
        <v>1075</v>
      </c>
      <c r="B2" s="19" t="s">
        <v>1075</v>
      </c>
      <c r="C2" s="19" t="s">
        <v>1075</v>
      </c>
      <c r="D2" s="19" t="s">
        <v>1075</v>
      </c>
      <c r="E2" s="19" t="s">
        <v>1075</v>
      </c>
      <c r="F2" s="6" t="s">
        <v>1063</v>
      </c>
      <c r="G2" s="6" t="s">
        <v>962</v>
      </c>
      <c r="H2" s="6" t="s">
        <v>1052</v>
      </c>
    </row>
    <row r="3" spans="1:8" ht="12.5">
      <c r="A3" s="19" t="s">
        <v>1075</v>
      </c>
      <c r="B3" s="19" t="s">
        <v>1075</v>
      </c>
      <c r="C3" s="19" t="s">
        <v>1075</v>
      </c>
      <c r="D3" s="19" t="s">
        <v>1075</v>
      </c>
      <c r="E3" s="19" t="s">
        <v>1075</v>
      </c>
      <c r="F3" s="3" t="s">
        <v>30</v>
      </c>
      <c r="G3" s="3" t="s">
        <v>30</v>
      </c>
      <c r="H3" s="3" t="s">
        <v>30</v>
      </c>
    </row>
    <row r="4" spans="1:8" ht="12.5">
      <c r="A4" s="14" t="s">
        <v>160</v>
      </c>
      <c r="B4" s="14" t="s">
        <v>921</v>
      </c>
      <c r="C4" s="14" t="s">
        <v>554</v>
      </c>
      <c r="D4" s="2" t="s">
        <v>192</v>
      </c>
      <c r="E4" s="3" t="s">
        <v>30</v>
      </c>
      <c r="F4" s="8">
        <v>105523000</v>
      </c>
      <c r="G4" s="8">
        <v>96425000</v>
      </c>
      <c r="H4" s="8">
        <v>103889000</v>
      </c>
    </row>
    <row r="5" spans="1:8" ht="12.5">
      <c r="A5" s="20"/>
      <c r="B5" s="20"/>
      <c r="C5" s="20"/>
      <c r="D5" s="2" t="s">
        <v>688</v>
      </c>
      <c r="E5" s="3" t="s">
        <v>44</v>
      </c>
      <c r="F5" s="8">
        <v>49073000</v>
      </c>
      <c r="G5" s="8">
        <v>46029000</v>
      </c>
      <c r="H5" s="8">
        <v>47151000</v>
      </c>
    </row>
    <row r="6" spans="1:8" ht="12.5">
      <c r="A6" s="20"/>
      <c r="B6" s="20"/>
      <c r="C6" s="21"/>
      <c r="D6" s="2" t="s">
        <v>761</v>
      </c>
      <c r="E6" s="3" t="s">
        <v>62</v>
      </c>
      <c r="F6" s="8">
        <v>154596000</v>
      </c>
      <c r="G6" s="8">
        <v>142454000</v>
      </c>
      <c r="H6" s="8">
        <v>151040000</v>
      </c>
    </row>
    <row r="7" spans="1:8" ht="12.5">
      <c r="A7" s="20"/>
      <c r="B7" s="20"/>
      <c r="C7" s="15" t="s">
        <v>549</v>
      </c>
      <c r="D7" s="21"/>
      <c r="E7" s="3" t="s">
        <v>73</v>
      </c>
      <c r="F7" s="8">
        <v>153544000</v>
      </c>
      <c r="G7" s="8">
        <v>147047000</v>
      </c>
      <c r="H7" s="8">
        <v>152698000</v>
      </c>
    </row>
    <row r="8" spans="1:8" ht="12.5">
      <c r="A8" s="20"/>
      <c r="B8" s="20"/>
      <c r="C8" s="27" t="s">
        <v>1075</v>
      </c>
      <c r="D8" s="2" t="s">
        <v>576</v>
      </c>
      <c r="E8" s="3" t="s">
        <v>78</v>
      </c>
      <c r="F8" s="24" t="s">
        <v>1075</v>
      </c>
      <c r="G8" s="24" t="s">
        <v>1075</v>
      </c>
      <c r="H8" s="24" t="s">
        <v>1075</v>
      </c>
    </row>
    <row r="9" spans="1:8" ht="12.5">
      <c r="A9" s="20"/>
      <c r="B9" s="20"/>
      <c r="C9" s="15" t="s">
        <v>779</v>
      </c>
      <c r="D9" s="21"/>
      <c r="E9" s="3" t="s">
        <v>79</v>
      </c>
      <c r="F9" s="8">
        <v>308140000</v>
      </c>
      <c r="G9" s="8">
        <v>289501000</v>
      </c>
      <c r="H9" s="8">
        <v>303738000</v>
      </c>
    </row>
    <row r="10" spans="1:8" ht="12.5">
      <c r="A10" s="20"/>
      <c r="B10" s="20"/>
      <c r="C10" s="14" t="s">
        <v>575</v>
      </c>
      <c r="D10" s="2" t="s">
        <v>932</v>
      </c>
      <c r="E10" s="3" t="s">
        <v>140</v>
      </c>
      <c r="F10" s="8">
        <v>142040000</v>
      </c>
      <c r="G10" s="8">
        <v>138074000</v>
      </c>
      <c r="H10" s="8">
        <v>139715000</v>
      </c>
    </row>
    <row r="11" spans="1:8" ht="12.5">
      <c r="A11" s="20"/>
      <c r="B11" s="20"/>
      <c r="C11" s="20"/>
      <c r="D11" s="2" t="s">
        <v>933</v>
      </c>
      <c r="E11" s="3" t="s">
        <v>141</v>
      </c>
      <c r="F11" s="8">
        <v>63118000</v>
      </c>
      <c r="G11" s="8">
        <v>52643000</v>
      </c>
      <c r="H11" s="8">
        <v>61365000</v>
      </c>
    </row>
    <row r="12" spans="1:8" ht="12.5">
      <c r="A12" s="20"/>
      <c r="B12" s="21"/>
      <c r="C12" s="21"/>
      <c r="D12" s="2" t="s">
        <v>934</v>
      </c>
      <c r="E12" s="3" t="s">
        <v>142</v>
      </c>
      <c r="F12" s="8">
        <v>102982000</v>
      </c>
      <c r="G12" s="8">
        <v>98784000</v>
      </c>
      <c r="H12" s="8">
        <v>102658000</v>
      </c>
    </row>
    <row r="13" spans="1:8" ht="12.5">
      <c r="A13" s="20"/>
      <c r="B13" s="14" t="s">
        <v>929</v>
      </c>
      <c r="C13" s="14" t="s">
        <v>554</v>
      </c>
      <c r="D13" s="2" t="s">
        <v>192</v>
      </c>
      <c r="E13" s="3" t="s">
        <v>32</v>
      </c>
      <c r="F13" s="8">
        <v>485000</v>
      </c>
      <c r="G13" s="8">
        <v>653000</v>
      </c>
      <c r="H13" s="8">
        <v>492000</v>
      </c>
    </row>
    <row r="14" spans="1:8" ht="12.5">
      <c r="A14" s="20"/>
      <c r="B14" s="20"/>
      <c r="C14" s="20"/>
      <c r="D14" s="2" t="s">
        <v>688</v>
      </c>
      <c r="E14" s="3" t="s">
        <v>34</v>
      </c>
      <c r="F14" s="8">
        <v>29000</v>
      </c>
      <c r="G14" s="8">
        <v>3000</v>
      </c>
      <c r="H14" s="8">
        <v>1000</v>
      </c>
    </row>
    <row r="15" spans="1:8" ht="12.5">
      <c r="A15" s="20"/>
      <c r="B15" s="20"/>
      <c r="C15" s="21"/>
      <c r="D15" s="2" t="s">
        <v>761</v>
      </c>
      <c r="E15" s="3" t="s">
        <v>35</v>
      </c>
      <c r="F15" s="8">
        <v>514000</v>
      </c>
      <c r="G15" s="8">
        <v>656000</v>
      </c>
      <c r="H15" s="8">
        <v>493000</v>
      </c>
    </row>
    <row r="16" spans="1:8" ht="12.5">
      <c r="A16" s="20"/>
      <c r="B16" s="20"/>
      <c r="C16" s="15" t="s">
        <v>549</v>
      </c>
      <c r="D16" s="21"/>
      <c r="E16" s="3" t="s">
        <v>37</v>
      </c>
      <c r="F16" s="8">
        <v>3999000</v>
      </c>
      <c r="G16" s="8">
        <v>3609000</v>
      </c>
      <c r="H16" s="8">
        <v>3693000</v>
      </c>
    </row>
    <row r="17" spans="1:8" ht="12.5">
      <c r="A17" s="20"/>
      <c r="B17" s="20"/>
      <c r="C17" s="27" t="s">
        <v>1075</v>
      </c>
      <c r="D17" s="2" t="s">
        <v>576</v>
      </c>
      <c r="E17" s="3" t="s">
        <v>38</v>
      </c>
      <c r="F17" s="24" t="s">
        <v>1075</v>
      </c>
      <c r="G17" s="24" t="s">
        <v>1075</v>
      </c>
      <c r="H17" s="24" t="s">
        <v>1075</v>
      </c>
    </row>
    <row r="18" spans="1:8" ht="12.5">
      <c r="A18" s="20"/>
      <c r="B18" s="21"/>
      <c r="C18" s="14" t="s">
        <v>781</v>
      </c>
      <c r="D18" s="21"/>
      <c r="E18" s="3" t="s">
        <v>39</v>
      </c>
      <c r="F18" s="8">
        <v>4513000</v>
      </c>
      <c r="G18" s="8">
        <v>4265000</v>
      </c>
      <c r="H18" s="8">
        <v>4186000</v>
      </c>
    </row>
    <row r="19" spans="1:8" ht="12.5">
      <c r="A19" s="21"/>
      <c r="B19" s="15" t="s">
        <v>780</v>
      </c>
      <c r="C19" s="25"/>
      <c r="D19" s="21"/>
      <c r="E19" s="3" t="s">
        <v>40</v>
      </c>
      <c r="F19" s="8">
        <v>312653000</v>
      </c>
      <c r="G19" s="8">
        <v>293766000</v>
      </c>
      <c r="H19" s="8">
        <v>307924000</v>
      </c>
    </row>
    <row r="20" spans="1:8" ht="12.5">
      <c r="A20" s="14" t="s">
        <v>1069</v>
      </c>
      <c r="B20" s="15" t="s">
        <v>1074</v>
      </c>
      <c r="C20" s="25"/>
      <c r="D20" s="21"/>
      <c r="E20" s="3" t="s">
        <v>41</v>
      </c>
      <c r="F20" s="8">
        <v>95831000</v>
      </c>
      <c r="G20" s="8">
        <v>97454000</v>
      </c>
      <c r="H20" s="8">
        <v>95170000</v>
      </c>
    </row>
    <row r="21" spans="1:8" ht="12.5">
      <c r="A21" s="20"/>
      <c r="B21" s="15" t="s">
        <v>1070</v>
      </c>
      <c r="C21" s="25"/>
      <c r="D21" s="21"/>
      <c r="E21" s="3" t="s">
        <v>42</v>
      </c>
      <c r="F21" s="8">
        <v>80011000</v>
      </c>
      <c r="G21" s="8">
        <v>75182000</v>
      </c>
      <c r="H21" s="8">
        <v>78746000</v>
      </c>
    </row>
    <row r="22" spans="1:8" ht="12.5">
      <c r="A22" s="20"/>
      <c r="B22" s="15" t="s">
        <v>1071</v>
      </c>
      <c r="C22" s="25"/>
      <c r="D22" s="21"/>
      <c r="E22" s="3" t="s">
        <v>43</v>
      </c>
      <c r="F22" s="8">
        <v>44551000</v>
      </c>
      <c r="G22" s="8">
        <v>43046000</v>
      </c>
      <c r="H22" s="8">
        <v>44740000</v>
      </c>
    </row>
    <row r="23" spans="1:8" ht="12.5">
      <c r="A23" s="20"/>
      <c r="B23" s="15" t="s">
        <v>1072</v>
      </c>
      <c r="C23" s="25"/>
      <c r="D23" s="21"/>
      <c r="E23" s="3" t="s">
        <v>45</v>
      </c>
      <c r="F23" s="8">
        <v>34872000</v>
      </c>
      <c r="G23" s="8">
        <v>38081000</v>
      </c>
      <c r="H23" s="8">
        <v>36591000</v>
      </c>
    </row>
    <row r="24" spans="1:8" ht="12.5">
      <c r="A24" s="21"/>
      <c r="B24" s="14" t="s">
        <v>1073</v>
      </c>
      <c r="C24" s="34"/>
      <c r="D24" s="21"/>
      <c r="E24" s="3" t="s">
        <v>52</v>
      </c>
      <c r="F24" s="8">
        <v>57388000</v>
      </c>
      <c r="G24" s="8">
        <v>40003000</v>
      </c>
      <c r="H24" s="8">
        <v>52677000</v>
      </c>
    </row>
    <row r="25" spans="1:8" ht="12.5">
      <c r="A25" s="14" t="s">
        <v>733</v>
      </c>
      <c r="B25" s="34"/>
      <c r="C25" s="34"/>
      <c r="D25" s="22"/>
      <c r="E25" s="5" t="s">
        <v>54</v>
      </c>
      <c r="F25" s="10">
        <v>312653000</v>
      </c>
      <c r="G25" s="10">
        <v>293766000</v>
      </c>
      <c r="H25" s="10">
        <v>307924000</v>
      </c>
    </row>
  </sheetData>
  <mergeCells count="19">
    <mergeCell ref="A25:D25"/>
    <mergeCell ref="A20:A24"/>
    <mergeCell ref="B20:D20"/>
    <mergeCell ref="B21:D21"/>
    <mergeCell ref="B22:D22"/>
    <mergeCell ref="B23:D23"/>
    <mergeCell ref="B24:D24"/>
    <mergeCell ref="A1:H1"/>
    <mergeCell ref="A4:A19"/>
    <mergeCell ref="B4:B12"/>
    <mergeCell ref="C4:C6"/>
    <mergeCell ref="C7:D7"/>
    <mergeCell ref="C9:D9"/>
    <mergeCell ref="C10:C12"/>
    <mergeCell ref="B13:B18"/>
    <mergeCell ref="C13:C15"/>
    <mergeCell ref="C16:D16"/>
    <mergeCell ref="C18:D18"/>
    <mergeCell ref="B19:D19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B00-000000000000}">
  <sheetPr codeName="גיליון28">
    <outlinePr summaryBelow="0" summaryRight="0"/>
  </sheetPr>
  <dimension ref="A1:H40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3" width="31.7142857142857" customWidth="1"/>
    <col min="4" max="4" width="92.5714285714286" customWidth="1"/>
    <col min="5" max="5" width="8" customWidth="1"/>
    <col min="6" max="8" width="21.5714285714286" customWidth="1"/>
    <col min="9" max="16384" width="10.8571428571429" hidden="1"/>
  </cols>
  <sheetData>
    <row r="1" spans="1:8" ht="12.5" customHeight="1">
      <c r="A1" s="18" t="s">
        <v>100</v>
      </c>
      <c r="B1" s="18"/>
      <c r="C1" s="18"/>
      <c r="D1" s="18"/>
      <c r="E1" s="18"/>
      <c r="F1" s="18"/>
      <c r="G1" s="18"/>
      <c r="H1" s="18"/>
    </row>
    <row r="2" spans="1:8" ht="12.5">
      <c r="A2" s="19" t="s">
        <v>1075</v>
      </c>
      <c r="B2" s="19" t="s">
        <v>1075</v>
      </c>
      <c r="C2" s="19" t="s">
        <v>1075</v>
      </c>
      <c r="D2" s="19" t="s">
        <v>1075</v>
      </c>
      <c r="E2" s="19" t="s">
        <v>1075</v>
      </c>
      <c r="F2" s="6" t="s">
        <v>1063</v>
      </c>
      <c r="G2" s="6" t="s">
        <v>962</v>
      </c>
      <c r="H2" s="6" t="s">
        <v>1052</v>
      </c>
    </row>
    <row r="3" spans="1:8" ht="12.5">
      <c r="A3" s="19" t="s">
        <v>1075</v>
      </c>
      <c r="B3" s="19" t="s">
        <v>1075</v>
      </c>
      <c r="C3" s="19" t="s">
        <v>1075</v>
      </c>
      <c r="D3" s="19" t="s">
        <v>1075</v>
      </c>
      <c r="E3" s="19" t="s">
        <v>1075</v>
      </c>
      <c r="F3" s="6" t="s">
        <v>225</v>
      </c>
      <c r="G3" s="6" t="s">
        <v>225</v>
      </c>
      <c r="H3" s="6" t="s">
        <v>225</v>
      </c>
    </row>
    <row r="4" spans="1:8" ht="12.5">
      <c r="A4" s="19" t="s">
        <v>1075</v>
      </c>
      <c r="B4" s="19" t="s">
        <v>1075</v>
      </c>
      <c r="C4" s="19" t="s">
        <v>1075</v>
      </c>
      <c r="D4" s="19" t="s">
        <v>1075</v>
      </c>
      <c r="E4" s="19" t="s">
        <v>1075</v>
      </c>
      <c r="F4" s="3" t="s">
        <v>30</v>
      </c>
      <c r="G4" s="3" t="s">
        <v>30</v>
      </c>
      <c r="H4" s="3" t="s">
        <v>30</v>
      </c>
    </row>
    <row r="5" spans="1:8" ht="12.5">
      <c r="A5" s="14" t="s">
        <v>286</v>
      </c>
      <c r="B5" s="15" t="s">
        <v>290</v>
      </c>
      <c r="C5" s="25"/>
      <c r="D5" s="21"/>
      <c r="E5" s="3" t="s">
        <v>30</v>
      </c>
      <c r="F5" s="8">
        <v>22650000</v>
      </c>
      <c r="G5" s="8">
        <v>20708000</v>
      </c>
      <c r="H5" s="8">
        <v>21969000</v>
      </c>
    </row>
    <row r="6" spans="1:8" ht="12.5">
      <c r="A6" s="20"/>
      <c r="B6" s="15" t="s">
        <v>294</v>
      </c>
      <c r="C6" s="25"/>
      <c r="D6" s="21"/>
      <c r="E6" s="3" t="s">
        <v>44</v>
      </c>
      <c r="F6" s="8">
        <v>0</v>
      </c>
      <c r="G6" s="8">
        <v>0</v>
      </c>
      <c r="H6" s="8">
        <v>0</v>
      </c>
    </row>
    <row r="7" spans="1:8" ht="12.5">
      <c r="A7" s="20"/>
      <c r="B7" s="15" t="s">
        <v>295</v>
      </c>
      <c r="C7" s="25"/>
      <c r="D7" s="21"/>
      <c r="E7" s="3" t="s">
        <v>62</v>
      </c>
      <c r="F7" s="8">
        <v>7664000</v>
      </c>
      <c r="G7" s="8">
        <v>6665000</v>
      </c>
      <c r="H7" s="8">
        <v>7914000</v>
      </c>
    </row>
    <row r="8" spans="1:8" ht="12.5">
      <c r="A8" s="21"/>
      <c r="B8" s="15" t="s">
        <v>740</v>
      </c>
      <c r="C8" s="25"/>
      <c r="D8" s="21"/>
      <c r="E8" s="3" t="s">
        <v>73</v>
      </c>
      <c r="F8" s="8">
        <v>30314000</v>
      </c>
      <c r="G8" s="8">
        <v>27373000</v>
      </c>
      <c r="H8" s="8">
        <v>29883000</v>
      </c>
    </row>
    <row r="9" spans="1:8" ht="12.5">
      <c r="A9" s="14" t="s">
        <v>512</v>
      </c>
      <c r="B9" s="15" t="s">
        <v>785</v>
      </c>
      <c r="C9" s="25"/>
      <c r="D9" s="21"/>
      <c r="E9" s="3" t="s">
        <v>78</v>
      </c>
      <c r="F9" s="8">
        <v>209711000</v>
      </c>
      <c r="G9" s="8">
        <v>188340000</v>
      </c>
      <c r="H9" s="8">
        <v>202611000</v>
      </c>
    </row>
    <row r="10" spans="1:8" ht="12.5">
      <c r="A10" s="20"/>
      <c r="B10" s="15" t="s">
        <v>799</v>
      </c>
      <c r="C10" s="25"/>
      <c r="D10" s="21"/>
      <c r="E10" s="3" t="s">
        <v>79</v>
      </c>
      <c r="F10" s="8">
        <v>2446000</v>
      </c>
      <c r="G10" s="8">
        <v>2484000</v>
      </c>
      <c r="H10" s="8">
        <v>2268000</v>
      </c>
    </row>
    <row r="11" spans="1:8" ht="12.5">
      <c r="A11" s="20"/>
      <c r="B11" s="15" t="s">
        <v>801</v>
      </c>
      <c r="C11" s="25"/>
      <c r="D11" s="21"/>
      <c r="E11" s="3" t="s">
        <v>140</v>
      </c>
      <c r="F11" s="8">
        <v>14144000</v>
      </c>
      <c r="G11" s="8">
        <v>13112000</v>
      </c>
      <c r="H11" s="8">
        <v>13831000</v>
      </c>
    </row>
    <row r="12" spans="1:8" ht="12.5">
      <c r="A12" s="21"/>
      <c r="B12" s="15" t="s">
        <v>758</v>
      </c>
      <c r="C12" s="25"/>
      <c r="D12" s="21"/>
      <c r="E12" s="3" t="s">
        <v>141</v>
      </c>
      <c r="F12" s="8">
        <v>226301000</v>
      </c>
      <c r="G12" s="8">
        <v>203936000</v>
      </c>
      <c r="H12" s="8">
        <v>218710000</v>
      </c>
    </row>
    <row r="13" spans="1:8" ht="12.5">
      <c r="A13" s="14" t="s">
        <v>472</v>
      </c>
      <c r="B13" s="15" t="s">
        <v>476</v>
      </c>
      <c r="C13" s="25"/>
      <c r="D13" s="21"/>
      <c r="E13" s="3" t="s">
        <v>142</v>
      </c>
      <c r="F13" s="7">
        <v>10.01</v>
      </c>
      <c r="G13" s="7">
        <v>10.15</v>
      </c>
      <c r="H13" s="7">
        <v>10.039999999999999</v>
      </c>
    </row>
    <row r="14" spans="1:8" ht="12.5">
      <c r="A14" s="20"/>
      <c r="B14" s="15" t="s">
        <v>471</v>
      </c>
      <c r="C14" s="25"/>
      <c r="D14" s="21"/>
      <c r="E14" s="3" t="s">
        <v>32</v>
      </c>
      <c r="F14" s="7">
        <v>13.4</v>
      </c>
      <c r="G14" s="7">
        <v>13.42</v>
      </c>
      <c r="H14" s="7">
        <v>13.66</v>
      </c>
    </row>
    <row r="15" spans="1:8" ht="12.5">
      <c r="A15" s="20"/>
      <c r="B15" s="15" t="s">
        <v>475</v>
      </c>
      <c r="C15" s="25"/>
      <c r="D15" s="21"/>
      <c r="E15" s="3" t="s">
        <v>34</v>
      </c>
      <c r="F15" s="7">
        <v>9.6099880961147104</v>
      </c>
      <c r="G15" s="7">
        <v>8.66323914865416</v>
      </c>
      <c r="H15" s="7">
        <v>8.6032926292755398</v>
      </c>
    </row>
    <row r="16" spans="1:8" ht="12.5">
      <c r="A16" s="21"/>
      <c r="B16" s="15" t="s">
        <v>470</v>
      </c>
      <c r="C16" s="25"/>
      <c r="D16" s="21"/>
      <c r="E16" s="3" t="s">
        <v>35</v>
      </c>
      <c r="F16" s="7">
        <v>12.5</v>
      </c>
      <c r="G16" s="7">
        <v>11.5</v>
      </c>
      <c r="H16" s="7">
        <v>11.5</v>
      </c>
    </row>
    <row r="17" spans="1:8" ht="12.5">
      <c r="A17" s="14" t="s">
        <v>1002</v>
      </c>
      <c r="B17" s="14" t="s">
        <v>289</v>
      </c>
      <c r="C17" s="15" t="s">
        <v>287</v>
      </c>
      <c r="D17" s="21"/>
      <c r="E17" s="3" t="s">
        <v>37</v>
      </c>
      <c r="F17" s="8">
        <v>22184000</v>
      </c>
      <c r="G17" s="8">
        <v>20311000</v>
      </c>
      <c r="H17" s="8">
        <v>21729000</v>
      </c>
    </row>
    <row r="18" spans="1:8" ht="12.5">
      <c r="A18" s="20"/>
      <c r="B18" s="20"/>
      <c r="C18" s="15" t="s">
        <v>279</v>
      </c>
      <c r="D18" s="21"/>
      <c r="E18" s="3" t="s">
        <v>38</v>
      </c>
      <c r="F18" s="8">
        <v>478000</v>
      </c>
      <c r="G18" s="8">
        <v>472000</v>
      </c>
      <c r="H18" s="8">
        <v>513000</v>
      </c>
    </row>
    <row r="19" spans="1:8" ht="12.5">
      <c r="A19" s="20"/>
      <c r="B19" s="20"/>
      <c r="C19" s="15" t="s">
        <v>805</v>
      </c>
      <c r="D19" s="21"/>
      <c r="E19" s="3" t="s">
        <v>39</v>
      </c>
      <c r="F19" s="8">
        <v>21706000</v>
      </c>
      <c r="G19" s="8">
        <v>19839000</v>
      </c>
      <c r="H19" s="8">
        <v>21216000</v>
      </c>
    </row>
    <row r="20" spans="1:8" ht="12.5">
      <c r="A20" s="20"/>
      <c r="B20" s="20"/>
      <c r="C20" s="14" t="s">
        <v>397</v>
      </c>
      <c r="D20" s="2" t="s">
        <v>574</v>
      </c>
      <c r="E20" s="3" t="s">
        <v>40</v>
      </c>
      <c r="F20" s="8">
        <v>162000</v>
      </c>
      <c r="G20" s="8">
        <v>182000</v>
      </c>
      <c r="H20" s="8">
        <v>167000</v>
      </c>
    </row>
    <row r="21" spans="1:8" ht="12.5">
      <c r="A21" s="20"/>
      <c r="B21" s="20"/>
      <c r="C21" s="20"/>
      <c r="D21" s="2" t="s">
        <v>646</v>
      </c>
      <c r="E21" s="3" t="s">
        <v>41</v>
      </c>
      <c r="F21" s="8">
        <v>0</v>
      </c>
      <c r="G21" s="8">
        <v>118000</v>
      </c>
      <c r="H21" s="8">
        <v>6000</v>
      </c>
    </row>
    <row r="22" spans="1:8" ht="12.5">
      <c r="A22" s="20"/>
      <c r="B22" s="20"/>
      <c r="C22" s="20"/>
      <c r="D22" s="2" t="s">
        <v>382</v>
      </c>
      <c r="E22" s="3" t="s">
        <v>42</v>
      </c>
      <c r="F22" s="24" t="s">
        <v>1075</v>
      </c>
      <c r="G22" s="24" t="s">
        <v>1075</v>
      </c>
      <c r="H22" s="24" t="s">
        <v>1075</v>
      </c>
    </row>
    <row r="23" spans="1:8" ht="12.5">
      <c r="A23" s="20"/>
      <c r="B23" s="20"/>
      <c r="C23" s="20"/>
      <c r="D23" s="2" t="s">
        <v>398</v>
      </c>
      <c r="E23" s="3" t="s">
        <v>43</v>
      </c>
      <c r="F23" s="8">
        <v>-811000</v>
      </c>
      <c r="G23" s="8">
        <v>-1068000</v>
      </c>
      <c r="H23" s="8">
        <v>-892000</v>
      </c>
    </row>
    <row r="24" spans="1:8" ht="25">
      <c r="A24" s="20"/>
      <c r="B24" s="20"/>
      <c r="C24" s="20"/>
      <c r="D24" s="2" t="s">
        <v>748</v>
      </c>
      <c r="E24" s="3" t="s">
        <v>45</v>
      </c>
      <c r="F24" s="8">
        <v>-649000</v>
      </c>
      <c r="G24" s="8">
        <v>-768000</v>
      </c>
      <c r="H24" s="8">
        <v>-719000</v>
      </c>
    </row>
    <row r="25" spans="1:8" ht="12.5">
      <c r="A25" s="20"/>
      <c r="B25" s="20"/>
      <c r="C25" s="20"/>
      <c r="D25" s="2" t="s">
        <v>846</v>
      </c>
      <c r="E25" s="3" t="s">
        <v>52</v>
      </c>
      <c r="F25" s="8">
        <v>28000</v>
      </c>
      <c r="G25" s="8">
        <v>101000</v>
      </c>
      <c r="H25" s="8">
        <v>34000</v>
      </c>
    </row>
    <row r="26" spans="1:8" ht="12.5">
      <c r="A26" s="20"/>
      <c r="B26" s="20"/>
      <c r="C26" s="20"/>
      <c r="D26" s="2" t="s">
        <v>803</v>
      </c>
      <c r="E26" s="3" t="s">
        <v>53</v>
      </c>
      <c r="F26" s="8">
        <v>267000</v>
      </c>
      <c r="G26" s="8">
        <v>0</v>
      </c>
      <c r="H26" s="8">
        <v>0</v>
      </c>
    </row>
    <row r="27" spans="1:8" ht="12.5">
      <c r="A27" s="20"/>
      <c r="B27" s="21"/>
      <c r="C27" s="22"/>
      <c r="D27" s="2" t="s">
        <v>747</v>
      </c>
      <c r="E27" s="3" t="s">
        <v>54</v>
      </c>
      <c r="F27" s="8">
        <v>-944000</v>
      </c>
      <c r="G27" s="8">
        <v>-869000</v>
      </c>
      <c r="H27" s="8">
        <v>-753000</v>
      </c>
    </row>
    <row r="28" spans="1:8" ht="12.5">
      <c r="A28" s="20"/>
      <c r="B28" s="15" t="s">
        <v>742</v>
      </c>
      <c r="C28" s="25"/>
      <c r="D28" s="21"/>
      <c r="E28" s="3" t="s">
        <v>55</v>
      </c>
      <c r="F28" s="8">
        <v>22650000</v>
      </c>
      <c r="G28" s="8">
        <v>20708000</v>
      </c>
      <c r="H28" s="8">
        <v>21969000</v>
      </c>
    </row>
    <row r="29" spans="1:8" ht="12.5">
      <c r="A29" s="20"/>
      <c r="B29" s="14" t="s">
        <v>293</v>
      </c>
      <c r="C29" s="15" t="s">
        <v>652</v>
      </c>
      <c r="D29" s="21"/>
      <c r="E29" s="3" t="s">
        <v>56</v>
      </c>
      <c r="F29" s="24" t="s">
        <v>1075</v>
      </c>
      <c r="G29" s="24" t="s">
        <v>1075</v>
      </c>
      <c r="H29" s="24" t="s">
        <v>1075</v>
      </c>
    </row>
    <row r="30" spans="1:8" ht="12.5">
      <c r="A30" s="20"/>
      <c r="B30" s="20"/>
      <c r="C30" s="15" t="s">
        <v>772</v>
      </c>
      <c r="D30" s="21"/>
      <c r="E30" s="3" t="s">
        <v>57</v>
      </c>
      <c r="F30" s="24" t="s">
        <v>1075</v>
      </c>
      <c r="G30" s="24" t="s">
        <v>1075</v>
      </c>
      <c r="H30" s="24" t="s">
        <v>1075</v>
      </c>
    </row>
    <row r="31" spans="1:8" ht="12.5">
      <c r="A31" s="20"/>
      <c r="B31" s="21"/>
      <c r="C31" s="15" t="s">
        <v>743</v>
      </c>
      <c r="D31" s="21"/>
      <c r="E31" s="3" t="s">
        <v>58</v>
      </c>
      <c r="F31" s="8">
        <v>0</v>
      </c>
      <c r="G31" s="8">
        <v>0</v>
      </c>
      <c r="H31" s="8">
        <v>0</v>
      </c>
    </row>
    <row r="32" spans="1:8" ht="12.5">
      <c r="A32" s="20"/>
      <c r="B32" s="14" t="s">
        <v>295</v>
      </c>
      <c r="C32" s="15" t="s">
        <v>654</v>
      </c>
      <c r="D32" s="21"/>
      <c r="E32" s="3" t="s">
        <v>59</v>
      </c>
      <c r="F32" s="8">
        <v>5535000</v>
      </c>
      <c r="G32" s="8">
        <v>4382000</v>
      </c>
      <c r="H32" s="8">
        <v>5933000</v>
      </c>
    </row>
    <row r="33" spans="1:8" ht="12.5">
      <c r="A33" s="20"/>
      <c r="B33" s="20"/>
      <c r="C33" s="15" t="s">
        <v>365</v>
      </c>
      <c r="D33" s="21"/>
      <c r="E33" s="3" t="s">
        <v>60</v>
      </c>
      <c r="F33" s="8">
        <v>2336000</v>
      </c>
      <c r="G33" s="8">
        <v>2283000</v>
      </c>
      <c r="H33" s="8">
        <v>1981000</v>
      </c>
    </row>
    <row r="34" spans="1:8" ht="12.5">
      <c r="A34" s="20"/>
      <c r="B34" s="20"/>
      <c r="C34" s="15" t="s">
        <v>806</v>
      </c>
      <c r="D34" s="21"/>
      <c r="E34" s="3" t="s">
        <v>61</v>
      </c>
      <c r="F34" s="8">
        <v>7871000</v>
      </c>
      <c r="G34" s="8">
        <v>6665000</v>
      </c>
      <c r="H34" s="8">
        <v>7914000</v>
      </c>
    </row>
    <row r="35" spans="1:8" ht="12.5">
      <c r="A35" s="20"/>
      <c r="B35" s="20"/>
      <c r="C35" s="15" t="s">
        <v>296</v>
      </c>
      <c r="D35" s="21"/>
      <c r="E35" s="3" t="s">
        <v>63</v>
      </c>
      <c r="F35" s="8">
        <v>207000</v>
      </c>
      <c r="G35" s="8">
        <v>0</v>
      </c>
      <c r="H35" s="8">
        <v>0</v>
      </c>
    </row>
    <row r="36" spans="1:8" ht="12.5">
      <c r="A36" s="21"/>
      <c r="B36" s="21"/>
      <c r="C36" s="14" t="s">
        <v>744</v>
      </c>
      <c r="D36" s="21"/>
      <c r="E36" s="3" t="s">
        <v>64</v>
      </c>
      <c r="F36" s="8">
        <v>7664000</v>
      </c>
      <c r="G36" s="8">
        <v>6665000</v>
      </c>
      <c r="H36" s="8">
        <v>7914000</v>
      </c>
    </row>
    <row r="37" spans="1:8" ht="12.5">
      <c r="A37" s="14" t="s">
        <v>473</v>
      </c>
      <c r="B37" s="15" t="s">
        <v>477</v>
      </c>
      <c r="C37" s="25"/>
      <c r="D37" s="21"/>
      <c r="E37" s="3" t="s">
        <v>65</v>
      </c>
      <c r="F37" s="7">
        <v>9.8556929076062207</v>
      </c>
      <c r="G37" s="7">
        <v>10.1</v>
      </c>
      <c r="H37" s="7">
        <v>10.029999999999999</v>
      </c>
    </row>
    <row r="38" spans="1:8" ht="12.5">
      <c r="A38" s="20"/>
      <c r="B38" s="15" t="s">
        <v>375</v>
      </c>
      <c r="C38" s="25"/>
      <c r="D38" s="21"/>
      <c r="E38" s="3" t="s">
        <v>66</v>
      </c>
      <c r="F38" s="7">
        <v>0.02</v>
      </c>
      <c r="G38" s="7">
        <v>0.050000000000000003</v>
      </c>
      <c r="H38" s="7">
        <v>0.01</v>
      </c>
    </row>
    <row r="39" spans="1:8" ht="12.5">
      <c r="A39" s="20"/>
      <c r="B39" s="15" t="s">
        <v>374</v>
      </c>
      <c r="C39" s="25"/>
      <c r="D39" s="21"/>
      <c r="E39" s="3" t="s">
        <v>67</v>
      </c>
      <c r="F39" s="7">
        <v>0.13</v>
      </c>
      <c r="G39" s="7">
        <v>0</v>
      </c>
      <c r="H39" s="7">
        <v>0</v>
      </c>
    </row>
    <row r="40" spans="1:8" ht="12.5">
      <c r="A40" s="22"/>
      <c r="B40" s="14" t="s">
        <v>476</v>
      </c>
      <c r="C40" s="34"/>
      <c r="D40" s="22"/>
      <c r="E40" s="5" t="s">
        <v>68</v>
      </c>
      <c r="F40" s="9">
        <v>10.01</v>
      </c>
      <c r="G40" s="9">
        <v>10.15</v>
      </c>
      <c r="H40" s="9">
        <v>10.039999999999999</v>
      </c>
    </row>
  </sheetData>
  <mergeCells count="38">
    <mergeCell ref="C36:D36"/>
    <mergeCell ref="A37:A40"/>
    <mergeCell ref="B37:D37"/>
    <mergeCell ref="B38:D38"/>
    <mergeCell ref="B39:D39"/>
    <mergeCell ref="B40:D40"/>
    <mergeCell ref="A17:A36"/>
    <mergeCell ref="B17:B27"/>
    <mergeCell ref="C17:D17"/>
    <mergeCell ref="C18:D18"/>
    <mergeCell ref="C19:D19"/>
    <mergeCell ref="C20:C27"/>
    <mergeCell ref="B28:D28"/>
    <mergeCell ref="B29:B31"/>
    <mergeCell ref="C29:D29"/>
    <mergeCell ref="C30:D30"/>
    <mergeCell ref="C31:D31"/>
    <mergeCell ref="B32:B36"/>
    <mergeCell ref="C32:D32"/>
    <mergeCell ref="C33:D33"/>
    <mergeCell ref="C34:D34"/>
    <mergeCell ref="C35:D35"/>
    <mergeCell ref="A13:A16"/>
    <mergeCell ref="B13:D13"/>
    <mergeCell ref="B14:D14"/>
    <mergeCell ref="B15:D15"/>
    <mergeCell ref="B16:D16"/>
    <mergeCell ref="A9:A12"/>
    <mergeCell ref="B9:D9"/>
    <mergeCell ref="B10:D10"/>
    <mergeCell ref="B11:D11"/>
    <mergeCell ref="B12:D12"/>
    <mergeCell ref="A1:H1"/>
    <mergeCell ref="A5:A8"/>
    <mergeCell ref="B5:D5"/>
    <mergeCell ref="B6:D6"/>
    <mergeCell ref="B7:D7"/>
    <mergeCell ref="B8:D8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C00-000000000000}">
  <sheetPr codeName="גיליון29">
    <outlinePr summaryBelow="0" summaryRight="0"/>
  </sheetPr>
  <dimension ref="A1:H13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42.7142857142857" customWidth="1"/>
    <col min="3" max="3" width="8" customWidth="1"/>
    <col min="4" max="6" width="21.5714285714286" customWidth="1"/>
    <col min="7" max="8" width="13.5714285714286" hidden="1"/>
    <col min="9" max="16384" width="10.8571428571429" hidden="1"/>
  </cols>
  <sheetData>
    <row r="1" spans="1:8" ht="12.5" customHeight="1">
      <c r="A1" s="18" t="s">
        <v>101</v>
      </c>
      <c r="B1" s="18"/>
      <c r="C1" s="18"/>
      <c r="D1" s="18"/>
      <c r="E1" s="18"/>
      <c r="F1" s="18"/>
      <c r="G1" s="18"/>
      <c r="H1" s="18"/>
    </row>
    <row r="2" spans="1:6" ht="12.5">
      <c r="A2" s="19" t="s">
        <v>1075</v>
      </c>
      <c r="B2" s="19" t="s">
        <v>1075</v>
      </c>
      <c r="C2" s="19" t="s">
        <v>1075</v>
      </c>
      <c r="D2" s="6" t="s">
        <v>1063</v>
      </c>
      <c r="E2" s="6" t="s">
        <v>962</v>
      </c>
      <c r="F2" s="6" t="s">
        <v>1052</v>
      </c>
    </row>
    <row r="3" spans="1:6" ht="12.5">
      <c r="A3" s="19" t="s">
        <v>1075</v>
      </c>
      <c r="B3" s="19" t="s">
        <v>1075</v>
      </c>
      <c r="C3" s="19" t="s">
        <v>1075</v>
      </c>
      <c r="D3" s="3" t="s">
        <v>30</v>
      </c>
      <c r="E3" s="3" t="s">
        <v>30</v>
      </c>
      <c r="F3" s="3" t="s">
        <v>30</v>
      </c>
    </row>
    <row r="4" spans="1:6" ht="12.5">
      <c r="A4" s="14" t="s">
        <v>489</v>
      </c>
      <c r="B4" s="2" t="s">
        <v>292</v>
      </c>
      <c r="C4" s="3" t="s">
        <v>30</v>
      </c>
      <c r="D4" s="8">
        <v>22650000</v>
      </c>
      <c r="E4" s="8">
        <v>20708000</v>
      </c>
      <c r="F4" s="8">
        <v>21969000</v>
      </c>
    </row>
    <row r="5" spans="1:6" ht="12.5">
      <c r="A5" s="20"/>
      <c r="B5" s="2" t="s">
        <v>810</v>
      </c>
      <c r="C5" s="3" t="s">
        <v>44</v>
      </c>
      <c r="D5" s="8">
        <v>426244000</v>
      </c>
      <c r="E5" s="8">
        <v>401308000</v>
      </c>
      <c r="F5" s="8">
        <v>423950000</v>
      </c>
    </row>
    <row r="6" spans="1:6" ht="12.5">
      <c r="A6" s="20"/>
      <c r="B6" s="2" t="s">
        <v>480</v>
      </c>
      <c r="C6" s="3" t="s">
        <v>62</v>
      </c>
      <c r="D6" s="7">
        <v>5.3099999999999996</v>
      </c>
      <c r="E6" s="7">
        <v>5.1600000000000001</v>
      </c>
      <c r="F6" s="7">
        <v>5.1799999999999997</v>
      </c>
    </row>
    <row r="7" spans="1:6" ht="12.5">
      <c r="A7" s="21"/>
      <c r="B7" s="2" t="s">
        <v>308</v>
      </c>
      <c r="C7" s="3" t="s">
        <v>73</v>
      </c>
      <c r="D7" s="7">
        <v>4.5</v>
      </c>
      <c r="E7" s="7">
        <v>4.5</v>
      </c>
      <c r="F7" s="7">
        <v>4.5</v>
      </c>
    </row>
    <row r="8" spans="1:6" ht="12.5">
      <c r="A8" s="14" t="s">
        <v>484</v>
      </c>
      <c r="B8" s="2" t="s">
        <v>248</v>
      </c>
      <c r="C8" s="3" t="s">
        <v>78</v>
      </c>
      <c r="D8" s="7">
        <v>120</v>
      </c>
      <c r="E8" s="7">
        <v>133</v>
      </c>
      <c r="F8" s="7">
        <v>125</v>
      </c>
    </row>
    <row r="9" spans="1:6" ht="12.5">
      <c r="A9" s="20"/>
      <c r="B9" s="2" t="s">
        <v>483</v>
      </c>
      <c r="C9" s="3" t="s">
        <v>79</v>
      </c>
      <c r="D9" s="7">
        <v>100</v>
      </c>
      <c r="E9" s="7">
        <v>100</v>
      </c>
      <c r="F9" s="7">
        <v>100</v>
      </c>
    </row>
    <row r="10" spans="1:6" ht="12.5">
      <c r="A10" s="20"/>
      <c r="B10" s="2" t="s">
        <v>247</v>
      </c>
      <c r="C10" s="3" t="s">
        <v>140</v>
      </c>
      <c r="D10" s="7">
        <v>118</v>
      </c>
      <c r="E10" s="7">
        <v>125</v>
      </c>
      <c r="F10" s="7">
        <v>120</v>
      </c>
    </row>
    <row r="11" spans="1:6" ht="12.5">
      <c r="A11" s="21"/>
      <c r="B11" s="2" t="s">
        <v>483</v>
      </c>
      <c r="C11" s="3" t="s">
        <v>141</v>
      </c>
      <c r="D11" s="7">
        <v>100</v>
      </c>
      <c r="E11" s="7">
        <v>100</v>
      </c>
      <c r="F11" s="7">
        <v>100</v>
      </c>
    </row>
    <row r="12" spans="1:6" ht="12.5">
      <c r="A12" s="15" t="s">
        <v>486</v>
      </c>
      <c r="B12" s="2" t="s">
        <v>486</v>
      </c>
      <c r="C12" s="3" t="s">
        <v>142</v>
      </c>
      <c r="D12" s="7">
        <v>115.622402365881</v>
      </c>
      <c r="E12" s="24" t="s">
        <v>1075</v>
      </c>
      <c r="F12" s="7">
        <v>119</v>
      </c>
    </row>
    <row r="13" spans="1:6" ht="12.5">
      <c r="A13" s="22"/>
      <c r="B13" s="1" t="s">
        <v>308</v>
      </c>
      <c r="C13" s="5" t="s">
        <v>32</v>
      </c>
      <c r="D13" s="9">
        <v>100</v>
      </c>
      <c r="E13" s="31" t="s">
        <v>1075</v>
      </c>
      <c r="F13" s="9">
        <v>100</v>
      </c>
    </row>
  </sheetData>
  <mergeCells count="4">
    <mergeCell ref="A12:A13"/>
    <mergeCell ref="A1:H1"/>
    <mergeCell ref="A4:A7"/>
    <mergeCell ref="A8:A11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D00-000000000000}">
  <sheetPr codeName="גיליון30">
    <outlinePr summaryBelow="0" summaryRight="0"/>
  </sheetPr>
  <dimension ref="A1:L34"/>
  <sheetViews>
    <sheetView rightToLeft="1" workbookViewId="0" topLeftCell="A1">
      <selection pane="topLeft" activeCell="A1" sqref="A1:K1"/>
    </sheetView>
  </sheetViews>
  <sheetFormatPr defaultColWidth="0" defaultRowHeight="12.5" zeroHeight="1"/>
  <cols>
    <col min="1" max="1" width="25.1428571428571" customWidth="1"/>
    <col min="2" max="2" width="36.2857142857143" customWidth="1"/>
    <col min="3" max="3" width="8" customWidth="1"/>
    <col min="4" max="12" width="21.5714285714286" customWidth="1"/>
    <col min="13" max="16384" width="10.8571428571429" hidden="1"/>
  </cols>
  <sheetData>
    <row r="1" spans="1:11" ht="12.5" customHeight="1">
      <c r="A1" s="18" t="s">
        <v>102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2.5">
      <c r="A2" s="19" t="s">
        <v>1075</v>
      </c>
      <c r="B2" s="19" t="s">
        <v>1075</v>
      </c>
      <c r="C2" s="19" t="s">
        <v>1075</v>
      </c>
      <c r="D2" s="16" t="s">
        <v>1063</v>
      </c>
      <c r="E2" s="25"/>
      <c r="F2" s="26"/>
      <c r="G2" s="16" t="s">
        <v>962</v>
      </c>
      <c r="H2" s="25"/>
      <c r="I2" s="26"/>
      <c r="J2" s="16" t="s">
        <v>1052</v>
      </c>
      <c r="K2" s="25"/>
      <c r="L2" s="26"/>
    </row>
    <row r="3" spans="1:12" ht="12.5">
      <c r="A3" s="19" t="s">
        <v>1075</v>
      </c>
      <c r="B3" s="19" t="s">
        <v>1075</v>
      </c>
      <c r="C3" s="19" t="s">
        <v>1075</v>
      </c>
      <c r="D3" s="6" t="s">
        <v>687</v>
      </c>
      <c r="E3" s="6" t="s">
        <v>686</v>
      </c>
      <c r="F3" s="6" t="s">
        <v>733</v>
      </c>
      <c r="G3" s="6" t="s">
        <v>687</v>
      </c>
      <c r="H3" s="6" t="s">
        <v>686</v>
      </c>
      <c r="I3" s="6" t="s">
        <v>733</v>
      </c>
      <c r="J3" s="6" t="s">
        <v>687</v>
      </c>
      <c r="K3" s="6" t="s">
        <v>686</v>
      </c>
      <c r="L3" s="6" t="s">
        <v>733</v>
      </c>
    </row>
    <row r="4" spans="1:12" ht="12.5">
      <c r="A4" s="19" t="s">
        <v>1075</v>
      </c>
      <c r="B4" s="19" t="s">
        <v>1075</v>
      </c>
      <c r="C4" s="19" t="s">
        <v>1075</v>
      </c>
      <c r="D4" s="3" t="s">
        <v>30</v>
      </c>
      <c r="E4" s="3" t="s">
        <v>44</v>
      </c>
      <c r="F4" s="3" t="s">
        <v>62</v>
      </c>
      <c r="G4" s="3" t="s">
        <v>30</v>
      </c>
      <c r="H4" s="3" t="s">
        <v>44</v>
      </c>
      <c r="I4" s="3" t="s">
        <v>62</v>
      </c>
      <c r="J4" s="3" t="s">
        <v>30</v>
      </c>
      <c r="K4" s="3" t="s">
        <v>44</v>
      </c>
      <c r="L4" s="3" t="s">
        <v>62</v>
      </c>
    </row>
    <row r="5" spans="1:12" ht="12.5">
      <c r="A5" s="14" t="s">
        <v>442</v>
      </c>
      <c r="B5" s="2" t="s">
        <v>438</v>
      </c>
      <c r="C5" s="3" t="s">
        <v>30</v>
      </c>
      <c r="D5" s="8">
        <v>830000</v>
      </c>
      <c r="E5" s="8">
        <v>400000</v>
      </c>
      <c r="F5" s="8">
        <v>1230000</v>
      </c>
      <c r="G5" s="8">
        <v>1424000</v>
      </c>
      <c r="H5" s="8">
        <v>0</v>
      </c>
      <c r="I5" s="8">
        <v>1424000</v>
      </c>
      <c r="J5" s="8">
        <v>929000</v>
      </c>
      <c r="K5" s="8">
        <v>0</v>
      </c>
      <c r="L5" s="8">
        <v>929000</v>
      </c>
    </row>
    <row r="6" spans="1:12" ht="12.5">
      <c r="A6" s="20"/>
      <c r="B6" s="2" t="s">
        <v>182</v>
      </c>
      <c r="C6" s="3" t="s">
        <v>44</v>
      </c>
      <c r="D6" s="8">
        <v>0</v>
      </c>
      <c r="E6" s="8">
        <v>0</v>
      </c>
      <c r="F6" s="8">
        <v>0</v>
      </c>
      <c r="G6" s="8">
        <v>0</v>
      </c>
      <c r="H6" s="8">
        <v>35000</v>
      </c>
      <c r="I6" s="8">
        <v>35000</v>
      </c>
      <c r="J6" s="8">
        <v>0</v>
      </c>
      <c r="K6" s="8">
        <v>0</v>
      </c>
      <c r="L6" s="8">
        <v>0</v>
      </c>
    </row>
    <row r="7" spans="1:12" ht="12.5">
      <c r="A7" s="20"/>
      <c r="B7" s="2" t="s">
        <v>183</v>
      </c>
      <c r="C7" s="3" t="s">
        <v>62</v>
      </c>
      <c r="D7" s="8">
        <v>0</v>
      </c>
      <c r="E7" s="8">
        <v>0</v>
      </c>
      <c r="F7" s="8">
        <v>0</v>
      </c>
      <c r="G7" s="8">
        <v>0</v>
      </c>
      <c r="H7" s="8">
        <v>76000</v>
      </c>
      <c r="I7" s="8">
        <v>76000</v>
      </c>
      <c r="J7" s="8">
        <v>0</v>
      </c>
      <c r="K7" s="8">
        <v>0</v>
      </c>
      <c r="L7" s="8">
        <v>0</v>
      </c>
    </row>
    <row r="8" spans="1:12" ht="12.5">
      <c r="A8" s="20"/>
      <c r="B8" s="2" t="s">
        <v>13</v>
      </c>
      <c r="C8" s="3" t="s">
        <v>73</v>
      </c>
      <c r="D8" s="8">
        <v>28609000</v>
      </c>
      <c r="E8" s="8">
        <v>25456000</v>
      </c>
      <c r="F8" s="8">
        <v>54065000</v>
      </c>
      <c r="G8" s="8">
        <v>23122000</v>
      </c>
      <c r="H8" s="8">
        <v>35778000</v>
      </c>
      <c r="I8" s="8">
        <v>58900000</v>
      </c>
      <c r="J8" s="8">
        <v>28571000</v>
      </c>
      <c r="K8" s="8">
        <v>22422000</v>
      </c>
      <c r="L8" s="8">
        <v>50993000</v>
      </c>
    </row>
    <row r="9" spans="1:12" ht="12.5">
      <c r="A9" s="21"/>
      <c r="B9" s="2" t="s">
        <v>1009</v>
      </c>
      <c r="C9" s="3" t="s">
        <v>78</v>
      </c>
      <c r="D9" s="23" t="s">
        <v>1075</v>
      </c>
      <c r="E9" s="23" t="s">
        <v>1075</v>
      </c>
      <c r="F9" s="8">
        <v>32735000</v>
      </c>
      <c r="G9" s="23" t="s">
        <v>1075</v>
      </c>
      <c r="H9" s="23" t="s">
        <v>1075</v>
      </c>
      <c r="I9" s="8">
        <v>33980000</v>
      </c>
      <c r="J9" s="23" t="s">
        <v>1075</v>
      </c>
      <c r="K9" s="23" t="s">
        <v>1075</v>
      </c>
      <c r="L9" s="8">
        <v>31953000</v>
      </c>
    </row>
    <row r="10" spans="1:12" ht="12.5">
      <c r="A10" s="15" t="s">
        <v>755</v>
      </c>
      <c r="B10" s="21"/>
      <c r="C10" s="3" t="s">
        <v>79</v>
      </c>
      <c r="D10" s="8">
        <v>29439000</v>
      </c>
      <c r="E10" s="8">
        <v>25856000</v>
      </c>
      <c r="F10" s="8">
        <v>55295000</v>
      </c>
      <c r="G10" s="8">
        <v>24546000</v>
      </c>
      <c r="H10" s="8">
        <v>35889000</v>
      </c>
      <c r="I10" s="8">
        <v>60435000</v>
      </c>
      <c r="J10" s="8">
        <v>29500000</v>
      </c>
      <c r="K10" s="8">
        <v>22422000</v>
      </c>
      <c r="L10" s="8">
        <v>51922000</v>
      </c>
    </row>
    <row r="11" spans="1:12" ht="12.5">
      <c r="A11" s="15" t="s">
        <v>607</v>
      </c>
      <c r="B11" s="21"/>
      <c r="C11" s="3" t="s">
        <v>140</v>
      </c>
      <c r="D11" s="8">
        <v>3750000</v>
      </c>
      <c r="E11" s="8">
        <v>0</v>
      </c>
      <c r="F11" s="8">
        <v>3750000</v>
      </c>
      <c r="G11" s="8">
        <v>4001000</v>
      </c>
      <c r="H11" s="8">
        <v>0</v>
      </c>
      <c r="I11" s="8">
        <v>4001000</v>
      </c>
      <c r="J11" s="8">
        <v>3921000</v>
      </c>
      <c r="K11" s="8">
        <v>0</v>
      </c>
      <c r="L11" s="8">
        <v>3921000</v>
      </c>
    </row>
    <row r="12" spans="1:12" ht="12.5">
      <c r="A12" s="15" t="s">
        <v>598</v>
      </c>
      <c r="B12" s="21"/>
      <c r="C12" s="3" t="s">
        <v>141</v>
      </c>
      <c r="D12" s="23" t="s">
        <v>1075</v>
      </c>
      <c r="E12" s="23" t="s">
        <v>1075</v>
      </c>
      <c r="F12" s="8">
        <v>6860000</v>
      </c>
      <c r="G12" s="23" t="s">
        <v>1075</v>
      </c>
      <c r="H12" s="23" t="s">
        <v>1075</v>
      </c>
      <c r="I12" s="8">
        <v>7508000</v>
      </c>
      <c r="J12" s="23" t="s">
        <v>1075</v>
      </c>
      <c r="K12" s="23" t="s">
        <v>1075</v>
      </c>
      <c r="L12" s="8">
        <v>7086000</v>
      </c>
    </row>
    <row r="13" spans="1:12" ht="12.5">
      <c r="A13" s="14" t="s">
        <v>440</v>
      </c>
      <c r="B13" s="2" t="s">
        <v>438</v>
      </c>
      <c r="C13" s="3" t="s">
        <v>142</v>
      </c>
      <c r="D13" s="8">
        <v>68374000</v>
      </c>
      <c r="E13" s="8">
        <v>99478000</v>
      </c>
      <c r="F13" s="8">
        <v>167852000</v>
      </c>
      <c r="G13" s="8">
        <v>64226000</v>
      </c>
      <c r="H13" s="8">
        <v>95771000</v>
      </c>
      <c r="I13" s="8">
        <v>159997000</v>
      </c>
      <c r="J13" s="8">
        <v>58002000</v>
      </c>
      <c r="K13" s="8">
        <v>99090000</v>
      </c>
      <c r="L13" s="8">
        <v>157092000</v>
      </c>
    </row>
    <row r="14" spans="1:12" ht="12.5">
      <c r="A14" s="20"/>
      <c r="B14" s="2" t="s">
        <v>597</v>
      </c>
      <c r="C14" s="3" t="s">
        <v>32</v>
      </c>
      <c r="D14" s="23" t="s">
        <v>1075</v>
      </c>
      <c r="E14" s="23" t="s">
        <v>1075</v>
      </c>
      <c r="F14" s="8">
        <v>8525000</v>
      </c>
      <c r="G14" s="23" t="s">
        <v>1075</v>
      </c>
      <c r="H14" s="23" t="s">
        <v>1075</v>
      </c>
      <c r="I14" s="8">
        <v>4301000</v>
      </c>
      <c r="J14" s="23" t="s">
        <v>1075</v>
      </c>
      <c r="K14" s="23" t="s">
        <v>1075</v>
      </c>
      <c r="L14" s="8">
        <v>5799000</v>
      </c>
    </row>
    <row r="15" spans="1:12" ht="12.5">
      <c r="A15" s="20"/>
      <c r="B15" s="2" t="s">
        <v>182</v>
      </c>
      <c r="C15" s="3" t="s">
        <v>34</v>
      </c>
      <c r="D15" s="8">
        <v>0</v>
      </c>
      <c r="E15" s="8">
        <v>14365000</v>
      </c>
      <c r="F15" s="8">
        <v>14365000</v>
      </c>
      <c r="G15" s="8">
        <v>3523000</v>
      </c>
      <c r="H15" s="8">
        <v>17729000</v>
      </c>
      <c r="I15" s="8">
        <v>21252000</v>
      </c>
      <c r="J15" s="8">
        <v>190000</v>
      </c>
      <c r="K15" s="8">
        <v>14748000</v>
      </c>
      <c r="L15" s="8">
        <v>14938000</v>
      </c>
    </row>
    <row r="16" spans="1:12" ht="12.5">
      <c r="A16" s="20"/>
      <c r="B16" s="2" t="s">
        <v>183</v>
      </c>
      <c r="C16" s="3" t="s">
        <v>35</v>
      </c>
      <c r="D16" s="8">
        <v>0</v>
      </c>
      <c r="E16" s="8">
        <v>14430000</v>
      </c>
      <c r="F16" s="8">
        <v>14430000</v>
      </c>
      <c r="G16" s="8">
        <v>3886000</v>
      </c>
      <c r="H16" s="8">
        <v>18484000</v>
      </c>
      <c r="I16" s="8">
        <v>22370000</v>
      </c>
      <c r="J16" s="8">
        <v>217000</v>
      </c>
      <c r="K16" s="8">
        <v>14349000</v>
      </c>
      <c r="L16" s="8">
        <v>14566000</v>
      </c>
    </row>
    <row r="17" spans="1:12" ht="12.5">
      <c r="A17" s="21"/>
      <c r="B17" s="2" t="s">
        <v>13</v>
      </c>
      <c r="C17" s="3" t="s">
        <v>37</v>
      </c>
      <c r="D17" s="8">
        <v>1282000</v>
      </c>
      <c r="E17" s="8">
        <v>990000</v>
      </c>
      <c r="F17" s="8">
        <v>2272000</v>
      </c>
      <c r="G17" s="8">
        <v>1716000</v>
      </c>
      <c r="H17" s="8">
        <v>1443000</v>
      </c>
      <c r="I17" s="8">
        <v>3159000</v>
      </c>
      <c r="J17" s="8">
        <v>1352000</v>
      </c>
      <c r="K17" s="8">
        <v>1191000</v>
      </c>
      <c r="L17" s="8">
        <v>2543000</v>
      </c>
    </row>
    <row r="18" spans="1:12" ht="12.5">
      <c r="A18" s="15" t="s">
        <v>753</v>
      </c>
      <c r="B18" s="21"/>
      <c r="C18" s="3" t="s">
        <v>38</v>
      </c>
      <c r="D18" s="8">
        <v>69656000</v>
      </c>
      <c r="E18" s="8">
        <v>129263000</v>
      </c>
      <c r="F18" s="8">
        <v>198919000</v>
      </c>
      <c r="G18" s="8">
        <v>73351000</v>
      </c>
      <c r="H18" s="8">
        <v>133427000</v>
      </c>
      <c r="I18" s="8">
        <v>206778000</v>
      </c>
      <c r="J18" s="8">
        <v>59761000</v>
      </c>
      <c r="K18" s="8">
        <v>129378000</v>
      </c>
      <c r="L18" s="8">
        <v>189139000</v>
      </c>
    </row>
    <row r="19" spans="1:12" ht="12.5">
      <c r="A19" s="15" t="s">
        <v>607</v>
      </c>
      <c r="B19" s="21"/>
      <c r="C19" s="3" t="s">
        <v>39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</row>
    <row r="20" spans="1:12" ht="12.5">
      <c r="A20" s="14" t="s">
        <v>445</v>
      </c>
      <c r="B20" s="2" t="s">
        <v>438</v>
      </c>
      <c r="C20" s="3" t="s">
        <v>40</v>
      </c>
      <c r="D20" s="24" t="s">
        <v>1075</v>
      </c>
      <c r="E20" s="24" t="s">
        <v>1075</v>
      </c>
      <c r="F20" s="24" t="s">
        <v>1075</v>
      </c>
      <c r="G20" s="24" t="s">
        <v>1075</v>
      </c>
      <c r="H20" s="24" t="s">
        <v>1075</v>
      </c>
      <c r="I20" s="24" t="s">
        <v>1075</v>
      </c>
      <c r="J20" s="8">
        <v>0</v>
      </c>
      <c r="K20" s="8">
        <v>0</v>
      </c>
      <c r="L20" s="8">
        <v>0</v>
      </c>
    </row>
    <row r="21" spans="1:12" ht="12.5">
      <c r="A21" s="20"/>
      <c r="B21" s="2" t="s">
        <v>182</v>
      </c>
      <c r="C21" s="3" t="s">
        <v>41</v>
      </c>
      <c r="D21" s="8">
        <v>126000</v>
      </c>
      <c r="E21" s="8">
        <v>30693000</v>
      </c>
      <c r="F21" s="8">
        <v>30819000</v>
      </c>
      <c r="G21" s="8">
        <v>281000</v>
      </c>
      <c r="H21" s="8">
        <v>24318000</v>
      </c>
      <c r="I21" s="8">
        <v>24599000</v>
      </c>
      <c r="J21" s="8">
        <v>473000</v>
      </c>
      <c r="K21" s="8">
        <v>32089000</v>
      </c>
      <c r="L21" s="8">
        <v>32562000</v>
      </c>
    </row>
    <row r="22" spans="1:12" ht="12.5">
      <c r="A22" s="20"/>
      <c r="B22" s="2" t="s">
        <v>183</v>
      </c>
      <c r="C22" s="3" t="s">
        <v>42</v>
      </c>
      <c r="D22" s="8">
        <v>16000</v>
      </c>
      <c r="E22" s="8">
        <v>30390000</v>
      </c>
      <c r="F22" s="8">
        <v>30406000</v>
      </c>
      <c r="G22" s="8">
        <v>9000</v>
      </c>
      <c r="H22" s="8">
        <v>24229000</v>
      </c>
      <c r="I22" s="8">
        <v>24238000</v>
      </c>
      <c r="J22" s="8">
        <v>18000</v>
      </c>
      <c r="K22" s="8">
        <v>31908000</v>
      </c>
      <c r="L22" s="8">
        <v>31926000</v>
      </c>
    </row>
    <row r="23" spans="1:12" ht="12.5">
      <c r="A23" s="20"/>
      <c r="B23" s="2" t="s">
        <v>613</v>
      </c>
      <c r="C23" s="3" t="s">
        <v>43</v>
      </c>
      <c r="D23" s="23" t="s">
        <v>1075</v>
      </c>
      <c r="E23" s="23" t="s">
        <v>1075</v>
      </c>
      <c r="F23" s="8">
        <v>30694000</v>
      </c>
      <c r="G23" s="23" t="s">
        <v>1075</v>
      </c>
      <c r="H23" s="23" t="s">
        <v>1075</v>
      </c>
      <c r="I23" s="8">
        <v>11417000</v>
      </c>
      <c r="J23" s="23" t="s">
        <v>1075</v>
      </c>
      <c r="K23" s="23" t="s">
        <v>1075</v>
      </c>
      <c r="L23" s="8">
        <v>31907000</v>
      </c>
    </row>
    <row r="24" spans="1:12" ht="12.5">
      <c r="A24" s="21"/>
      <c r="B24" s="2" t="s">
        <v>13</v>
      </c>
      <c r="C24" s="3" t="s">
        <v>45</v>
      </c>
      <c r="D24" s="8">
        <v>0</v>
      </c>
      <c r="E24" s="8">
        <v>841000</v>
      </c>
      <c r="F24" s="8">
        <v>841000</v>
      </c>
      <c r="G24" s="8">
        <v>0</v>
      </c>
      <c r="H24" s="8">
        <v>2500000</v>
      </c>
      <c r="I24" s="8">
        <v>2500000</v>
      </c>
      <c r="J24" s="8">
        <v>0</v>
      </c>
      <c r="K24" s="8">
        <v>791000</v>
      </c>
      <c r="L24" s="8">
        <v>791000</v>
      </c>
    </row>
    <row r="25" spans="1:12" ht="12.5">
      <c r="A25" s="15" t="s">
        <v>756</v>
      </c>
      <c r="B25" s="21"/>
      <c r="C25" s="3" t="s">
        <v>52</v>
      </c>
      <c r="D25" s="8">
        <v>142000</v>
      </c>
      <c r="E25" s="8">
        <v>61924000</v>
      </c>
      <c r="F25" s="8">
        <v>62066000</v>
      </c>
      <c r="G25" s="8">
        <v>290000</v>
      </c>
      <c r="H25" s="8">
        <v>51047000</v>
      </c>
      <c r="I25" s="8">
        <v>51337000</v>
      </c>
      <c r="J25" s="8">
        <v>491000</v>
      </c>
      <c r="K25" s="8">
        <v>64788000</v>
      </c>
      <c r="L25" s="8">
        <v>65279000</v>
      </c>
    </row>
    <row r="26" spans="1:12" ht="12.5">
      <c r="A26" s="14" t="s">
        <v>441</v>
      </c>
      <c r="B26" s="2" t="s">
        <v>438</v>
      </c>
      <c r="C26" s="3" t="s">
        <v>54</v>
      </c>
      <c r="D26" s="8">
        <v>0</v>
      </c>
      <c r="E26" s="8">
        <v>4000</v>
      </c>
      <c r="F26" s="8">
        <v>4000</v>
      </c>
      <c r="G26" s="8">
        <v>0</v>
      </c>
      <c r="H26" s="8">
        <v>15000</v>
      </c>
      <c r="I26" s="8">
        <v>15000</v>
      </c>
      <c r="J26" s="8">
        <v>0</v>
      </c>
      <c r="K26" s="8">
        <v>1000</v>
      </c>
      <c r="L26" s="8">
        <v>1000</v>
      </c>
    </row>
    <row r="27" spans="1:12" ht="12.5">
      <c r="A27" s="20"/>
      <c r="B27" s="2" t="s">
        <v>182</v>
      </c>
      <c r="C27" s="3" t="s">
        <v>55</v>
      </c>
      <c r="D27" s="8">
        <v>0</v>
      </c>
      <c r="E27" s="8">
        <v>84000</v>
      </c>
      <c r="F27" s="8">
        <v>84000</v>
      </c>
      <c r="G27" s="8">
        <v>0</v>
      </c>
      <c r="H27" s="8">
        <v>92000</v>
      </c>
      <c r="I27" s="8">
        <v>92000</v>
      </c>
      <c r="J27" s="8">
        <v>0</v>
      </c>
      <c r="K27" s="8">
        <v>28000</v>
      </c>
      <c r="L27" s="8">
        <v>28000</v>
      </c>
    </row>
    <row r="28" spans="1:12" ht="12.5">
      <c r="A28" s="20"/>
      <c r="B28" s="2" t="s">
        <v>183</v>
      </c>
      <c r="C28" s="3" t="s">
        <v>56</v>
      </c>
      <c r="D28" s="8">
        <v>0</v>
      </c>
      <c r="E28" s="8">
        <v>84000</v>
      </c>
      <c r="F28" s="8">
        <v>84000</v>
      </c>
      <c r="G28" s="8">
        <v>0</v>
      </c>
      <c r="H28" s="8">
        <v>90000</v>
      </c>
      <c r="I28" s="8">
        <v>90000</v>
      </c>
      <c r="J28" s="8">
        <v>0</v>
      </c>
      <c r="K28" s="8">
        <v>28000</v>
      </c>
      <c r="L28" s="8">
        <v>28000</v>
      </c>
    </row>
    <row r="29" spans="1:12" ht="12.5">
      <c r="A29" s="21"/>
      <c r="B29" s="2" t="s">
        <v>13</v>
      </c>
      <c r="C29" s="3" t="s">
        <v>57</v>
      </c>
      <c r="D29" s="24" t="s">
        <v>1075</v>
      </c>
      <c r="E29" s="24" t="s">
        <v>1075</v>
      </c>
      <c r="F29" s="24" t="s">
        <v>1075</v>
      </c>
      <c r="G29" s="24" t="s">
        <v>1075</v>
      </c>
      <c r="H29" s="24" t="s">
        <v>1075</v>
      </c>
      <c r="I29" s="24" t="s">
        <v>1075</v>
      </c>
      <c r="J29" s="24" t="s">
        <v>1075</v>
      </c>
      <c r="K29" s="24" t="s">
        <v>1075</v>
      </c>
      <c r="L29" s="24" t="s">
        <v>1075</v>
      </c>
    </row>
    <row r="30" spans="1:12" ht="12.5">
      <c r="A30" s="15" t="s">
        <v>754</v>
      </c>
      <c r="B30" s="21"/>
      <c r="C30" s="3" t="s">
        <v>58</v>
      </c>
      <c r="D30" s="8">
        <v>0</v>
      </c>
      <c r="E30" s="8">
        <v>172000</v>
      </c>
      <c r="F30" s="8">
        <v>172000</v>
      </c>
      <c r="G30" s="8">
        <v>0</v>
      </c>
      <c r="H30" s="8">
        <v>197000</v>
      </c>
      <c r="I30" s="8">
        <v>197000</v>
      </c>
      <c r="J30" s="8">
        <v>0</v>
      </c>
      <c r="K30" s="8">
        <v>57000</v>
      </c>
      <c r="L30" s="8">
        <v>57000</v>
      </c>
    </row>
    <row r="31" spans="1:12" ht="12.5">
      <c r="A31" s="15" t="s">
        <v>439</v>
      </c>
      <c r="B31" s="2" t="s">
        <v>281</v>
      </c>
      <c r="C31" s="3" t="s">
        <v>59</v>
      </c>
      <c r="D31" s="8">
        <v>254000</v>
      </c>
      <c r="E31" s="8">
        <v>0</v>
      </c>
      <c r="F31" s="8">
        <v>254000</v>
      </c>
      <c r="G31" s="8">
        <v>267000</v>
      </c>
      <c r="H31" s="8">
        <v>0</v>
      </c>
      <c r="I31" s="8">
        <v>267000</v>
      </c>
      <c r="J31" s="8">
        <v>249000</v>
      </c>
      <c r="K31" s="8">
        <v>0</v>
      </c>
      <c r="L31" s="8">
        <v>249000</v>
      </c>
    </row>
    <row r="32" spans="1:12" ht="12.5">
      <c r="A32" s="21"/>
      <c r="B32" s="2" t="s">
        <v>280</v>
      </c>
      <c r="C32" s="3" t="s">
        <v>60</v>
      </c>
      <c r="D32" s="8">
        <v>75000</v>
      </c>
      <c r="E32" s="8">
        <v>0</v>
      </c>
      <c r="F32" s="8">
        <v>75000</v>
      </c>
      <c r="G32" s="8">
        <v>108000</v>
      </c>
      <c r="H32" s="8">
        <v>0</v>
      </c>
      <c r="I32" s="8">
        <v>108000</v>
      </c>
      <c r="J32" s="8">
        <v>81000</v>
      </c>
      <c r="K32" s="8">
        <v>0</v>
      </c>
      <c r="L32" s="8">
        <v>81000</v>
      </c>
    </row>
    <row r="33" spans="1:12" ht="12.5">
      <c r="A33" s="15" t="s">
        <v>752</v>
      </c>
      <c r="B33" s="21"/>
      <c r="C33" s="3" t="s">
        <v>61</v>
      </c>
      <c r="D33" s="8">
        <v>329000</v>
      </c>
      <c r="E33" s="8">
        <v>0</v>
      </c>
      <c r="F33" s="8">
        <v>329000</v>
      </c>
      <c r="G33" s="8">
        <v>375000</v>
      </c>
      <c r="H33" s="8">
        <v>0</v>
      </c>
      <c r="I33" s="8">
        <v>375000</v>
      </c>
      <c r="J33" s="8">
        <v>330000</v>
      </c>
      <c r="K33" s="8">
        <v>0</v>
      </c>
      <c r="L33" s="8">
        <v>330000</v>
      </c>
    </row>
    <row r="34" spans="1:12" ht="12.5">
      <c r="A34" s="14" t="s">
        <v>778</v>
      </c>
      <c r="B34" s="22"/>
      <c r="C34" s="5" t="s">
        <v>63</v>
      </c>
      <c r="D34" s="10">
        <v>99566000</v>
      </c>
      <c r="E34" s="10">
        <v>217215000</v>
      </c>
      <c r="F34" s="10">
        <v>316781000</v>
      </c>
      <c r="G34" s="10">
        <v>98562000</v>
      </c>
      <c r="H34" s="10">
        <v>220560000</v>
      </c>
      <c r="I34" s="10">
        <v>319122000</v>
      </c>
      <c r="J34" s="10">
        <v>90082000</v>
      </c>
      <c r="K34" s="10">
        <v>216645000</v>
      </c>
      <c r="L34" s="10">
        <v>306727000</v>
      </c>
    </row>
  </sheetData>
  <mergeCells count="18">
    <mergeCell ref="A26:A29"/>
    <mergeCell ref="A30:B30"/>
    <mergeCell ref="A31:A32"/>
    <mergeCell ref="A33:B33"/>
    <mergeCell ref="A34:B34"/>
    <mergeCell ref="A13:A17"/>
    <mergeCell ref="A18:B18"/>
    <mergeCell ref="A19:B19"/>
    <mergeCell ref="A20:A24"/>
    <mergeCell ref="A25:B25"/>
    <mergeCell ref="J2:L2"/>
    <mergeCell ref="A5:A9"/>
    <mergeCell ref="A10:B10"/>
    <mergeCell ref="A11:B11"/>
    <mergeCell ref="A12:B12"/>
    <mergeCell ref="D2:F2"/>
    <mergeCell ref="G2:I2"/>
    <mergeCell ref="A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300-000000000000}">
  <sheetPr codeName="גיליון4">
    <outlinePr summaryBelow="0" summaryRight="0"/>
  </sheetPr>
  <dimension ref="A1:J12"/>
  <sheetViews>
    <sheetView rightToLeft="1" workbookViewId="0" topLeftCell="A1">
      <selection pane="topLeft" activeCell="A1" sqref="A1:I1"/>
    </sheetView>
  </sheetViews>
  <sheetFormatPr defaultColWidth="0" defaultRowHeight="12.5" zeroHeight="1"/>
  <cols>
    <col min="1" max="1" width="25.1428571428571" customWidth="1"/>
    <col min="2" max="10" width="21.5714285714286" customWidth="1"/>
    <col min="11" max="16384" width="10.8571428571429" hidden="1"/>
  </cols>
  <sheetData>
    <row r="1" spans="1:9" ht="12.5" customHeight="1">
      <c r="A1" s="29" t="s">
        <v>105</v>
      </c>
      <c r="B1" s="29"/>
      <c r="C1" s="29"/>
      <c r="D1" s="29"/>
      <c r="E1" s="29"/>
      <c r="F1" s="29"/>
      <c r="G1" s="29"/>
      <c r="H1" s="29"/>
      <c r="I1" s="29"/>
    </row>
    <row r="2" spans="1:10" ht="12.5">
      <c r="A2" s="16" t="s">
        <v>158</v>
      </c>
      <c r="B2" s="16" t="s">
        <v>1063</v>
      </c>
      <c r="C2" s="25"/>
      <c r="D2" s="26"/>
      <c r="E2" s="16" t="s">
        <v>962</v>
      </c>
      <c r="F2" s="25"/>
      <c r="G2" s="26"/>
      <c r="H2" s="16" t="s">
        <v>1052</v>
      </c>
      <c r="I2" s="25"/>
      <c r="J2" s="26"/>
    </row>
    <row r="3" spans="1:10" ht="12.5">
      <c r="A3" s="26"/>
      <c r="B3" s="6" t="s">
        <v>458</v>
      </c>
      <c r="C3" s="6" t="s">
        <v>454</v>
      </c>
      <c r="D3" s="6" t="s">
        <v>733</v>
      </c>
      <c r="E3" s="6" t="s">
        <v>458</v>
      </c>
      <c r="F3" s="6" t="s">
        <v>454</v>
      </c>
      <c r="G3" s="6" t="s">
        <v>733</v>
      </c>
      <c r="H3" s="6" t="s">
        <v>458</v>
      </c>
      <c r="I3" s="6" t="s">
        <v>454</v>
      </c>
      <c r="J3" s="6" t="s">
        <v>733</v>
      </c>
    </row>
    <row r="4" spans="1:10" ht="12.5">
      <c r="A4" s="3" t="s">
        <v>148</v>
      </c>
      <c r="B4" s="3" t="s">
        <v>30</v>
      </c>
      <c r="C4" s="3" t="s">
        <v>44</v>
      </c>
      <c r="D4" s="3" t="s">
        <v>62</v>
      </c>
      <c r="E4" s="3" t="s">
        <v>30</v>
      </c>
      <c r="F4" s="3" t="s">
        <v>44</v>
      </c>
      <c r="G4" s="3" t="s">
        <v>62</v>
      </c>
      <c r="H4" s="3" t="s">
        <v>30</v>
      </c>
      <c r="I4" s="3" t="s">
        <v>44</v>
      </c>
      <c r="J4" s="3" t="s">
        <v>62</v>
      </c>
    </row>
    <row r="5" spans="1:10" ht="12.5">
      <c r="A5" s="4" t="s">
        <v>157</v>
      </c>
      <c r="B5" s="8">
        <v>12896000</v>
      </c>
      <c r="C5" s="8">
        <v>878000</v>
      </c>
      <c r="D5" s="8">
        <v>13774000</v>
      </c>
      <c r="E5" s="8">
        <v>12168000</v>
      </c>
      <c r="F5" s="8">
        <v>691000</v>
      </c>
      <c r="G5" s="8">
        <v>12859000</v>
      </c>
      <c r="H5" s="8">
        <v>11809000</v>
      </c>
      <c r="I5" s="8">
        <v>742000</v>
      </c>
      <c r="J5" s="8">
        <v>12551000</v>
      </c>
    </row>
    <row r="6" spans="1:10" ht="12.5">
      <c r="A6" s="4" t="s">
        <v>150</v>
      </c>
      <c r="B6" s="8">
        <v>3215000</v>
      </c>
      <c r="C6" s="8">
        <v>864000</v>
      </c>
      <c r="D6" s="8">
        <v>4079000</v>
      </c>
      <c r="E6" s="8">
        <v>0</v>
      </c>
      <c r="F6" s="8">
        <v>0</v>
      </c>
      <c r="G6" s="8">
        <v>0</v>
      </c>
      <c r="H6" s="8">
        <v>3156000</v>
      </c>
      <c r="I6" s="8">
        <v>1086000</v>
      </c>
      <c r="J6" s="8">
        <v>4242000</v>
      </c>
    </row>
    <row r="7" spans="1:10" ht="12.5">
      <c r="A7" s="2" t="s">
        <v>571</v>
      </c>
      <c r="B7" s="8">
        <v>7130000</v>
      </c>
      <c r="C7" s="8">
        <v>7014000</v>
      </c>
      <c r="D7" s="8">
        <v>14144000</v>
      </c>
      <c r="E7" s="8">
        <v>7077000</v>
      </c>
      <c r="F7" s="8">
        <v>7952000</v>
      </c>
      <c r="G7" s="8">
        <v>15029000</v>
      </c>
      <c r="H7" s="8">
        <v>3904000</v>
      </c>
      <c r="I7" s="8">
        <v>6487000</v>
      </c>
      <c r="J7" s="8">
        <v>10391000</v>
      </c>
    </row>
    <row r="8" spans="1:10" ht="12.5">
      <c r="A8" s="2" t="s">
        <v>858</v>
      </c>
      <c r="B8" s="8">
        <v>23241000</v>
      </c>
      <c r="C8" s="8">
        <v>8756000</v>
      </c>
      <c r="D8" s="8">
        <v>31997000</v>
      </c>
      <c r="E8" s="8">
        <v>19245000</v>
      </c>
      <c r="F8" s="8">
        <v>8643000</v>
      </c>
      <c r="G8" s="8">
        <v>27888000</v>
      </c>
      <c r="H8" s="8">
        <v>18869000</v>
      </c>
      <c r="I8" s="8">
        <v>8315000</v>
      </c>
      <c r="J8" s="8">
        <v>27184000</v>
      </c>
    </row>
    <row r="9" spans="1:10" ht="25">
      <c r="A9" s="2" t="s">
        <v>601</v>
      </c>
      <c r="B9" s="8">
        <v>52000</v>
      </c>
      <c r="C9" s="8">
        <v>5000</v>
      </c>
      <c r="D9" s="8">
        <v>57000</v>
      </c>
      <c r="E9" s="8">
        <v>40000</v>
      </c>
      <c r="F9" s="8">
        <v>9000</v>
      </c>
      <c r="G9" s="8">
        <v>49000</v>
      </c>
      <c r="H9" s="8">
        <v>49000</v>
      </c>
      <c r="I9" s="8">
        <v>6000</v>
      </c>
      <c r="J9" s="8">
        <v>55000</v>
      </c>
    </row>
    <row r="10" spans="1:10" ht="12.5">
      <c r="A10" s="2" t="s">
        <v>627</v>
      </c>
      <c r="B10" s="8">
        <v>519000</v>
      </c>
      <c r="C10" s="8">
        <v>58000</v>
      </c>
      <c r="D10" s="8">
        <v>577000</v>
      </c>
      <c r="E10" s="8">
        <v>498000</v>
      </c>
      <c r="F10" s="8">
        <v>121000</v>
      </c>
      <c r="G10" s="8">
        <v>619000</v>
      </c>
      <c r="H10" s="8">
        <v>548000</v>
      </c>
      <c r="I10" s="8">
        <v>54000</v>
      </c>
      <c r="J10" s="8">
        <v>602000</v>
      </c>
    </row>
    <row r="11" spans="1:10" ht="25" hidden="1">
      <c r="A11" s="2" t="s">
        <v>616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 ht="37.5" hidden="1">
      <c r="A12" s="1" t="s">
        <v>626</v>
      </c>
      <c r="B12" s="10"/>
      <c r="C12" s="10"/>
      <c r="D12" s="10"/>
      <c r="E12" s="10"/>
      <c r="F12" s="10"/>
      <c r="G12" s="10"/>
      <c r="H12" s="10"/>
      <c r="I12" s="10"/>
      <c r="J12" s="10"/>
    </row>
  </sheetData>
  <mergeCells count="5">
    <mergeCell ref="A2:A3"/>
    <mergeCell ref="B2:D2"/>
    <mergeCell ref="E2:G2"/>
    <mergeCell ref="H2:J2"/>
    <mergeCell ref="A1:I1"/>
  </mergeCells>
  <dataValidations count="1">
    <dataValidation type="list" allowBlank="1" showInputMessage="1" showErrorMessage="1" sqref="A5:A6">
      <formula1>#REF!</formula1>
    </dataValidation>
  </dataValidation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E00-000000000000}">
  <sheetPr codeName="גיליון31">
    <outlinePr summaryBelow="0" summaryRight="0"/>
  </sheetPr>
  <dimension ref="A1:U17"/>
  <sheetViews>
    <sheetView rightToLeft="1" workbookViewId="0" topLeftCell="A1">
      <selection pane="topLeft" activeCell="A1" sqref="A1:T1"/>
    </sheetView>
  </sheetViews>
  <sheetFormatPr defaultColWidth="0" defaultRowHeight="12.5" zeroHeight="1"/>
  <cols>
    <col min="1" max="1" width="25.1428571428571" customWidth="1"/>
    <col min="2" max="2" width="45.7142857142857" customWidth="1"/>
    <col min="3" max="3" width="8" customWidth="1"/>
    <col min="4" max="21" width="21.5714285714286" customWidth="1"/>
    <col min="22" max="16384" width="10.8571428571429" hidden="1"/>
  </cols>
  <sheetData>
    <row r="1" spans="1:20" ht="12.5" customHeight="1">
      <c r="A1" s="18" t="s">
        <v>103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1" ht="12.5">
      <c r="A2" s="19" t="s">
        <v>1075</v>
      </c>
      <c r="B2" s="19" t="s">
        <v>1075</v>
      </c>
      <c r="C2" s="19" t="s">
        <v>1075</v>
      </c>
      <c r="D2" s="16" t="s">
        <v>1063</v>
      </c>
      <c r="E2" s="25"/>
      <c r="F2" s="26"/>
      <c r="G2" s="16" t="s">
        <v>1063</v>
      </c>
      <c r="H2" s="25"/>
      <c r="I2" s="26"/>
      <c r="J2" s="16" t="s">
        <v>962</v>
      </c>
      <c r="K2" s="25"/>
      <c r="L2" s="26"/>
      <c r="M2" s="16" t="s">
        <v>962</v>
      </c>
      <c r="N2" s="25"/>
      <c r="O2" s="26"/>
      <c r="P2" s="16" t="s">
        <v>1052</v>
      </c>
      <c r="Q2" s="25"/>
      <c r="R2" s="26"/>
      <c r="S2" s="16" t="s">
        <v>1052</v>
      </c>
      <c r="T2" s="25"/>
      <c r="U2" s="26"/>
    </row>
    <row r="3" spans="1:21" ht="12.5">
      <c r="A3" s="19" t="s">
        <v>1075</v>
      </c>
      <c r="B3" s="19" t="s">
        <v>1075</v>
      </c>
      <c r="C3" s="19" t="s">
        <v>1075</v>
      </c>
      <c r="D3" s="16" t="s">
        <v>714</v>
      </c>
      <c r="E3" s="25"/>
      <c r="F3" s="26"/>
      <c r="G3" s="16" t="s">
        <v>406</v>
      </c>
      <c r="H3" s="25"/>
      <c r="I3" s="26"/>
      <c r="J3" s="16" t="s">
        <v>714</v>
      </c>
      <c r="K3" s="25"/>
      <c r="L3" s="26"/>
      <c r="M3" s="16" t="s">
        <v>406</v>
      </c>
      <c r="N3" s="25"/>
      <c r="O3" s="26"/>
      <c r="P3" s="16" t="s">
        <v>714</v>
      </c>
      <c r="Q3" s="25"/>
      <c r="R3" s="26"/>
      <c r="S3" s="16" t="s">
        <v>406</v>
      </c>
      <c r="T3" s="25"/>
      <c r="U3" s="26"/>
    </row>
    <row r="4" spans="1:21" ht="12.5">
      <c r="A4" s="19" t="s">
        <v>1075</v>
      </c>
      <c r="B4" s="19" t="s">
        <v>1075</v>
      </c>
      <c r="C4" s="19" t="s">
        <v>1075</v>
      </c>
      <c r="D4" s="6" t="s">
        <v>687</v>
      </c>
      <c r="E4" s="6" t="s">
        <v>686</v>
      </c>
      <c r="F4" s="6" t="s">
        <v>733</v>
      </c>
      <c r="G4" s="6" t="s">
        <v>687</v>
      </c>
      <c r="H4" s="6" t="s">
        <v>686</v>
      </c>
      <c r="I4" s="6" t="s">
        <v>733</v>
      </c>
      <c r="J4" s="6" t="s">
        <v>687</v>
      </c>
      <c r="K4" s="6" t="s">
        <v>686</v>
      </c>
      <c r="L4" s="6" t="s">
        <v>733</v>
      </c>
      <c r="M4" s="6" t="s">
        <v>687</v>
      </c>
      <c r="N4" s="6" t="s">
        <v>686</v>
      </c>
      <c r="O4" s="6" t="s">
        <v>733</v>
      </c>
      <c r="P4" s="6" t="s">
        <v>687</v>
      </c>
      <c r="Q4" s="6" t="s">
        <v>686</v>
      </c>
      <c r="R4" s="6" t="s">
        <v>733</v>
      </c>
      <c r="S4" s="6" t="s">
        <v>687</v>
      </c>
      <c r="T4" s="6" t="s">
        <v>686</v>
      </c>
      <c r="U4" s="6" t="s">
        <v>733</v>
      </c>
    </row>
    <row r="5" spans="1:21" ht="12.5">
      <c r="A5" s="19" t="s">
        <v>1075</v>
      </c>
      <c r="B5" s="19" t="s">
        <v>1075</v>
      </c>
      <c r="C5" s="19" t="s">
        <v>1075</v>
      </c>
      <c r="D5" s="3" t="s">
        <v>30</v>
      </c>
      <c r="E5" s="3" t="s">
        <v>44</v>
      </c>
      <c r="F5" s="3" t="s">
        <v>62</v>
      </c>
      <c r="G5" s="3" t="s">
        <v>73</v>
      </c>
      <c r="H5" s="3" t="s">
        <v>78</v>
      </c>
      <c r="I5" s="3" t="s">
        <v>79</v>
      </c>
      <c r="J5" s="3" t="s">
        <v>30</v>
      </c>
      <c r="K5" s="3" t="s">
        <v>44</v>
      </c>
      <c r="L5" s="3" t="s">
        <v>62</v>
      </c>
      <c r="M5" s="3" t="s">
        <v>73</v>
      </c>
      <c r="N5" s="3" t="s">
        <v>78</v>
      </c>
      <c r="O5" s="3" t="s">
        <v>79</v>
      </c>
      <c r="P5" s="3" t="s">
        <v>30</v>
      </c>
      <c r="Q5" s="3" t="s">
        <v>44</v>
      </c>
      <c r="R5" s="3" t="s">
        <v>62</v>
      </c>
      <c r="S5" s="3" t="s">
        <v>73</v>
      </c>
      <c r="T5" s="3" t="s">
        <v>78</v>
      </c>
      <c r="U5" s="3" t="s">
        <v>79</v>
      </c>
    </row>
    <row r="6" spans="1:21" ht="12.5">
      <c r="A6" s="15" t="s">
        <v>442</v>
      </c>
      <c r="B6" s="21"/>
      <c r="C6" s="3" t="s">
        <v>30</v>
      </c>
      <c r="D6" s="8">
        <v>518000</v>
      </c>
      <c r="E6" s="8">
        <v>318000</v>
      </c>
      <c r="F6" s="8">
        <v>836000</v>
      </c>
      <c r="G6" s="8">
        <v>577000</v>
      </c>
      <c r="H6" s="8">
        <v>348000</v>
      </c>
      <c r="I6" s="8">
        <v>925000</v>
      </c>
      <c r="J6" s="8">
        <v>439000</v>
      </c>
      <c r="K6" s="8">
        <v>437000</v>
      </c>
      <c r="L6" s="8">
        <v>876000</v>
      </c>
      <c r="M6" s="8">
        <v>580000</v>
      </c>
      <c r="N6" s="8">
        <v>495000</v>
      </c>
      <c r="O6" s="8">
        <v>1075000</v>
      </c>
      <c r="P6" s="8">
        <v>335000</v>
      </c>
      <c r="Q6" s="8">
        <v>266000</v>
      </c>
      <c r="R6" s="8">
        <v>601000</v>
      </c>
      <c r="S6" s="8">
        <v>498000</v>
      </c>
      <c r="T6" s="8">
        <v>299000</v>
      </c>
      <c r="U6" s="8">
        <v>797000</v>
      </c>
    </row>
    <row r="7" spans="1:21" ht="12.5">
      <c r="A7" s="27" t="s">
        <v>1075</v>
      </c>
      <c r="B7" s="2" t="s">
        <v>607</v>
      </c>
      <c r="C7" s="3" t="s">
        <v>44</v>
      </c>
      <c r="D7" s="8">
        <v>63000</v>
      </c>
      <c r="E7" s="8">
        <v>0</v>
      </c>
      <c r="F7" s="8">
        <v>63000</v>
      </c>
      <c r="G7" s="8">
        <v>91000</v>
      </c>
      <c r="H7" s="8">
        <v>0</v>
      </c>
      <c r="I7" s="8">
        <v>91000</v>
      </c>
      <c r="J7" s="8">
        <v>79000</v>
      </c>
      <c r="K7" s="8">
        <v>0</v>
      </c>
      <c r="L7" s="8">
        <v>79000</v>
      </c>
      <c r="M7" s="8">
        <v>116000</v>
      </c>
      <c r="N7" s="8">
        <v>0</v>
      </c>
      <c r="O7" s="8">
        <v>116000</v>
      </c>
      <c r="P7" s="8">
        <v>34000</v>
      </c>
      <c r="Q7" s="8">
        <v>0</v>
      </c>
      <c r="R7" s="8">
        <v>34000</v>
      </c>
      <c r="S7" s="8">
        <v>149000</v>
      </c>
      <c r="T7" s="8">
        <v>0</v>
      </c>
      <c r="U7" s="8">
        <v>149000</v>
      </c>
    </row>
    <row r="8" spans="1:21" ht="12.5">
      <c r="A8" s="15" t="s">
        <v>440</v>
      </c>
      <c r="B8" s="21"/>
      <c r="C8" s="3" t="s">
        <v>62</v>
      </c>
      <c r="D8" s="8">
        <v>180000</v>
      </c>
      <c r="E8" s="8">
        <v>1755000</v>
      </c>
      <c r="F8" s="8">
        <v>1935000</v>
      </c>
      <c r="G8" s="8">
        <v>144000</v>
      </c>
      <c r="H8" s="8">
        <v>1651000</v>
      </c>
      <c r="I8" s="8">
        <v>1795000</v>
      </c>
      <c r="J8" s="8">
        <v>517000</v>
      </c>
      <c r="K8" s="8">
        <v>1810000</v>
      </c>
      <c r="L8" s="8">
        <v>2327000</v>
      </c>
      <c r="M8" s="8">
        <v>281000</v>
      </c>
      <c r="N8" s="8">
        <v>1563000</v>
      </c>
      <c r="O8" s="8">
        <v>1844000</v>
      </c>
      <c r="P8" s="8">
        <v>160000</v>
      </c>
      <c r="Q8" s="8">
        <v>2183000</v>
      </c>
      <c r="R8" s="8">
        <v>2343000</v>
      </c>
      <c r="S8" s="8">
        <v>214000</v>
      </c>
      <c r="T8" s="8">
        <v>2478000</v>
      </c>
      <c r="U8" s="8">
        <v>2692000</v>
      </c>
    </row>
    <row r="9" spans="1:21" ht="12.5">
      <c r="A9" s="27" t="s">
        <v>1075</v>
      </c>
      <c r="B9" s="2" t="s">
        <v>607</v>
      </c>
      <c r="C9" s="3" t="s">
        <v>73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</row>
    <row r="10" spans="1:21" ht="12.5">
      <c r="A10" s="15" t="s">
        <v>445</v>
      </c>
      <c r="B10" s="21"/>
      <c r="C10" s="3" t="s">
        <v>78</v>
      </c>
      <c r="D10" s="8">
        <v>0</v>
      </c>
      <c r="E10" s="8">
        <v>586000</v>
      </c>
      <c r="F10" s="8">
        <v>586000</v>
      </c>
      <c r="G10" s="8">
        <v>10000</v>
      </c>
      <c r="H10" s="8">
        <v>210000</v>
      </c>
      <c r="I10" s="8">
        <v>220000</v>
      </c>
      <c r="J10" s="8">
        <v>0</v>
      </c>
      <c r="K10" s="8">
        <v>442000</v>
      </c>
      <c r="L10" s="8">
        <v>442000</v>
      </c>
      <c r="M10" s="8">
        <v>5000</v>
      </c>
      <c r="N10" s="8">
        <v>245000</v>
      </c>
      <c r="O10" s="8">
        <v>250000</v>
      </c>
      <c r="P10" s="8">
        <v>0</v>
      </c>
      <c r="Q10" s="8">
        <v>713000</v>
      </c>
      <c r="R10" s="8">
        <v>713000</v>
      </c>
      <c r="S10" s="8">
        <v>0</v>
      </c>
      <c r="T10" s="8">
        <v>259000</v>
      </c>
      <c r="U10" s="8">
        <v>259000</v>
      </c>
    </row>
    <row r="11" spans="1:21" ht="12.5">
      <c r="A11" s="15" t="s">
        <v>441</v>
      </c>
      <c r="B11" s="21"/>
      <c r="C11" s="3" t="s">
        <v>79</v>
      </c>
      <c r="D11" s="8">
        <v>0</v>
      </c>
      <c r="E11" s="8">
        <v>2000</v>
      </c>
      <c r="F11" s="8">
        <v>2000</v>
      </c>
      <c r="G11" s="8">
        <v>0</v>
      </c>
      <c r="H11" s="8">
        <v>2000</v>
      </c>
      <c r="I11" s="8">
        <v>2000</v>
      </c>
      <c r="J11" s="8">
        <v>0</v>
      </c>
      <c r="K11" s="8">
        <v>1000</v>
      </c>
      <c r="L11" s="8">
        <v>1000</v>
      </c>
      <c r="M11" s="8">
        <v>0</v>
      </c>
      <c r="N11" s="8">
        <v>1000</v>
      </c>
      <c r="O11" s="8">
        <v>1000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</row>
    <row r="12" spans="1:21" ht="12.5">
      <c r="A12" s="15" t="s">
        <v>439</v>
      </c>
      <c r="B12" s="21"/>
      <c r="C12" s="3" t="s">
        <v>140</v>
      </c>
      <c r="D12" s="8">
        <v>2000</v>
      </c>
      <c r="E12" s="8">
        <v>0</v>
      </c>
      <c r="F12" s="8">
        <v>2000</v>
      </c>
      <c r="G12" s="8">
        <v>7000</v>
      </c>
      <c r="H12" s="8">
        <v>0</v>
      </c>
      <c r="I12" s="8">
        <v>7000</v>
      </c>
      <c r="J12" s="8">
        <v>6000</v>
      </c>
      <c r="K12" s="8">
        <v>0</v>
      </c>
      <c r="L12" s="8">
        <v>6000</v>
      </c>
      <c r="M12" s="8">
        <v>6000</v>
      </c>
      <c r="N12" s="8">
        <v>0</v>
      </c>
      <c r="O12" s="8">
        <v>6000</v>
      </c>
      <c r="P12" s="8">
        <v>2000</v>
      </c>
      <c r="Q12" s="8">
        <v>0</v>
      </c>
      <c r="R12" s="8">
        <v>2000</v>
      </c>
      <c r="S12" s="8">
        <v>5000</v>
      </c>
      <c r="T12" s="8">
        <v>0</v>
      </c>
      <c r="U12" s="8">
        <v>5000</v>
      </c>
    </row>
    <row r="13" spans="1:21" ht="12.5">
      <c r="A13" s="15" t="s">
        <v>773</v>
      </c>
      <c r="B13" s="21"/>
      <c r="C13" s="3" t="s">
        <v>141</v>
      </c>
      <c r="D13" s="8">
        <v>700000</v>
      </c>
      <c r="E13" s="8">
        <v>2661000</v>
      </c>
      <c r="F13" s="8">
        <v>3361000</v>
      </c>
      <c r="G13" s="8">
        <v>738000</v>
      </c>
      <c r="H13" s="8">
        <v>2211000</v>
      </c>
      <c r="I13" s="8">
        <v>2949000</v>
      </c>
      <c r="J13" s="8">
        <v>962000</v>
      </c>
      <c r="K13" s="8">
        <v>2690000</v>
      </c>
      <c r="L13" s="8">
        <v>3652000</v>
      </c>
      <c r="M13" s="8">
        <v>872000</v>
      </c>
      <c r="N13" s="8">
        <v>2304000</v>
      </c>
      <c r="O13" s="8">
        <v>3176000</v>
      </c>
      <c r="P13" s="8">
        <v>497000</v>
      </c>
      <c r="Q13" s="8">
        <v>3162000</v>
      </c>
      <c r="R13" s="8">
        <v>3659000</v>
      </c>
      <c r="S13" s="8">
        <v>717000</v>
      </c>
      <c r="T13" s="8">
        <v>3036000</v>
      </c>
      <c r="U13" s="8">
        <v>3753000</v>
      </c>
    </row>
    <row r="14" spans="1:21" ht="12.5">
      <c r="A14" s="27" t="s">
        <v>1075</v>
      </c>
      <c r="B14" s="2" t="s">
        <v>621</v>
      </c>
      <c r="C14" s="3" t="s">
        <v>142</v>
      </c>
      <c r="D14" s="23" t="s">
        <v>1075</v>
      </c>
      <c r="E14" s="23" t="s">
        <v>1075</v>
      </c>
      <c r="F14" s="8">
        <v>8000</v>
      </c>
      <c r="G14" s="23" t="s">
        <v>1075</v>
      </c>
      <c r="H14" s="23" t="s">
        <v>1075</v>
      </c>
      <c r="I14" s="8">
        <v>9000</v>
      </c>
      <c r="J14" s="23" t="s">
        <v>1075</v>
      </c>
      <c r="K14" s="23" t="s">
        <v>1075</v>
      </c>
      <c r="L14" s="8">
        <v>9000</v>
      </c>
      <c r="M14" s="23" t="s">
        <v>1075</v>
      </c>
      <c r="N14" s="23" t="s">
        <v>1075</v>
      </c>
      <c r="O14" s="8">
        <v>4000</v>
      </c>
      <c r="P14" s="23" t="s">
        <v>1075</v>
      </c>
      <c r="Q14" s="23" t="s">
        <v>1075</v>
      </c>
      <c r="R14" s="8">
        <v>7000</v>
      </c>
      <c r="S14" s="23" t="s">
        <v>1075</v>
      </c>
      <c r="T14" s="23" t="s">
        <v>1075</v>
      </c>
      <c r="U14" s="8">
        <v>0</v>
      </c>
    </row>
    <row r="15" spans="1:21" ht="12.5">
      <c r="A15" s="15" t="s">
        <v>884</v>
      </c>
      <c r="B15" s="21"/>
      <c r="C15" s="3" t="s">
        <v>32</v>
      </c>
      <c r="D15" s="24" t="s">
        <v>1075</v>
      </c>
      <c r="E15" s="24" t="s">
        <v>1075</v>
      </c>
      <c r="F15" s="24" t="s">
        <v>1075</v>
      </c>
      <c r="G15" s="24" t="s">
        <v>1075</v>
      </c>
      <c r="H15" s="24" t="s">
        <v>1075</v>
      </c>
      <c r="I15" s="24" t="s">
        <v>1075</v>
      </c>
      <c r="J15" s="24" t="s">
        <v>1075</v>
      </c>
      <c r="K15" s="24" t="s">
        <v>1075</v>
      </c>
      <c r="L15" s="24" t="s">
        <v>1075</v>
      </c>
      <c r="M15" s="24" t="s">
        <v>1075</v>
      </c>
      <c r="N15" s="24" t="s">
        <v>1075</v>
      </c>
      <c r="O15" s="24" t="s">
        <v>1075</v>
      </c>
      <c r="P15" s="24" t="s">
        <v>1075</v>
      </c>
      <c r="Q15" s="24" t="s">
        <v>1075</v>
      </c>
      <c r="R15" s="24" t="s">
        <v>1075</v>
      </c>
      <c r="S15" s="24" t="s">
        <v>1075</v>
      </c>
      <c r="T15" s="24" t="s">
        <v>1075</v>
      </c>
      <c r="U15" s="24" t="s">
        <v>1075</v>
      </c>
    </row>
    <row r="16" spans="1:21" ht="12.5">
      <c r="A16" s="15" t="s">
        <v>499</v>
      </c>
      <c r="B16" s="21"/>
      <c r="C16" s="3" t="s">
        <v>34</v>
      </c>
      <c r="D16" s="8">
        <v>700000</v>
      </c>
      <c r="E16" s="8">
        <v>2661000</v>
      </c>
      <c r="F16" s="8">
        <v>3361000</v>
      </c>
      <c r="G16" s="8">
        <v>738000</v>
      </c>
      <c r="H16" s="8">
        <v>2211000</v>
      </c>
      <c r="I16" s="8">
        <v>2949000</v>
      </c>
      <c r="J16" s="8">
        <v>962000</v>
      </c>
      <c r="K16" s="8">
        <v>2690000</v>
      </c>
      <c r="L16" s="8">
        <v>3652000</v>
      </c>
      <c r="M16" s="8">
        <v>872000</v>
      </c>
      <c r="N16" s="8">
        <v>2304000</v>
      </c>
      <c r="O16" s="8">
        <v>3176000</v>
      </c>
      <c r="P16" s="8">
        <v>497000</v>
      </c>
      <c r="Q16" s="8">
        <v>3162000</v>
      </c>
      <c r="R16" s="8">
        <v>3659000</v>
      </c>
      <c r="S16" s="8">
        <v>717000</v>
      </c>
      <c r="T16" s="8">
        <v>3036000</v>
      </c>
      <c r="U16" s="8">
        <v>3753000</v>
      </c>
    </row>
    <row r="17" spans="1:21" ht="12.5">
      <c r="A17" s="30" t="s">
        <v>1075</v>
      </c>
      <c r="B17" s="1" t="s">
        <v>620</v>
      </c>
      <c r="C17" s="5" t="s">
        <v>35</v>
      </c>
      <c r="D17" s="10">
        <v>96000</v>
      </c>
      <c r="E17" s="10">
        <v>768000</v>
      </c>
      <c r="F17" s="10">
        <v>864000</v>
      </c>
      <c r="G17" s="10">
        <v>50000</v>
      </c>
      <c r="H17" s="10">
        <v>818000</v>
      </c>
      <c r="I17" s="10">
        <v>868000</v>
      </c>
      <c r="J17" s="10">
        <v>80000</v>
      </c>
      <c r="K17" s="10">
        <v>571000</v>
      </c>
      <c r="L17" s="10">
        <v>651000</v>
      </c>
      <c r="M17" s="10">
        <v>85000</v>
      </c>
      <c r="N17" s="10">
        <v>438000</v>
      </c>
      <c r="O17" s="10">
        <v>523000</v>
      </c>
      <c r="P17" s="10">
        <v>88000</v>
      </c>
      <c r="Q17" s="10">
        <v>834000</v>
      </c>
      <c r="R17" s="10">
        <v>922000</v>
      </c>
      <c r="S17" s="10">
        <v>57000</v>
      </c>
      <c r="T17" s="10">
        <v>1032000</v>
      </c>
      <c r="U17" s="10">
        <v>1089000</v>
      </c>
    </row>
  </sheetData>
  <mergeCells count="21">
    <mergeCell ref="A13:B13"/>
    <mergeCell ref="A15:B15"/>
    <mergeCell ref="A16:B16"/>
    <mergeCell ref="A1:T1"/>
    <mergeCell ref="A6:B6"/>
    <mergeCell ref="A8:B8"/>
    <mergeCell ref="A10:B10"/>
    <mergeCell ref="A11:B11"/>
    <mergeCell ref="A12:B12"/>
    <mergeCell ref="J2:L2"/>
    <mergeCell ref="M2:O2"/>
    <mergeCell ref="P2:R2"/>
    <mergeCell ref="S2:U2"/>
    <mergeCell ref="D3:F3"/>
    <mergeCell ref="G3:I3"/>
    <mergeCell ref="J3:L3"/>
    <mergeCell ref="M3:O3"/>
    <mergeCell ref="P3:R3"/>
    <mergeCell ref="S3:U3"/>
    <mergeCell ref="D2:F2"/>
    <mergeCell ref="G2:I2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F00-000000000000}">
  <sheetPr codeName="גיליון32">
    <outlinePr summaryBelow="0" summaryRight="0"/>
  </sheetPr>
  <dimension ref="A1:U16"/>
  <sheetViews>
    <sheetView rightToLeft="1" workbookViewId="0" topLeftCell="A1">
      <selection pane="topLeft" activeCell="A1" sqref="A1:T1"/>
    </sheetView>
  </sheetViews>
  <sheetFormatPr defaultColWidth="0" defaultRowHeight="12.5" zeroHeight="1"/>
  <cols>
    <col min="1" max="1" width="25.1428571428571" customWidth="1"/>
    <col min="2" max="2" width="36.4285714285714" customWidth="1"/>
    <col min="3" max="3" width="8" customWidth="1"/>
    <col min="4" max="21" width="21.5714285714286" customWidth="1"/>
    <col min="22" max="16384" width="10.8571428571429" hidden="1"/>
  </cols>
  <sheetData>
    <row r="1" spans="1:20" ht="12.5" customHeight="1">
      <c r="A1" s="18" t="s">
        <v>104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1" ht="12.5">
      <c r="A2" s="19" t="s">
        <v>1075</v>
      </c>
      <c r="B2" s="19" t="s">
        <v>1075</v>
      </c>
      <c r="C2" s="19" t="s">
        <v>1075</v>
      </c>
      <c r="D2" s="16" t="s">
        <v>1063</v>
      </c>
      <c r="E2" s="25"/>
      <c r="F2" s="25"/>
      <c r="G2" s="25"/>
      <c r="H2" s="25"/>
      <c r="I2" s="26"/>
      <c r="J2" s="16" t="s">
        <v>962</v>
      </c>
      <c r="K2" s="25"/>
      <c r="L2" s="25"/>
      <c r="M2" s="25"/>
      <c r="N2" s="25"/>
      <c r="O2" s="26"/>
      <c r="P2" s="16" t="s">
        <v>1052</v>
      </c>
      <c r="Q2" s="25"/>
      <c r="R2" s="25"/>
      <c r="S2" s="25"/>
      <c r="T2" s="25"/>
      <c r="U2" s="26"/>
    </row>
    <row r="3" spans="1:21" ht="12.5">
      <c r="A3" s="19" t="s">
        <v>1075</v>
      </c>
      <c r="B3" s="19" t="s">
        <v>1075</v>
      </c>
      <c r="C3" s="19" t="s">
        <v>1075</v>
      </c>
      <c r="D3" s="6" t="s">
        <v>231</v>
      </c>
      <c r="E3" s="6" t="s">
        <v>242</v>
      </c>
      <c r="F3" s="6" t="s">
        <v>276</v>
      </c>
      <c r="G3" s="6" t="s">
        <v>655</v>
      </c>
      <c r="H3" s="6" t="s">
        <v>189</v>
      </c>
      <c r="I3" s="6" t="s">
        <v>733</v>
      </c>
      <c r="J3" s="6" t="s">
        <v>231</v>
      </c>
      <c r="K3" s="6" t="s">
        <v>242</v>
      </c>
      <c r="L3" s="6" t="s">
        <v>276</v>
      </c>
      <c r="M3" s="6" t="s">
        <v>655</v>
      </c>
      <c r="N3" s="6" t="s">
        <v>189</v>
      </c>
      <c r="O3" s="6" t="s">
        <v>733</v>
      </c>
      <c r="P3" s="6" t="s">
        <v>231</v>
      </c>
      <c r="Q3" s="6" t="s">
        <v>242</v>
      </c>
      <c r="R3" s="6" t="s">
        <v>276</v>
      </c>
      <c r="S3" s="6" t="s">
        <v>655</v>
      </c>
      <c r="T3" s="6" t="s">
        <v>189</v>
      </c>
      <c r="U3" s="6" t="s">
        <v>733</v>
      </c>
    </row>
    <row r="4" spans="1:21" ht="12.5">
      <c r="A4" s="19" t="s">
        <v>1075</v>
      </c>
      <c r="B4" s="19" t="s">
        <v>1075</v>
      </c>
      <c r="C4" s="19" t="s">
        <v>1075</v>
      </c>
      <c r="D4" s="3" t="s">
        <v>30</v>
      </c>
      <c r="E4" s="3" t="s">
        <v>44</v>
      </c>
      <c r="F4" s="3" t="s">
        <v>62</v>
      </c>
      <c r="G4" s="3" t="s">
        <v>73</v>
      </c>
      <c r="H4" s="3" t="s">
        <v>78</v>
      </c>
      <c r="I4" s="3" t="s">
        <v>79</v>
      </c>
      <c r="J4" s="3" t="s">
        <v>30</v>
      </c>
      <c r="K4" s="3" t="s">
        <v>44</v>
      </c>
      <c r="L4" s="3" t="s">
        <v>62</v>
      </c>
      <c r="M4" s="3" t="s">
        <v>73</v>
      </c>
      <c r="N4" s="3" t="s">
        <v>78</v>
      </c>
      <c r="O4" s="3" t="s">
        <v>79</v>
      </c>
      <c r="P4" s="3" t="s">
        <v>30</v>
      </c>
      <c r="Q4" s="3" t="s">
        <v>44</v>
      </c>
      <c r="R4" s="3" t="s">
        <v>62</v>
      </c>
      <c r="S4" s="3" t="s">
        <v>73</v>
      </c>
      <c r="T4" s="3" t="s">
        <v>78</v>
      </c>
      <c r="U4" s="3" t="s">
        <v>79</v>
      </c>
    </row>
    <row r="5" spans="1:21" ht="12.5">
      <c r="A5" s="15" t="s">
        <v>501</v>
      </c>
      <c r="B5" s="21"/>
      <c r="C5" s="3" t="s">
        <v>30</v>
      </c>
      <c r="D5" s="8">
        <v>82000</v>
      </c>
      <c r="E5" s="8">
        <v>1605000</v>
      </c>
      <c r="F5" s="8">
        <v>45000</v>
      </c>
      <c r="G5" s="8">
        <v>14000</v>
      </c>
      <c r="H5" s="8">
        <v>1615000</v>
      </c>
      <c r="I5" s="8">
        <v>3361000</v>
      </c>
      <c r="J5" s="8">
        <v>146000</v>
      </c>
      <c r="K5" s="8">
        <v>1518000</v>
      </c>
      <c r="L5" s="8">
        <v>43000</v>
      </c>
      <c r="M5" s="8">
        <v>4000</v>
      </c>
      <c r="N5" s="8">
        <v>1941000</v>
      </c>
      <c r="O5" s="8">
        <v>3652000</v>
      </c>
      <c r="P5" s="8">
        <v>73000</v>
      </c>
      <c r="Q5" s="8">
        <v>1905000</v>
      </c>
      <c r="R5" s="8">
        <v>77000</v>
      </c>
      <c r="S5" s="8">
        <v>42000</v>
      </c>
      <c r="T5" s="8">
        <v>1562000</v>
      </c>
      <c r="U5" s="8">
        <v>3659000</v>
      </c>
    </row>
    <row r="6" spans="1:21" ht="12.5">
      <c r="A6" s="15" t="s">
        <v>882</v>
      </c>
      <c r="B6" s="2" t="s">
        <v>341</v>
      </c>
      <c r="C6" s="3" t="s">
        <v>44</v>
      </c>
      <c r="D6" s="8">
        <v>0</v>
      </c>
      <c r="E6" s="8">
        <v>-1195000</v>
      </c>
      <c r="F6" s="8">
        <v>0</v>
      </c>
      <c r="G6" s="8">
        <v>0</v>
      </c>
      <c r="H6" s="8">
        <v>-510000</v>
      </c>
      <c r="I6" s="8">
        <v>-1705000</v>
      </c>
      <c r="J6" s="8">
        <v>0</v>
      </c>
      <c r="K6" s="8">
        <v>-1342000</v>
      </c>
      <c r="L6" s="8">
        <v>0</v>
      </c>
      <c r="M6" s="8">
        <v>0</v>
      </c>
      <c r="N6" s="8">
        <v>-439000</v>
      </c>
      <c r="O6" s="8">
        <v>-1781000</v>
      </c>
      <c r="P6" s="8">
        <v>0</v>
      </c>
      <c r="Q6" s="8">
        <v>-1132000</v>
      </c>
      <c r="R6" s="8">
        <v>0</v>
      </c>
      <c r="S6" s="8">
        <v>0</v>
      </c>
      <c r="T6" s="8">
        <v>-791000</v>
      </c>
      <c r="U6" s="8">
        <v>-1923000</v>
      </c>
    </row>
    <row r="7" spans="1:21" ht="25">
      <c r="A7" s="21"/>
      <c r="B7" s="2" t="s">
        <v>340</v>
      </c>
      <c r="C7" s="3" t="s">
        <v>62</v>
      </c>
      <c r="D7" s="8">
        <v>0</v>
      </c>
      <c r="E7" s="8">
        <v>-247000</v>
      </c>
      <c r="F7" s="8">
        <v>0</v>
      </c>
      <c r="G7" s="8">
        <v>-6000</v>
      </c>
      <c r="H7" s="8">
        <v>-53000</v>
      </c>
      <c r="I7" s="8">
        <v>-306000</v>
      </c>
      <c r="J7" s="8">
        <v>0</v>
      </c>
      <c r="K7" s="8">
        <v>-144000</v>
      </c>
      <c r="L7" s="8">
        <v>0</v>
      </c>
      <c r="M7" s="8">
        <v>0</v>
      </c>
      <c r="N7" s="8">
        <v>-70000</v>
      </c>
      <c r="O7" s="8">
        <v>-214000</v>
      </c>
      <c r="P7" s="8">
        <v>0</v>
      </c>
      <c r="Q7" s="8">
        <v>-773000</v>
      </c>
      <c r="R7" s="8">
        <v>0</v>
      </c>
      <c r="S7" s="8">
        <v>-42000</v>
      </c>
      <c r="T7" s="8">
        <v>-195000</v>
      </c>
      <c r="U7" s="8">
        <v>-1010000</v>
      </c>
    </row>
    <row r="8" spans="1:21" ht="12.5">
      <c r="A8" s="15" t="s">
        <v>878</v>
      </c>
      <c r="B8" s="21"/>
      <c r="C8" s="3" t="s">
        <v>73</v>
      </c>
      <c r="D8" s="8">
        <v>82000</v>
      </c>
      <c r="E8" s="8">
        <v>163000</v>
      </c>
      <c r="F8" s="8">
        <v>45000</v>
      </c>
      <c r="G8" s="8">
        <v>8000</v>
      </c>
      <c r="H8" s="8">
        <v>1052000</v>
      </c>
      <c r="I8" s="8">
        <v>1350000</v>
      </c>
      <c r="J8" s="8">
        <v>146000</v>
      </c>
      <c r="K8" s="8">
        <v>32000</v>
      </c>
      <c r="L8" s="8">
        <v>43000</v>
      </c>
      <c r="M8" s="8">
        <v>4000</v>
      </c>
      <c r="N8" s="8">
        <v>1432000</v>
      </c>
      <c r="O8" s="8">
        <v>1657000</v>
      </c>
      <c r="P8" s="8">
        <v>73000</v>
      </c>
      <c r="Q8" s="8">
        <v>0</v>
      </c>
      <c r="R8" s="8">
        <v>77000</v>
      </c>
      <c r="S8" s="8">
        <v>0</v>
      </c>
      <c r="T8" s="8">
        <v>576000</v>
      </c>
      <c r="U8" s="8">
        <v>726000</v>
      </c>
    </row>
    <row r="9" spans="1:21" ht="12.5">
      <c r="A9" s="15" t="s">
        <v>790</v>
      </c>
      <c r="B9" s="21"/>
      <c r="C9" s="3" t="s">
        <v>78</v>
      </c>
      <c r="D9" s="8">
        <v>243000</v>
      </c>
      <c r="E9" s="8">
        <v>1025000</v>
      </c>
      <c r="F9" s="8">
        <v>227000</v>
      </c>
      <c r="G9" s="8">
        <v>0</v>
      </c>
      <c r="H9" s="8">
        <v>1285000</v>
      </c>
      <c r="I9" s="8">
        <v>2780000</v>
      </c>
      <c r="J9" s="8">
        <v>267000</v>
      </c>
      <c r="K9" s="8">
        <v>1251000</v>
      </c>
      <c r="L9" s="8">
        <v>219000</v>
      </c>
      <c r="M9" s="8">
        <v>0</v>
      </c>
      <c r="N9" s="8">
        <v>1271000</v>
      </c>
      <c r="O9" s="8">
        <v>3008000</v>
      </c>
      <c r="P9" s="8">
        <v>312000</v>
      </c>
      <c r="Q9" s="8">
        <v>968000</v>
      </c>
      <c r="R9" s="8">
        <v>142000</v>
      </c>
      <c r="S9" s="8">
        <v>0</v>
      </c>
      <c r="T9" s="8">
        <v>1175000</v>
      </c>
      <c r="U9" s="8">
        <v>2597000</v>
      </c>
    </row>
    <row r="10" spans="1:21" ht="12.5">
      <c r="A10" s="15" t="s">
        <v>342</v>
      </c>
      <c r="B10" s="21"/>
      <c r="C10" s="3" t="s">
        <v>79</v>
      </c>
      <c r="D10" s="8">
        <v>0</v>
      </c>
      <c r="E10" s="8">
        <v>-579000</v>
      </c>
      <c r="F10" s="8">
        <v>0</v>
      </c>
      <c r="G10" s="8">
        <v>0</v>
      </c>
      <c r="H10" s="8">
        <v>-431000</v>
      </c>
      <c r="I10" s="8">
        <v>-1010000</v>
      </c>
      <c r="J10" s="8">
        <v>0</v>
      </c>
      <c r="K10" s="8">
        <v>-742000</v>
      </c>
      <c r="L10" s="8">
        <v>0</v>
      </c>
      <c r="M10" s="8">
        <v>0</v>
      </c>
      <c r="N10" s="8">
        <v>-331000</v>
      </c>
      <c r="O10" s="8">
        <v>-1073000</v>
      </c>
      <c r="P10" s="8">
        <v>0</v>
      </c>
      <c r="Q10" s="8">
        <v>-661000</v>
      </c>
      <c r="R10" s="8">
        <v>0</v>
      </c>
      <c r="S10" s="8">
        <v>0</v>
      </c>
      <c r="T10" s="8">
        <v>-372000</v>
      </c>
      <c r="U10" s="8">
        <v>-1033000</v>
      </c>
    </row>
    <row r="11" spans="1:21" ht="12.5">
      <c r="A11" s="15" t="s">
        <v>792</v>
      </c>
      <c r="B11" s="21"/>
      <c r="C11" s="3" t="s">
        <v>140</v>
      </c>
      <c r="D11" s="8">
        <v>243000</v>
      </c>
      <c r="E11" s="8">
        <v>446000</v>
      </c>
      <c r="F11" s="8">
        <v>227000</v>
      </c>
      <c r="G11" s="8">
        <v>0</v>
      </c>
      <c r="H11" s="8">
        <v>854000</v>
      </c>
      <c r="I11" s="8">
        <v>1770000</v>
      </c>
      <c r="J11" s="8">
        <v>267000</v>
      </c>
      <c r="K11" s="8">
        <v>509000</v>
      </c>
      <c r="L11" s="8">
        <v>219000</v>
      </c>
      <c r="M11" s="8">
        <v>0</v>
      </c>
      <c r="N11" s="8">
        <v>940000</v>
      </c>
      <c r="O11" s="8">
        <v>1935000</v>
      </c>
      <c r="P11" s="8">
        <v>312000</v>
      </c>
      <c r="Q11" s="8">
        <v>307000</v>
      </c>
      <c r="R11" s="8">
        <v>142000</v>
      </c>
      <c r="S11" s="8">
        <v>0</v>
      </c>
      <c r="T11" s="8">
        <v>803000</v>
      </c>
      <c r="U11" s="8">
        <v>1564000</v>
      </c>
    </row>
    <row r="12" spans="1:21" ht="12.5">
      <c r="A12" s="15" t="s">
        <v>832</v>
      </c>
      <c r="B12" s="21"/>
      <c r="C12" s="3" t="s">
        <v>141</v>
      </c>
      <c r="D12" s="8">
        <v>325000</v>
      </c>
      <c r="E12" s="8">
        <v>609000</v>
      </c>
      <c r="F12" s="8">
        <v>272000</v>
      </c>
      <c r="G12" s="8">
        <v>8000</v>
      </c>
      <c r="H12" s="8">
        <v>1906000</v>
      </c>
      <c r="I12" s="8">
        <v>3120000</v>
      </c>
      <c r="J12" s="8">
        <v>413000</v>
      </c>
      <c r="K12" s="8">
        <v>541000</v>
      </c>
      <c r="L12" s="8">
        <v>262000</v>
      </c>
      <c r="M12" s="8">
        <v>4000</v>
      </c>
      <c r="N12" s="8">
        <v>2372000</v>
      </c>
      <c r="O12" s="8">
        <v>3592000</v>
      </c>
      <c r="P12" s="8">
        <v>385000</v>
      </c>
      <c r="Q12" s="8">
        <v>307000</v>
      </c>
      <c r="R12" s="8">
        <v>219000</v>
      </c>
      <c r="S12" s="8">
        <v>0</v>
      </c>
      <c r="T12" s="8">
        <v>1379000</v>
      </c>
      <c r="U12" s="8">
        <v>2290000</v>
      </c>
    </row>
    <row r="13" spans="1:21" ht="12.5">
      <c r="A13" s="15" t="s">
        <v>500</v>
      </c>
      <c r="B13" s="21"/>
      <c r="C13" s="3" t="s">
        <v>142</v>
      </c>
      <c r="D13" s="8">
        <v>85000</v>
      </c>
      <c r="E13" s="8">
        <v>1195000</v>
      </c>
      <c r="F13" s="8">
        <v>45000</v>
      </c>
      <c r="G13" s="8">
        <v>0</v>
      </c>
      <c r="H13" s="8">
        <v>1624000</v>
      </c>
      <c r="I13" s="8">
        <v>2949000</v>
      </c>
      <c r="J13" s="8">
        <v>112000</v>
      </c>
      <c r="K13" s="8">
        <v>1845000</v>
      </c>
      <c r="L13" s="8">
        <v>56000</v>
      </c>
      <c r="M13" s="8">
        <v>17000</v>
      </c>
      <c r="N13" s="8">
        <v>1146000</v>
      </c>
      <c r="O13" s="8">
        <v>3176000</v>
      </c>
      <c r="P13" s="8">
        <v>74000</v>
      </c>
      <c r="Q13" s="8">
        <v>1150000</v>
      </c>
      <c r="R13" s="8">
        <v>77000</v>
      </c>
      <c r="S13" s="8">
        <v>0</v>
      </c>
      <c r="T13" s="8">
        <v>2452000</v>
      </c>
      <c r="U13" s="8">
        <v>3753000</v>
      </c>
    </row>
    <row r="14" spans="1:21" ht="12.5">
      <c r="A14" s="15" t="s">
        <v>258</v>
      </c>
      <c r="B14" s="21"/>
      <c r="C14" s="3" t="s">
        <v>32</v>
      </c>
      <c r="D14" s="8">
        <v>0</v>
      </c>
      <c r="E14" s="8">
        <v>-1195000</v>
      </c>
      <c r="F14" s="8">
        <v>0</v>
      </c>
      <c r="G14" s="8">
        <v>0</v>
      </c>
      <c r="H14" s="8">
        <v>-510000</v>
      </c>
      <c r="I14" s="8">
        <v>-1705000</v>
      </c>
      <c r="J14" s="8">
        <v>0</v>
      </c>
      <c r="K14" s="8">
        <v>-1326000</v>
      </c>
      <c r="L14" s="8">
        <v>0</v>
      </c>
      <c r="M14" s="8">
        <v>0</v>
      </c>
      <c r="N14" s="8">
        <v>-439000</v>
      </c>
      <c r="O14" s="8">
        <v>-1765000</v>
      </c>
      <c r="P14" s="8">
        <v>0</v>
      </c>
      <c r="Q14" s="8">
        <v>-1132000</v>
      </c>
      <c r="R14" s="8">
        <v>0</v>
      </c>
      <c r="S14" s="8">
        <v>0</v>
      </c>
      <c r="T14" s="8">
        <v>-791000</v>
      </c>
      <c r="U14" s="8">
        <v>-1923000</v>
      </c>
    </row>
    <row r="15" spans="1:21" ht="12.5">
      <c r="A15" s="15" t="s">
        <v>257</v>
      </c>
      <c r="B15" s="21"/>
      <c r="C15" s="3" t="s">
        <v>34</v>
      </c>
      <c r="D15" s="8">
        <v>0</v>
      </c>
      <c r="E15" s="8">
        <v>0</v>
      </c>
      <c r="F15" s="8">
        <v>0</v>
      </c>
      <c r="G15" s="8">
        <v>0</v>
      </c>
      <c r="H15" s="8">
        <v>-59000</v>
      </c>
      <c r="I15" s="8">
        <v>-59000</v>
      </c>
      <c r="J15" s="8">
        <v>0</v>
      </c>
      <c r="K15" s="8">
        <v>-519000</v>
      </c>
      <c r="L15" s="8">
        <v>0</v>
      </c>
      <c r="M15" s="8">
        <v>-4000</v>
      </c>
      <c r="N15" s="8">
        <v>-206000</v>
      </c>
      <c r="O15" s="8">
        <v>-729000</v>
      </c>
      <c r="P15" s="8">
        <v>0</v>
      </c>
      <c r="Q15" s="8">
        <v>-18000</v>
      </c>
      <c r="R15" s="8">
        <v>0</v>
      </c>
      <c r="S15" s="8">
        <v>0</v>
      </c>
      <c r="T15" s="8">
        <v>-329000</v>
      </c>
      <c r="U15" s="8">
        <v>-347000</v>
      </c>
    </row>
    <row r="16" spans="1:21" ht="12.5">
      <c r="A16" s="14" t="s">
        <v>877</v>
      </c>
      <c r="B16" s="22"/>
      <c r="C16" s="5" t="s">
        <v>35</v>
      </c>
      <c r="D16" s="10">
        <v>85000</v>
      </c>
      <c r="E16" s="10">
        <v>0</v>
      </c>
      <c r="F16" s="10">
        <v>45000</v>
      </c>
      <c r="G16" s="10">
        <v>0</v>
      </c>
      <c r="H16" s="10">
        <v>1055000</v>
      </c>
      <c r="I16" s="10">
        <v>1185000</v>
      </c>
      <c r="J16" s="10">
        <v>112000</v>
      </c>
      <c r="K16" s="10">
        <v>0</v>
      </c>
      <c r="L16" s="10">
        <v>56000</v>
      </c>
      <c r="M16" s="10">
        <v>13000</v>
      </c>
      <c r="N16" s="10">
        <v>501000</v>
      </c>
      <c r="O16" s="10">
        <v>682000</v>
      </c>
      <c r="P16" s="10">
        <v>74000</v>
      </c>
      <c r="Q16" s="10">
        <v>0</v>
      </c>
      <c r="R16" s="10">
        <v>77000</v>
      </c>
      <c r="S16" s="10">
        <v>0</v>
      </c>
      <c r="T16" s="10">
        <v>1332000</v>
      </c>
      <c r="U16" s="10">
        <v>1483000</v>
      </c>
    </row>
  </sheetData>
  <mergeCells count="15">
    <mergeCell ref="A15:B15"/>
    <mergeCell ref="A16:B16"/>
    <mergeCell ref="A1:T1"/>
    <mergeCell ref="A10:B10"/>
    <mergeCell ref="A11:B11"/>
    <mergeCell ref="A12:B12"/>
    <mergeCell ref="A13:B13"/>
    <mergeCell ref="A14:B14"/>
    <mergeCell ref="P2:U2"/>
    <mergeCell ref="A5:B5"/>
    <mergeCell ref="A6:A7"/>
    <mergeCell ref="A8:B8"/>
    <mergeCell ref="A9:B9"/>
    <mergeCell ref="D2:I2"/>
    <mergeCell ref="J2:O2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000-000000000000}">
  <sheetPr codeName="גיליון33">
    <outlinePr summaryBelow="0" summaryRight="0"/>
  </sheetPr>
  <dimension ref="A1:R10"/>
  <sheetViews>
    <sheetView rightToLeft="1" workbookViewId="0" topLeftCell="A1">
      <selection pane="topLeft" activeCell="A1" sqref="A1:Q1"/>
    </sheetView>
  </sheetViews>
  <sheetFormatPr defaultColWidth="0" defaultRowHeight="12.5" zeroHeight="1"/>
  <cols>
    <col min="1" max="1" width="25.1428571428571" customWidth="1"/>
    <col min="2" max="2" width="13.5714285714286" customWidth="1"/>
    <col min="3" max="3" width="8" customWidth="1"/>
    <col min="4" max="18" width="21.5714285714286" customWidth="1"/>
    <col min="19" max="16384" width="10.8571428571429" hidden="1"/>
  </cols>
  <sheetData>
    <row r="1" spans="1:17" ht="12.5" customHeight="1">
      <c r="A1" s="18" t="s">
        <v>107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ht="12.5">
      <c r="A2" s="19" t="s">
        <v>1075</v>
      </c>
      <c r="B2" s="19" t="s">
        <v>1075</v>
      </c>
      <c r="C2" s="19" t="s">
        <v>1075</v>
      </c>
      <c r="D2" s="16" t="s">
        <v>1063</v>
      </c>
      <c r="E2" s="25"/>
      <c r="F2" s="25"/>
      <c r="G2" s="25"/>
      <c r="H2" s="26"/>
      <c r="I2" s="16" t="s">
        <v>962</v>
      </c>
      <c r="J2" s="25"/>
      <c r="K2" s="25"/>
      <c r="L2" s="25"/>
      <c r="M2" s="26"/>
      <c r="N2" s="16" t="s">
        <v>1052</v>
      </c>
      <c r="O2" s="25"/>
      <c r="P2" s="25"/>
      <c r="Q2" s="25"/>
      <c r="R2" s="26"/>
    </row>
    <row r="3" spans="1:18" ht="12.5">
      <c r="A3" s="19" t="s">
        <v>1075</v>
      </c>
      <c r="B3" s="19" t="s">
        <v>1075</v>
      </c>
      <c r="C3" s="19" t="s">
        <v>1075</v>
      </c>
      <c r="D3" s="6" t="s">
        <v>887</v>
      </c>
      <c r="E3" s="6" t="s">
        <v>670</v>
      </c>
      <c r="F3" s="6" t="s">
        <v>673</v>
      </c>
      <c r="G3" s="6" t="s">
        <v>671</v>
      </c>
      <c r="H3" s="6" t="s">
        <v>733</v>
      </c>
      <c r="I3" s="6" t="s">
        <v>887</v>
      </c>
      <c r="J3" s="6" t="s">
        <v>670</v>
      </c>
      <c r="K3" s="6" t="s">
        <v>673</v>
      </c>
      <c r="L3" s="6" t="s">
        <v>671</v>
      </c>
      <c r="M3" s="6" t="s">
        <v>733</v>
      </c>
      <c r="N3" s="6" t="s">
        <v>887</v>
      </c>
      <c r="O3" s="6" t="s">
        <v>670</v>
      </c>
      <c r="P3" s="6" t="s">
        <v>673</v>
      </c>
      <c r="Q3" s="6" t="s">
        <v>671</v>
      </c>
      <c r="R3" s="6" t="s">
        <v>733</v>
      </c>
    </row>
    <row r="4" spans="1:18" ht="12.5">
      <c r="A4" s="19" t="s">
        <v>1075</v>
      </c>
      <c r="B4" s="19" t="s">
        <v>1075</v>
      </c>
      <c r="C4" s="19" t="s">
        <v>1075</v>
      </c>
      <c r="D4" s="3" t="s">
        <v>30</v>
      </c>
      <c r="E4" s="3" t="s">
        <v>44</v>
      </c>
      <c r="F4" s="3" t="s">
        <v>62</v>
      </c>
      <c r="G4" s="3" t="s">
        <v>73</v>
      </c>
      <c r="H4" s="3" t="s">
        <v>78</v>
      </c>
      <c r="I4" s="3" t="s">
        <v>30</v>
      </c>
      <c r="J4" s="3" t="s">
        <v>44</v>
      </c>
      <c r="K4" s="3" t="s">
        <v>62</v>
      </c>
      <c r="L4" s="3" t="s">
        <v>73</v>
      </c>
      <c r="M4" s="3" t="s">
        <v>78</v>
      </c>
      <c r="N4" s="3" t="s">
        <v>30</v>
      </c>
      <c r="O4" s="3" t="s">
        <v>44</v>
      </c>
      <c r="P4" s="3" t="s">
        <v>62</v>
      </c>
      <c r="Q4" s="3" t="s">
        <v>73</v>
      </c>
      <c r="R4" s="3" t="s">
        <v>78</v>
      </c>
    </row>
    <row r="5" spans="1:18" ht="12.5">
      <c r="A5" s="15" t="s">
        <v>442</v>
      </c>
      <c r="B5" s="2" t="s">
        <v>1053</v>
      </c>
      <c r="C5" s="3" t="s">
        <v>30</v>
      </c>
      <c r="D5" s="8">
        <v>612000</v>
      </c>
      <c r="E5" s="8">
        <v>1983000</v>
      </c>
      <c r="F5" s="8">
        <v>3535000</v>
      </c>
      <c r="G5" s="8">
        <v>730000</v>
      </c>
      <c r="H5" s="8">
        <v>6860000</v>
      </c>
      <c r="I5" s="8">
        <v>1264000</v>
      </c>
      <c r="J5" s="8">
        <v>1926000</v>
      </c>
      <c r="K5" s="8">
        <v>3799000</v>
      </c>
      <c r="L5" s="8">
        <v>519000</v>
      </c>
      <c r="M5" s="8">
        <v>7508000</v>
      </c>
      <c r="N5" s="8">
        <v>981000</v>
      </c>
      <c r="O5" s="8">
        <v>1908000</v>
      </c>
      <c r="P5" s="8">
        <v>3484000</v>
      </c>
      <c r="Q5" s="8">
        <v>713000</v>
      </c>
      <c r="R5" s="8">
        <v>7086000</v>
      </c>
    </row>
    <row r="6" spans="1:18" ht="12.5">
      <c r="A6" s="21"/>
      <c r="B6" s="2" t="s">
        <v>185</v>
      </c>
      <c r="C6" s="3" t="s">
        <v>44</v>
      </c>
      <c r="D6" s="8">
        <v>2516000</v>
      </c>
      <c r="E6" s="8">
        <v>14171000</v>
      </c>
      <c r="F6" s="8">
        <v>19551000</v>
      </c>
      <c r="G6" s="8">
        <v>12197000</v>
      </c>
      <c r="H6" s="8">
        <v>48435000</v>
      </c>
      <c r="I6" s="8">
        <v>2903000</v>
      </c>
      <c r="J6" s="8">
        <v>5896000</v>
      </c>
      <c r="K6" s="8">
        <v>29611000</v>
      </c>
      <c r="L6" s="8">
        <v>14517000</v>
      </c>
      <c r="M6" s="8">
        <v>52927000</v>
      </c>
      <c r="N6" s="8">
        <v>1644000</v>
      </c>
      <c r="O6" s="8">
        <v>9497000</v>
      </c>
      <c r="P6" s="8">
        <v>21644000</v>
      </c>
      <c r="Q6" s="8">
        <v>12051000</v>
      </c>
      <c r="R6" s="8">
        <v>44836000</v>
      </c>
    </row>
    <row r="7" spans="1:18" ht="12.5">
      <c r="A7" s="15" t="s">
        <v>440</v>
      </c>
      <c r="B7" s="21"/>
      <c r="C7" s="3" t="s">
        <v>62</v>
      </c>
      <c r="D7" s="8">
        <v>124414000</v>
      </c>
      <c r="E7" s="8">
        <v>69127000</v>
      </c>
      <c r="F7" s="8">
        <v>5236000</v>
      </c>
      <c r="G7" s="8">
        <v>142000</v>
      </c>
      <c r="H7" s="8">
        <v>198919000</v>
      </c>
      <c r="I7" s="8">
        <v>126025000</v>
      </c>
      <c r="J7" s="8">
        <v>76305000</v>
      </c>
      <c r="K7" s="8">
        <v>4241000</v>
      </c>
      <c r="L7" s="8">
        <v>207000</v>
      </c>
      <c r="M7" s="8">
        <v>206778000</v>
      </c>
      <c r="N7" s="8">
        <v>107825000</v>
      </c>
      <c r="O7" s="8">
        <v>76491000</v>
      </c>
      <c r="P7" s="8">
        <v>4662000</v>
      </c>
      <c r="Q7" s="8">
        <v>161000</v>
      </c>
      <c r="R7" s="8">
        <v>189139000</v>
      </c>
    </row>
    <row r="8" spans="1:18" ht="12.5">
      <c r="A8" s="15" t="s">
        <v>445</v>
      </c>
      <c r="B8" s="21"/>
      <c r="C8" s="3" t="s">
        <v>73</v>
      </c>
      <c r="D8" s="8">
        <v>60449000</v>
      </c>
      <c r="E8" s="8">
        <v>1411000</v>
      </c>
      <c r="F8" s="8">
        <v>204000</v>
      </c>
      <c r="G8" s="8">
        <v>2000</v>
      </c>
      <c r="H8" s="8">
        <v>62066000</v>
      </c>
      <c r="I8" s="8">
        <v>48277000</v>
      </c>
      <c r="J8" s="8">
        <v>2966000</v>
      </c>
      <c r="K8" s="8">
        <v>91000</v>
      </c>
      <c r="L8" s="8">
        <v>3000</v>
      </c>
      <c r="M8" s="8">
        <v>51337000</v>
      </c>
      <c r="N8" s="8">
        <v>63139000</v>
      </c>
      <c r="O8" s="8">
        <v>1864000</v>
      </c>
      <c r="P8" s="8">
        <v>276000</v>
      </c>
      <c r="Q8" s="8">
        <v>0</v>
      </c>
      <c r="R8" s="8">
        <v>65279000</v>
      </c>
    </row>
    <row r="9" spans="1:18" ht="12.5">
      <c r="A9" s="15" t="s">
        <v>441</v>
      </c>
      <c r="B9" s="21"/>
      <c r="C9" s="3" t="s">
        <v>78</v>
      </c>
      <c r="D9" s="8">
        <v>64000</v>
      </c>
      <c r="E9" s="8">
        <v>3000</v>
      </c>
      <c r="F9" s="8">
        <v>434000</v>
      </c>
      <c r="G9" s="8">
        <v>0</v>
      </c>
      <c r="H9" s="8">
        <v>501000</v>
      </c>
      <c r="I9" s="8">
        <v>193000</v>
      </c>
      <c r="J9" s="8">
        <v>4000</v>
      </c>
      <c r="K9" s="8">
        <v>375000</v>
      </c>
      <c r="L9" s="8">
        <v>0</v>
      </c>
      <c r="M9" s="8">
        <v>572000</v>
      </c>
      <c r="N9" s="8">
        <v>56000</v>
      </c>
      <c r="O9" s="8">
        <v>1000</v>
      </c>
      <c r="P9" s="8">
        <v>330000</v>
      </c>
      <c r="Q9" s="8">
        <v>0</v>
      </c>
      <c r="R9" s="8">
        <v>387000</v>
      </c>
    </row>
    <row r="10" spans="1:18" ht="12.5">
      <c r="A10" s="14" t="s">
        <v>733</v>
      </c>
      <c r="B10" s="22"/>
      <c r="C10" s="5" t="s">
        <v>79</v>
      </c>
      <c r="D10" s="10">
        <v>188055000</v>
      </c>
      <c r="E10" s="10">
        <v>86695000</v>
      </c>
      <c r="F10" s="10">
        <v>28960000</v>
      </c>
      <c r="G10" s="10">
        <v>13071000</v>
      </c>
      <c r="H10" s="10">
        <v>316781000</v>
      </c>
      <c r="I10" s="10">
        <v>178662000</v>
      </c>
      <c r="J10" s="10">
        <v>87097000</v>
      </c>
      <c r="K10" s="10">
        <v>38117000</v>
      </c>
      <c r="L10" s="10">
        <v>15246000</v>
      </c>
      <c r="M10" s="10">
        <v>319122000</v>
      </c>
      <c r="N10" s="10">
        <v>173645000</v>
      </c>
      <c r="O10" s="10">
        <v>89761000</v>
      </c>
      <c r="P10" s="10">
        <v>30396000</v>
      </c>
      <c r="Q10" s="10">
        <v>12925000</v>
      </c>
      <c r="R10" s="10">
        <v>306727000</v>
      </c>
    </row>
  </sheetData>
  <mergeCells count="9">
    <mergeCell ref="A10:B10"/>
    <mergeCell ref="A1:Q1"/>
    <mergeCell ref="N2:R2"/>
    <mergeCell ref="A5:A6"/>
    <mergeCell ref="A7:B7"/>
    <mergeCell ref="A8:B8"/>
    <mergeCell ref="A9:B9"/>
    <mergeCell ref="D2:H2"/>
    <mergeCell ref="I2:M2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100-000000000000}">
  <sheetPr codeName="גיליון34">
    <outlinePr summaryBelow="0" summaryRight="0"/>
  </sheetPr>
  <dimension ref="A1:AC42"/>
  <sheetViews>
    <sheetView rightToLeft="1" workbookViewId="0" topLeftCell="A1">
      <selection pane="topLeft" activeCell="A1" sqref="A1:AB1"/>
    </sheetView>
  </sheetViews>
  <sheetFormatPr defaultColWidth="0" defaultRowHeight="12.5" zeroHeight="1"/>
  <cols>
    <col min="1" max="1" width="25.1428571428571" customWidth="1"/>
    <col min="2" max="2" width="32.7142857142857" customWidth="1"/>
    <col min="3" max="3" width="8" customWidth="1"/>
    <col min="4" max="29" width="21.5714285714286" customWidth="1"/>
    <col min="30" max="16384" width="10.8571428571429" hidden="1"/>
  </cols>
  <sheetData>
    <row r="1" spans="1:28" ht="12.5" customHeight="1">
      <c r="A1" s="18" t="s">
        <v>108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ht="12.5">
      <c r="A2" s="19" t="s">
        <v>1075</v>
      </c>
      <c r="B2" s="19" t="s">
        <v>1075</v>
      </c>
      <c r="C2" s="19" t="s">
        <v>1075</v>
      </c>
      <c r="D2" s="16" t="s">
        <v>1063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  <c r="Q2" s="16" t="s">
        <v>962</v>
      </c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6"/>
    </row>
    <row r="3" spans="1:29" ht="12.5">
      <c r="A3" s="19" t="s">
        <v>1075</v>
      </c>
      <c r="B3" s="19" t="s">
        <v>1075</v>
      </c>
      <c r="C3" s="19" t="s">
        <v>1075</v>
      </c>
      <c r="D3" s="16" t="s">
        <v>941</v>
      </c>
      <c r="E3" s="25"/>
      <c r="F3" s="25"/>
      <c r="G3" s="25"/>
      <c r="H3" s="25"/>
      <c r="I3" s="25"/>
      <c r="J3" s="25"/>
      <c r="K3" s="25"/>
      <c r="L3" s="25"/>
      <c r="M3" s="25"/>
      <c r="N3" s="26"/>
      <c r="O3" s="17" t="s">
        <v>836</v>
      </c>
      <c r="P3" s="17" t="s">
        <v>812</v>
      </c>
      <c r="Q3" s="16" t="s">
        <v>941</v>
      </c>
      <c r="R3" s="25"/>
      <c r="S3" s="25"/>
      <c r="T3" s="25"/>
      <c r="U3" s="25"/>
      <c r="V3" s="25"/>
      <c r="W3" s="25"/>
      <c r="X3" s="25"/>
      <c r="Y3" s="25"/>
      <c r="Z3" s="25"/>
      <c r="AA3" s="26"/>
      <c r="AB3" s="17" t="s">
        <v>836</v>
      </c>
      <c r="AC3" s="17" t="s">
        <v>812</v>
      </c>
    </row>
    <row r="4" spans="1:29" ht="12.5">
      <c r="A4" s="19" t="s">
        <v>1075</v>
      </c>
      <c r="B4" s="19" t="s">
        <v>1075</v>
      </c>
      <c r="C4" s="19" t="s">
        <v>1075</v>
      </c>
      <c r="D4" s="16" t="s">
        <v>684</v>
      </c>
      <c r="E4" s="36" t="s">
        <v>1075</v>
      </c>
      <c r="F4" s="36" t="s">
        <v>1075</v>
      </c>
      <c r="G4" s="16" t="s">
        <v>241</v>
      </c>
      <c r="H4" s="16" t="s">
        <v>910</v>
      </c>
      <c r="I4" s="16" t="s">
        <v>907</v>
      </c>
      <c r="J4" s="16" t="s">
        <v>908</v>
      </c>
      <c r="K4" s="16" t="s">
        <v>262</v>
      </c>
      <c r="L4" s="16" t="s">
        <v>568</v>
      </c>
      <c r="M4" s="16" t="s">
        <v>567</v>
      </c>
      <c r="N4" s="16" t="s">
        <v>875</v>
      </c>
      <c r="O4" s="20"/>
      <c r="P4" s="20"/>
      <c r="Q4" s="16" t="s">
        <v>684</v>
      </c>
      <c r="R4" s="36" t="s">
        <v>1075</v>
      </c>
      <c r="S4" s="36" t="s">
        <v>1075</v>
      </c>
      <c r="T4" s="16" t="s">
        <v>241</v>
      </c>
      <c r="U4" s="16" t="s">
        <v>910</v>
      </c>
      <c r="V4" s="16" t="s">
        <v>907</v>
      </c>
      <c r="W4" s="16" t="s">
        <v>908</v>
      </c>
      <c r="X4" s="16" t="s">
        <v>262</v>
      </c>
      <c r="Y4" s="16" t="s">
        <v>568</v>
      </c>
      <c r="Z4" s="16" t="s">
        <v>567</v>
      </c>
      <c r="AA4" s="16" t="s">
        <v>875</v>
      </c>
      <c r="AB4" s="20"/>
      <c r="AC4" s="20"/>
    </row>
    <row r="5" spans="1:29" ht="12.5">
      <c r="A5" s="19" t="s">
        <v>1075</v>
      </c>
      <c r="B5" s="19" t="s">
        <v>1075</v>
      </c>
      <c r="C5" s="19" t="s">
        <v>1075</v>
      </c>
      <c r="D5" s="26"/>
      <c r="E5" s="6" t="s">
        <v>585</v>
      </c>
      <c r="F5" s="6" t="s">
        <v>604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6" t="s">
        <v>585</v>
      </c>
      <c r="S5" s="6" t="s">
        <v>604</v>
      </c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29" ht="12.5">
      <c r="A6" s="19" t="s">
        <v>1075</v>
      </c>
      <c r="B6" s="19" t="s">
        <v>1075</v>
      </c>
      <c r="C6" s="19" t="s">
        <v>1075</v>
      </c>
      <c r="D6" s="3" t="s">
        <v>30</v>
      </c>
      <c r="E6" s="3" t="s">
        <v>44</v>
      </c>
      <c r="F6" s="3" t="s">
        <v>62</v>
      </c>
      <c r="G6" s="3" t="s">
        <v>73</v>
      </c>
      <c r="H6" s="3" t="s">
        <v>78</v>
      </c>
      <c r="I6" s="3" t="s">
        <v>79</v>
      </c>
      <c r="J6" s="3" t="s">
        <v>140</v>
      </c>
      <c r="K6" s="3" t="s">
        <v>141</v>
      </c>
      <c r="L6" s="3" t="s">
        <v>142</v>
      </c>
      <c r="M6" s="3" t="s">
        <v>32</v>
      </c>
      <c r="N6" s="3" t="s">
        <v>34</v>
      </c>
      <c r="O6" s="3" t="s">
        <v>35</v>
      </c>
      <c r="P6" s="3" t="s">
        <v>37</v>
      </c>
      <c r="Q6" s="3" t="s">
        <v>30</v>
      </c>
      <c r="R6" s="3" t="s">
        <v>44</v>
      </c>
      <c r="S6" s="3" t="s">
        <v>62</v>
      </c>
      <c r="T6" s="3" t="s">
        <v>73</v>
      </c>
      <c r="U6" s="3" t="s">
        <v>78</v>
      </c>
      <c r="V6" s="3" t="s">
        <v>79</v>
      </c>
      <c r="W6" s="3" t="s">
        <v>140</v>
      </c>
      <c r="X6" s="3" t="s">
        <v>141</v>
      </c>
      <c r="Y6" s="3" t="s">
        <v>142</v>
      </c>
      <c r="Z6" s="3" t="s">
        <v>32</v>
      </c>
      <c r="AA6" s="3" t="s">
        <v>34</v>
      </c>
      <c r="AB6" s="3" t="s">
        <v>35</v>
      </c>
      <c r="AC6" s="3" t="s">
        <v>37</v>
      </c>
    </row>
    <row r="7" spans="1:29" ht="12.5">
      <c r="A7" s="15" t="s">
        <v>314</v>
      </c>
      <c r="B7" s="21"/>
      <c r="C7" s="3" t="s">
        <v>30</v>
      </c>
      <c r="D7" s="8">
        <v>2367000</v>
      </c>
      <c r="E7" s="8">
        <v>1986000</v>
      </c>
      <c r="F7" s="8">
        <v>9000</v>
      </c>
      <c r="G7" s="8">
        <v>0</v>
      </c>
      <c r="H7" s="8">
        <v>370000</v>
      </c>
      <c r="I7" s="8">
        <v>108000</v>
      </c>
      <c r="J7" s="8">
        <v>162000</v>
      </c>
      <c r="K7" s="8">
        <v>13000</v>
      </c>
      <c r="L7" s="8">
        <v>64000</v>
      </c>
      <c r="M7" s="8">
        <v>0</v>
      </c>
      <c r="N7" s="8">
        <v>3084000</v>
      </c>
      <c r="O7" s="8">
        <v>60000</v>
      </c>
      <c r="P7" s="8">
        <v>3144000</v>
      </c>
      <c r="Q7" s="8">
        <v>1498000</v>
      </c>
      <c r="R7" s="8">
        <v>1228000</v>
      </c>
      <c r="S7" s="8">
        <v>9000</v>
      </c>
      <c r="T7" s="8">
        <v>1000</v>
      </c>
      <c r="U7" s="8">
        <v>343000</v>
      </c>
      <c r="V7" s="8">
        <v>93000</v>
      </c>
      <c r="W7" s="8">
        <v>155000</v>
      </c>
      <c r="X7" s="8">
        <v>7000</v>
      </c>
      <c r="Y7" s="8">
        <v>62000</v>
      </c>
      <c r="Z7" s="8">
        <v>0</v>
      </c>
      <c r="AA7" s="8">
        <v>2159000</v>
      </c>
      <c r="AB7" s="8">
        <v>49000</v>
      </c>
      <c r="AC7" s="8">
        <v>2208000</v>
      </c>
    </row>
    <row r="8" spans="1:29" ht="12.5">
      <c r="A8" s="15" t="s">
        <v>301</v>
      </c>
      <c r="B8" s="21"/>
      <c r="C8" s="3" t="s">
        <v>44</v>
      </c>
      <c r="D8" s="8">
        <v>221000</v>
      </c>
      <c r="E8" s="8">
        <v>0</v>
      </c>
      <c r="F8" s="8">
        <v>0</v>
      </c>
      <c r="G8" s="8">
        <v>65000</v>
      </c>
      <c r="H8" s="8">
        <v>59000</v>
      </c>
      <c r="I8" s="8">
        <v>19000</v>
      </c>
      <c r="J8" s="8">
        <v>64000</v>
      </c>
      <c r="K8" s="8">
        <v>106000</v>
      </c>
      <c r="L8" s="8">
        <v>463000</v>
      </c>
      <c r="M8" s="8">
        <v>0</v>
      </c>
      <c r="N8" s="8">
        <v>997000</v>
      </c>
      <c r="O8" s="8">
        <v>3000</v>
      </c>
      <c r="P8" s="8">
        <v>1000000</v>
      </c>
      <c r="Q8" s="8">
        <v>130000</v>
      </c>
      <c r="R8" s="8">
        <v>0</v>
      </c>
      <c r="S8" s="8">
        <v>0</v>
      </c>
      <c r="T8" s="8">
        <v>40000</v>
      </c>
      <c r="U8" s="8">
        <v>29000</v>
      </c>
      <c r="V8" s="8">
        <v>15000</v>
      </c>
      <c r="W8" s="8">
        <v>37000</v>
      </c>
      <c r="X8" s="8">
        <v>58000</v>
      </c>
      <c r="Y8" s="8">
        <v>207000</v>
      </c>
      <c r="Z8" s="8">
        <v>0</v>
      </c>
      <c r="AA8" s="8">
        <v>516000</v>
      </c>
      <c r="AB8" s="8">
        <v>1000</v>
      </c>
      <c r="AC8" s="8">
        <v>517000</v>
      </c>
    </row>
    <row r="9" spans="1:29" ht="12.5">
      <c r="A9" s="14" t="s">
        <v>318</v>
      </c>
      <c r="B9" s="2" t="s">
        <v>633</v>
      </c>
      <c r="C9" s="3" t="s">
        <v>62</v>
      </c>
      <c r="D9" s="8">
        <v>2146000</v>
      </c>
      <c r="E9" s="8">
        <v>1986000</v>
      </c>
      <c r="F9" s="8">
        <v>9000</v>
      </c>
      <c r="G9" s="8">
        <v>-65000</v>
      </c>
      <c r="H9" s="8">
        <v>311000</v>
      </c>
      <c r="I9" s="8">
        <v>89000</v>
      </c>
      <c r="J9" s="8">
        <v>98000</v>
      </c>
      <c r="K9" s="8">
        <v>-93000</v>
      </c>
      <c r="L9" s="8">
        <v>-399000</v>
      </c>
      <c r="M9" s="8">
        <v>0</v>
      </c>
      <c r="N9" s="8">
        <v>2087000</v>
      </c>
      <c r="O9" s="8">
        <v>57000</v>
      </c>
      <c r="P9" s="8">
        <v>2144000</v>
      </c>
      <c r="Q9" s="8">
        <v>1368000</v>
      </c>
      <c r="R9" s="8">
        <v>1228000</v>
      </c>
      <c r="S9" s="8">
        <v>9000</v>
      </c>
      <c r="T9" s="8">
        <v>-39000</v>
      </c>
      <c r="U9" s="8">
        <v>314000</v>
      </c>
      <c r="V9" s="8">
        <v>78000</v>
      </c>
      <c r="W9" s="8">
        <v>118000</v>
      </c>
      <c r="X9" s="8">
        <v>-51000</v>
      </c>
      <c r="Y9" s="8">
        <v>-145000</v>
      </c>
      <c r="Z9" s="8">
        <v>0</v>
      </c>
      <c r="AA9" s="8">
        <v>1643000</v>
      </c>
      <c r="AB9" s="8">
        <v>48000</v>
      </c>
      <c r="AC9" s="8">
        <v>1691000</v>
      </c>
    </row>
    <row r="10" spans="1:29" ht="12.5">
      <c r="A10" s="20"/>
      <c r="B10" s="2" t="s">
        <v>237</v>
      </c>
      <c r="C10" s="3" t="s">
        <v>73</v>
      </c>
      <c r="D10" s="8">
        <v>-1181000</v>
      </c>
      <c r="E10" s="8">
        <v>-1383000</v>
      </c>
      <c r="F10" s="8">
        <v>-1000</v>
      </c>
      <c r="G10" s="8">
        <v>88000</v>
      </c>
      <c r="H10" s="8">
        <v>46000</v>
      </c>
      <c r="I10" s="8">
        <v>4000</v>
      </c>
      <c r="J10" s="8">
        <v>57000</v>
      </c>
      <c r="K10" s="8">
        <v>127000</v>
      </c>
      <c r="L10" s="8">
        <v>862000</v>
      </c>
      <c r="M10" s="8">
        <v>0</v>
      </c>
      <c r="N10" s="8">
        <v>3000</v>
      </c>
      <c r="O10" s="8">
        <v>-3000</v>
      </c>
      <c r="P10" s="8">
        <v>0</v>
      </c>
      <c r="Q10" s="8">
        <v>-472000</v>
      </c>
      <c r="R10" s="8">
        <v>-693000</v>
      </c>
      <c r="S10" s="8">
        <v>-1000</v>
      </c>
      <c r="T10" s="8">
        <v>62000</v>
      </c>
      <c r="U10" s="8">
        <v>30000</v>
      </c>
      <c r="V10" s="8">
        <v>7000</v>
      </c>
      <c r="W10" s="8">
        <v>21000</v>
      </c>
      <c r="X10" s="8">
        <v>75000</v>
      </c>
      <c r="Y10" s="8">
        <v>276000</v>
      </c>
      <c r="Z10" s="8">
        <v>0</v>
      </c>
      <c r="AA10" s="8">
        <v>-1000</v>
      </c>
      <c r="AB10" s="8">
        <v>1000</v>
      </c>
      <c r="AC10" s="8">
        <v>0</v>
      </c>
    </row>
    <row r="11" spans="1:29" ht="12.5">
      <c r="A11" s="21"/>
      <c r="B11" s="2" t="s">
        <v>843</v>
      </c>
      <c r="C11" s="3" t="s">
        <v>78</v>
      </c>
      <c r="D11" s="8">
        <v>965000</v>
      </c>
      <c r="E11" s="8">
        <v>603000</v>
      </c>
      <c r="F11" s="8">
        <v>8000</v>
      </c>
      <c r="G11" s="8">
        <v>23000</v>
      </c>
      <c r="H11" s="8">
        <v>357000</v>
      </c>
      <c r="I11" s="8">
        <v>93000</v>
      </c>
      <c r="J11" s="8">
        <v>155000</v>
      </c>
      <c r="K11" s="8">
        <v>34000</v>
      </c>
      <c r="L11" s="8">
        <v>463000</v>
      </c>
      <c r="M11" s="8">
        <v>0</v>
      </c>
      <c r="N11" s="8">
        <v>2090000</v>
      </c>
      <c r="O11" s="8">
        <v>54000</v>
      </c>
      <c r="P11" s="8">
        <v>2144000</v>
      </c>
      <c r="Q11" s="8">
        <v>896000</v>
      </c>
      <c r="R11" s="8">
        <v>535000</v>
      </c>
      <c r="S11" s="8">
        <v>8000</v>
      </c>
      <c r="T11" s="8">
        <v>23000</v>
      </c>
      <c r="U11" s="8">
        <v>344000</v>
      </c>
      <c r="V11" s="8">
        <v>85000</v>
      </c>
      <c r="W11" s="8">
        <v>139000</v>
      </c>
      <c r="X11" s="8">
        <v>24000</v>
      </c>
      <c r="Y11" s="8">
        <v>131000</v>
      </c>
      <c r="Z11" s="8">
        <v>0</v>
      </c>
      <c r="AA11" s="8">
        <v>1642000</v>
      </c>
      <c r="AB11" s="8">
        <v>49000</v>
      </c>
      <c r="AC11" s="8">
        <v>1691000</v>
      </c>
    </row>
    <row r="12" spans="1:29" ht="12.5">
      <c r="A12" s="14" t="s">
        <v>319</v>
      </c>
      <c r="B12" s="2" t="s">
        <v>633</v>
      </c>
      <c r="C12" s="3" t="s">
        <v>79</v>
      </c>
      <c r="D12" s="8">
        <v>226000</v>
      </c>
      <c r="E12" s="8">
        <v>36000</v>
      </c>
      <c r="F12" s="8">
        <v>32000</v>
      </c>
      <c r="G12" s="8">
        <v>6000</v>
      </c>
      <c r="H12" s="8">
        <v>145000</v>
      </c>
      <c r="I12" s="8">
        <v>26000</v>
      </c>
      <c r="J12" s="8">
        <v>57000</v>
      </c>
      <c r="K12" s="8">
        <v>15000</v>
      </c>
      <c r="L12" s="8">
        <v>588000</v>
      </c>
      <c r="M12" s="8">
        <v>0</v>
      </c>
      <c r="N12" s="8">
        <v>1063000</v>
      </c>
      <c r="O12" s="8">
        <v>6000</v>
      </c>
      <c r="P12" s="8">
        <v>1069000</v>
      </c>
      <c r="Q12" s="8">
        <v>210000</v>
      </c>
      <c r="R12" s="8">
        <v>36000</v>
      </c>
      <c r="S12" s="8">
        <v>44000</v>
      </c>
      <c r="T12" s="8">
        <v>16000</v>
      </c>
      <c r="U12" s="8">
        <v>123000</v>
      </c>
      <c r="V12" s="8">
        <v>26000</v>
      </c>
      <c r="W12" s="8">
        <v>41000</v>
      </c>
      <c r="X12" s="8">
        <v>16000</v>
      </c>
      <c r="Y12" s="8">
        <v>294000</v>
      </c>
      <c r="Z12" s="8">
        <v>0</v>
      </c>
      <c r="AA12" s="8">
        <v>726000</v>
      </c>
      <c r="AB12" s="8">
        <v>6000</v>
      </c>
      <c r="AC12" s="8">
        <v>732000</v>
      </c>
    </row>
    <row r="13" spans="1:29" ht="12.5">
      <c r="A13" s="20"/>
      <c r="B13" s="2" t="s">
        <v>237</v>
      </c>
      <c r="C13" s="3" t="s">
        <v>140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</row>
    <row r="14" spans="1:29" ht="12.5">
      <c r="A14" s="21"/>
      <c r="B14" s="2" t="s">
        <v>844</v>
      </c>
      <c r="C14" s="3" t="s">
        <v>141</v>
      </c>
      <c r="D14" s="8">
        <v>226000</v>
      </c>
      <c r="E14" s="8">
        <v>36000</v>
      </c>
      <c r="F14" s="8">
        <v>32000</v>
      </c>
      <c r="G14" s="8">
        <v>6000</v>
      </c>
      <c r="H14" s="8">
        <v>145000</v>
      </c>
      <c r="I14" s="8">
        <v>26000</v>
      </c>
      <c r="J14" s="8">
        <v>57000</v>
      </c>
      <c r="K14" s="8">
        <v>15000</v>
      </c>
      <c r="L14" s="8">
        <v>588000</v>
      </c>
      <c r="M14" s="8">
        <v>0</v>
      </c>
      <c r="N14" s="8">
        <v>1063000</v>
      </c>
      <c r="O14" s="8">
        <v>6000</v>
      </c>
      <c r="P14" s="8">
        <v>1069000</v>
      </c>
      <c r="Q14" s="8">
        <v>210000</v>
      </c>
      <c r="R14" s="8">
        <v>36000</v>
      </c>
      <c r="S14" s="8">
        <v>44000</v>
      </c>
      <c r="T14" s="8">
        <v>16000</v>
      </c>
      <c r="U14" s="8">
        <v>123000</v>
      </c>
      <c r="V14" s="8">
        <v>26000</v>
      </c>
      <c r="W14" s="8">
        <v>41000</v>
      </c>
      <c r="X14" s="8">
        <v>16000</v>
      </c>
      <c r="Y14" s="8">
        <v>294000</v>
      </c>
      <c r="Z14" s="8">
        <v>0</v>
      </c>
      <c r="AA14" s="8">
        <v>726000</v>
      </c>
      <c r="AB14" s="8">
        <v>6000</v>
      </c>
      <c r="AC14" s="8">
        <v>732000</v>
      </c>
    </row>
    <row r="15" spans="1:29" ht="12.5">
      <c r="A15" s="15" t="s">
        <v>841</v>
      </c>
      <c r="B15" s="21"/>
      <c r="C15" s="3" t="s">
        <v>142</v>
      </c>
      <c r="D15" s="8">
        <v>1191000</v>
      </c>
      <c r="E15" s="8">
        <v>639000</v>
      </c>
      <c r="F15" s="8">
        <v>40000</v>
      </c>
      <c r="G15" s="8">
        <v>29000</v>
      </c>
      <c r="H15" s="8">
        <v>502000</v>
      </c>
      <c r="I15" s="8">
        <v>119000</v>
      </c>
      <c r="J15" s="8">
        <v>212000</v>
      </c>
      <c r="K15" s="8">
        <v>49000</v>
      </c>
      <c r="L15" s="8">
        <v>1051000</v>
      </c>
      <c r="M15" s="8">
        <v>0</v>
      </c>
      <c r="N15" s="8">
        <v>3153000</v>
      </c>
      <c r="O15" s="8">
        <v>60000</v>
      </c>
      <c r="P15" s="8">
        <v>3213000</v>
      </c>
      <c r="Q15" s="8">
        <v>1106000</v>
      </c>
      <c r="R15" s="8">
        <v>571000</v>
      </c>
      <c r="S15" s="8">
        <v>52000</v>
      </c>
      <c r="T15" s="8">
        <v>39000</v>
      </c>
      <c r="U15" s="8">
        <v>467000</v>
      </c>
      <c r="V15" s="8">
        <v>111000</v>
      </c>
      <c r="W15" s="8">
        <v>180000</v>
      </c>
      <c r="X15" s="8">
        <v>40000</v>
      </c>
      <c r="Y15" s="8">
        <v>425000</v>
      </c>
      <c r="Z15" s="8">
        <v>0</v>
      </c>
      <c r="AA15" s="8">
        <v>2368000</v>
      </c>
      <c r="AB15" s="8">
        <v>55000</v>
      </c>
      <c r="AC15" s="8">
        <v>2423000</v>
      </c>
    </row>
    <row r="16" spans="1:29" ht="12.5">
      <c r="A16" s="15" t="s">
        <v>298</v>
      </c>
      <c r="B16" s="21"/>
      <c r="C16" s="3" t="s">
        <v>32</v>
      </c>
      <c r="D16" s="8">
        <v>19000</v>
      </c>
      <c r="E16" s="8">
        <v>14000</v>
      </c>
      <c r="F16" s="8">
        <v>0</v>
      </c>
      <c r="G16" s="8">
        <v>-1000</v>
      </c>
      <c r="H16" s="8">
        <v>43000</v>
      </c>
      <c r="I16" s="8">
        <v>-19000</v>
      </c>
      <c r="J16" s="8">
        <v>30000</v>
      </c>
      <c r="K16" s="8">
        <v>4000</v>
      </c>
      <c r="L16" s="8">
        <v>0</v>
      </c>
      <c r="M16" s="8">
        <v>0</v>
      </c>
      <c r="N16" s="8">
        <v>76000</v>
      </c>
      <c r="O16" s="8">
        <v>3000</v>
      </c>
      <c r="P16" s="8">
        <v>79000</v>
      </c>
      <c r="Q16" s="8">
        <v>-30000</v>
      </c>
      <c r="R16" s="8">
        <v>-23000</v>
      </c>
      <c r="S16" s="8">
        <v>0</v>
      </c>
      <c r="T16" s="8">
        <v>-3000</v>
      </c>
      <c r="U16" s="8">
        <v>16000</v>
      </c>
      <c r="V16" s="8">
        <v>16000</v>
      </c>
      <c r="W16" s="8">
        <v>35000</v>
      </c>
      <c r="X16" s="8">
        <v>-19000</v>
      </c>
      <c r="Y16" s="8">
        <v>0</v>
      </c>
      <c r="Z16" s="8">
        <v>0</v>
      </c>
      <c r="AA16" s="8">
        <v>15000</v>
      </c>
      <c r="AB16" s="8">
        <v>-2000</v>
      </c>
      <c r="AC16" s="8">
        <v>13000</v>
      </c>
    </row>
    <row r="17" spans="1:29" ht="12.5">
      <c r="A17" s="14" t="s">
        <v>302</v>
      </c>
      <c r="B17" s="2" t="s">
        <v>550</v>
      </c>
      <c r="C17" s="3" t="s">
        <v>34</v>
      </c>
      <c r="D17" s="8">
        <v>818000</v>
      </c>
      <c r="E17" s="8">
        <v>225000</v>
      </c>
      <c r="F17" s="8">
        <v>21000</v>
      </c>
      <c r="G17" s="8">
        <v>3000</v>
      </c>
      <c r="H17" s="8">
        <v>304000</v>
      </c>
      <c r="I17" s="8">
        <v>38000</v>
      </c>
      <c r="J17" s="8">
        <v>61000</v>
      </c>
      <c r="K17" s="8">
        <v>22000</v>
      </c>
      <c r="L17" s="8">
        <v>124000</v>
      </c>
      <c r="M17" s="8">
        <v>0</v>
      </c>
      <c r="N17" s="8">
        <v>1370000</v>
      </c>
      <c r="O17" s="8">
        <v>18000</v>
      </c>
      <c r="P17" s="8">
        <v>1388000</v>
      </c>
      <c r="Q17" s="8">
        <v>780000</v>
      </c>
      <c r="R17" s="8">
        <v>211000</v>
      </c>
      <c r="S17" s="8">
        <v>20000</v>
      </c>
      <c r="T17" s="8">
        <v>9000</v>
      </c>
      <c r="U17" s="8">
        <v>278000</v>
      </c>
      <c r="V17" s="8">
        <v>35000</v>
      </c>
      <c r="W17" s="8">
        <v>68000</v>
      </c>
      <c r="X17" s="8">
        <v>20000</v>
      </c>
      <c r="Y17" s="8">
        <v>128000</v>
      </c>
      <c r="Z17" s="8">
        <v>0</v>
      </c>
      <c r="AA17" s="8">
        <v>1318000</v>
      </c>
      <c r="AB17" s="8">
        <v>23000</v>
      </c>
      <c r="AC17" s="8">
        <v>1341000</v>
      </c>
    </row>
    <row r="18" spans="1:29" ht="12.5">
      <c r="A18" s="20"/>
      <c r="B18" s="2" t="s">
        <v>237</v>
      </c>
      <c r="C18" s="3" t="s">
        <v>35</v>
      </c>
      <c r="D18" s="8">
        <v>-42000</v>
      </c>
      <c r="E18" s="8">
        <v>0</v>
      </c>
      <c r="F18" s="8">
        <v>-4000</v>
      </c>
      <c r="G18" s="8">
        <v>2000</v>
      </c>
      <c r="H18" s="8">
        <v>-24000</v>
      </c>
      <c r="I18" s="8">
        <v>19000</v>
      </c>
      <c r="J18" s="8">
        <v>27000</v>
      </c>
      <c r="K18" s="8">
        <v>16000</v>
      </c>
      <c r="L18" s="8">
        <v>2000</v>
      </c>
      <c r="M18" s="8">
        <v>0</v>
      </c>
      <c r="N18" s="8">
        <v>0</v>
      </c>
      <c r="O18" s="8">
        <v>0</v>
      </c>
      <c r="P18" s="8">
        <v>0</v>
      </c>
      <c r="Q18" s="8">
        <v>-42000</v>
      </c>
      <c r="R18" s="8">
        <v>0</v>
      </c>
      <c r="S18" s="8">
        <v>-4000</v>
      </c>
      <c r="T18" s="8">
        <v>2000</v>
      </c>
      <c r="U18" s="8">
        <v>-24000</v>
      </c>
      <c r="V18" s="8">
        <v>19000</v>
      </c>
      <c r="W18" s="8">
        <v>27000</v>
      </c>
      <c r="X18" s="8">
        <v>16000</v>
      </c>
      <c r="Y18" s="8">
        <v>2000</v>
      </c>
      <c r="Z18" s="8">
        <v>0</v>
      </c>
      <c r="AA18" s="8">
        <v>0</v>
      </c>
      <c r="AB18" s="8">
        <v>0</v>
      </c>
      <c r="AC18" s="8">
        <v>0</v>
      </c>
    </row>
    <row r="19" spans="1:29" ht="12.5">
      <c r="A19" s="21"/>
      <c r="B19" s="2" t="s">
        <v>809</v>
      </c>
      <c r="C19" s="3" t="s">
        <v>37</v>
      </c>
      <c r="D19" s="8">
        <v>776000</v>
      </c>
      <c r="E19" s="8">
        <v>225000</v>
      </c>
      <c r="F19" s="8">
        <v>17000</v>
      </c>
      <c r="G19" s="8">
        <v>5000</v>
      </c>
      <c r="H19" s="8">
        <v>280000</v>
      </c>
      <c r="I19" s="8">
        <v>57000</v>
      </c>
      <c r="J19" s="8">
        <v>88000</v>
      </c>
      <c r="K19" s="8">
        <v>38000</v>
      </c>
      <c r="L19" s="8">
        <v>126000</v>
      </c>
      <c r="M19" s="8">
        <v>0</v>
      </c>
      <c r="N19" s="8">
        <v>1370000</v>
      </c>
      <c r="O19" s="8">
        <v>18000</v>
      </c>
      <c r="P19" s="8">
        <v>1388000</v>
      </c>
      <c r="Q19" s="8">
        <v>738000</v>
      </c>
      <c r="R19" s="8">
        <v>211000</v>
      </c>
      <c r="S19" s="8">
        <v>16000</v>
      </c>
      <c r="T19" s="8">
        <v>11000</v>
      </c>
      <c r="U19" s="8">
        <v>254000</v>
      </c>
      <c r="V19" s="8">
        <v>54000</v>
      </c>
      <c r="W19" s="8">
        <v>95000</v>
      </c>
      <c r="X19" s="8">
        <v>36000</v>
      </c>
      <c r="Y19" s="8">
        <v>130000</v>
      </c>
      <c r="Z19" s="8">
        <v>0</v>
      </c>
      <c r="AA19" s="8">
        <v>1318000</v>
      </c>
      <c r="AB19" s="8">
        <v>23000</v>
      </c>
      <c r="AC19" s="8">
        <v>1341000</v>
      </c>
    </row>
    <row r="20" spans="1:29" ht="12.5">
      <c r="A20" s="15" t="s">
        <v>978</v>
      </c>
      <c r="B20" s="21"/>
      <c r="C20" s="3" t="s">
        <v>38</v>
      </c>
      <c r="D20" s="8">
        <v>396000</v>
      </c>
      <c r="E20" s="8">
        <v>400000</v>
      </c>
      <c r="F20" s="8">
        <v>23000</v>
      </c>
      <c r="G20" s="8">
        <v>25000</v>
      </c>
      <c r="H20" s="8">
        <v>179000</v>
      </c>
      <c r="I20" s="8">
        <v>81000</v>
      </c>
      <c r="J20" s="8">
        <v>94000</v>
      </c>
      <c r="K20" s="8">
        <v>7000</v>
      </c>
      <c r="L20" s="8">
        <v>925000</v>
      </c>
      <c r="M20" s="8">
        <v>0</v>
      </c>
      <c r="N20" s="8">
        <v>1707000</v>
      </c>
      <c r="O20" s="8">
        <v>39000</v>
      </c>
      <c r="P20" s="8">
        <v>1746000</v>
      </c>
      <c r="Q20" s="8">
        <v>398000</v>
      </c>
      <c r="R20" s="8">
        <v>383000</v>
      </c>
      <c r="S20" s="8">
        <v>36000</v>
      </c>
      <c r="T20" s="8">
        <v>31000</v>
      </c>
      <c r="U20" s="8">
        <v>197000</v>
      </c>
      <c r="V20" s="8">
        <v>41000</v>
      </c>
      <c r="W20" s="8">
        <v>50000</v>
      </c>
      <c r="X20" s="8">
        <v>23000</v>
      </c>
      <c r="Y20" s="8">
        <v>295000</v>
      </c>
      <c r="Z20" s="8">
        <v>0</v>
      </c>
      <c r="AA20" s="8">
        <v>1035000</v>
      </c>
      <c r="AB20" s="8">
        <v>34000</v>
      </c>
      <c r="AC20" s="8">
        <v>1069000</v>
      </c>
    </row>
    <row r="21" spans="1:29" ht="12.5">
      <c r="A21" s="15" t="s">
        <v>363</v>
      </c>
      <c r="B21" s="21"/>
      <c r="C21" s="3" t="s">
        <v>39</v>
      </c>
      <c r="D21" s="8">
        <v>129000</v>
      </c>
      <c r="E21" s="8">
        <v>130000</v>
      </c>
      <c r="F21" s="8">
        <v>7000</v>
      </c>
      <c r="G21" s="8">
        <v>8000</v>
      </c>
      <c r="H21" s="8">
        <v>58000</v>
      </c>
      <c r="I21" s="8">
        <v>26000</v>
      </c>
      <c r="J21" s="8">
        <v>31000</v>
      </c>
      <c r="K21" s="8">
        <v>2000</v>
      </c>
      <c r="L21" s="8">
        <v>302000</v>
      </c>
      <c r="M21" s="8">
        <v>0</v>
      </c>
      <c r="N21" s="8">
        <v>556000</v>
      </c>
      <c r="O21" s="8">
        <v>13000</v>
      </c>
      <c r="P21" s="8">
        <v>569000</v>
      </c>
      <c r="Q21" s="8">
        <v>133000</v>
      </c>
      <c r="R21" s="8">
        <v>128000</v>
      </c>
      <c r="S21" s="8">
        <v>12000</v>
      </c>
      <c r="T21" s="8">
        <v>10000</v>
      </c>
      <c r="U21" s="8">
        <v>66000</v>
      </c>
      <c r="V21" s="8">
        <v>14000</v>
      </c>
      <c r="W21" s="8">
        <v>17000</v>
      </c>
      <c r="X21" s="8">
        <v>8000</v>
      </c>
      <c r="Y21" s="8">
        <v>99000</v>
      </c>
      <c r="Z21" s="8">
        <v>0</v>
      </c>
      <c r="AA21" s="8">
        <v>347000</v>
      </c>
      <c r="AB21" s="8">
        <v>11000</v>
      </c>
      <c r="AC21" s="8">
        <v>358000</v>
      </c>
    </row>
    <row r="22" spans="1:29" ht="12.5">
      <c r="A22" s="15" t="s">
        <v>976</v>
      </c>
      <c r="B22" s="21"/>
      <c r="C22" s="3" t="s">
        <v>40</v>
      </c>
      <c r="D22" s="8">
        <v>267000</v>
      </c>
      <c r="E22" s="8">
        <v>270000</v>
      </c>
      <c r="F22" s="8">
        <v>16000</v>
      </c>
      <c r="G22" s="8">
        <v>17000</v>
      </c>
      <c r="H22" s="8">
        <v>121000</v>
      </c>
      <c r="I22" s="8">
        <v>55000</v>
      </c>
      <c r="J22" s="8">
        <v>63000</v>
      </c>
      <c r="K22" s="8">
        <v>5000</v>
      </c>
      <c r="L22" s="8">
        <v>623000</v>
      </c>
      <c r="M22" s="8">
        <v>0</v>
      </c>
      <c r="N22" s="8">
        <v>1151000</v>
      </c>
      <c r="O22" s="8">
        <v>26000</v>
      </c>
      <c r="P22" s="8">
        <v>1177000</v>
      </c>
      <c r="Q22" s="8">
        <v>265000</v>
      </c>
      <c r="R22" s="8">
        <v>255000</v>
      </c>
      <c r="S22" s="8">
        <v>24000</v>
      </c>
      <c r="T22" s="8">
        <v>21000</v>
      </c>
      <c r="U22" s="8">
        <v>131000</v>
      </c>
      <c r="V22" s="8">
        <v>27000</v>
      </c>
      <c r="W22" s="8">
        <v>33000</v>
      </c>
      <c r="X22" s="8">
        <v>15000</v>
      </c>
      <c r="Y22" s="8">
        <v>196000</v>
      </c>
      <c r="Z22" s="8">
        <v>0</v>
      </c>
      <c r="AA22" s="8">
        <v>688000</v>
      </c>
      <c r="AB22" s="8">
        <v>23000</v>
      </c>
      <c r="AC22" s="8">
        <v>711000</v>
      </c>
    </row>
    <row r="23" spans="1:29" ht="12.5">
      <c r="A23" s="15" t="s">
        <v>452</v>
      </c>
      <c r="B23" s="21"/>
      <c r="C23" s="3" t="s">
        <v>41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1000</v>
      </c>
      <c r="M23" s="8">
        <v>0</v>
      </c>
      <c r="N23" s="8">
        <v>1000</v>
      </c>
      <c r="O23" s="8">
        <v>0</v>
      </c>
      <c r="P23" s="8">
        <v>1000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-12000</v>
      </c>
      <c r="Z23" s="8">
        <v>0</v>
      </c>
      <c r="AA23" s="8">
        <v>-12000</v>
      </c>
      <c r="AB23" s="8">
        <v>0</v>
      </c>
      <c r="AC23" s="8">
        <v>-12000</v>
      </c>
    </row>
    <row r="24" spans="1:29" ht="25">
      <c r="A24" s="14" t="s">
        <v>982</v>
      </c>
      <c r="B24" s="2" t="s">
        <v>555</v>
      </c>
      <c r="C24" s="3" t="s">
        <v>42</v>
      </c>
      <c r="D24" s="8">
        <v>267000</v>
      </c>
      <c r="E24" s="8">
        <v>270000</v>
      </c>
      <c r="F24" s="8">
        <v>16000</v>
      </c>
      <c r="G24" s="8">
        <v>17000</v>
      </c>
      <c r="H24" s="8">
        <v>121000</v>
      </c>
      <c r="I24" s="8">
        <v>55000</v>
      </c>
      <c r="J24" s="8">
        <v>63000</v>
      </c>
      <c r="K24" s="8">
        <v>5000</v>
      </c>
      <c r="L24" s="8">
        <v>624000</v>
      </c>
      <c r="M24" s="8">
        <v>0</v>
      </c>
      <c r="N24" s="8">
        <v>1152000</v>
      </c>
      <c r="O24" s="8">
        <v>26000</v>
      </c>
      <c r="P24" s="8">
        <v>1178000</v>
      </c>
      <c r="Q24" s="8">
        <v>265000</v>
      </c>
      <c r="R24" s="8">
        <v>255000</v>
      </c>
      <c r="S24" s="8">
        <v>24000</v>
      </c>
      <c r="T24" s="8">
        <v>21000</v>
      </c>
      <c r="U24" s="8">
        <v>131000</v>
      </c>
      <c r="V24" s="8">
        <v>27000</v>
      </c>
      <c r="W24" s="8">
        <v>33000</v>
      </c>
      <c r="X24" s="8">
        <v>15000</v>
      </c>
      <c r="Y24" s="8">
        <v>184000</v>
      </c>
      <c r="Z24" s="8">
        <v>0</v>
      </c>
      <c r="AA24" s="8">
        <v>676000</v>
      </c>
      <c r="AB24" s="8">
        <v>23000</v>
      </c>
      <c r="AC24" s="8">
        <v>699000</v>
      </c>
    </row>
    <row r="25" spans="1:29" ht="12.5">
      <c r="A25" s="20"/>
      <c r="B25" s="2" t="s">
        <v>330</v>
      </c>
      <c r="C25" s="3" t="s">
        <v>43</v>
      </c>
      <c r="D25" s="8">
        <v>-11000</v>
      </c>
      <c r="E25" s="8">
        <v>0</v>
      </c>
      <c r="F25" s="8">
        <v>0</v>
      </c>
      <c r="G25" s="8">
        <v>0</v>
      </c>
      <c r="H25" s="8">
        <v>-1000</v>
      </c>
      <c r="I25" s="8">
        <v>0</v>
      </c>
      <c r="J25" s="8">
        <v>0</v>
      </c>
      <c r="K25" s="8">
        <v>0</v>
      </c>
      <c r="L25" s="8">
        <v>-12000</v>
      </c>
      <c r="M25" s="8">
        <v>0</v>
      </c>
      <c r="N25" s="8">
        <v>-24000</v>
      </c>
      <c r="O25" s="8">
        <v>0</v>
      </c>
      <c r="P25" s="8">
        <v>-24000</v>
      </c>
      <c r="Q25" s="8">
        <v>-16000</v>
      </c>
      <c r="R25" s="8">
        <v>0</v>
      </c>
      <c r="S25" s="8">
        <v>-2000</v>
      </c>
      <c r="T25" s="8">
        <v>0</v>
      </c>
      <c r="U25" s="8">
        <v>-1000</v>
      </c>
      <c r="V25" s="8">
        <v>0</v>
      </c>
      <c r="W25" s="8">
        <v>0</v>
      </c>
      <c r="X25" s="8">
        <v>0</v>
      </c>
      <c r="Y25" s="8">
        <v>-6000</v>
      </c>
      <c r="Z25" s="8">
        <v>0</v>
      </c>
      <c r="AA25" s="8">
        <v>-23000</v>
      </c>
      <c r="AB25" s="8">
        <v>0</v>
      </c>
      <c r="AC25" s="8">
        <v>-23000</v>
      </c>
    </row>
    <row r="26" spans="1:29" ht="12.5">
      <c r="A26" s="21"/>
      <c r="B26" s="2" t="s">
        <v>331</v>
      </c>
      <c r="C26" s="3" t="s">
        <v>45</v>
      </c>
      <c r="D26" s="8">
        <v>256000</v>
      </c>
      <c r="E26" s="8">
        <v>270000</v>
      </c>
      <c r="F26" s="8">
        <v>16000</v>
      </c>
      <c r="G26" s="8">
        <v>17000</v>
      </c>
      <c r="H26" s="8">
        <v>120000</v>
      </c>
      <c r="I26" s="8">
        <v>55000</v>
      </c>
      <c r="J26" s="8">
        <v>63000</v>
      </c>
      <c r="K26" s="8">
        <v>5000</v>
      </c>
      <c r="L26" s="8">
        <v>612000</v>
      </c>
      <c r="M26" s="8">
        <v>0</v>
      </c>
      <c r="N26" s="8">
        <v>1128000</v>
      </c>
      <c r="O26" s="8">
        <v>26000</v>
      </c>
      <c r="P26" s="8">
        <v>1154000</v>
      </c>
      <c r="Q26" s="8">
        <v>249000</v>
      </c>
      <c r="R26" s="8">
        <v>255000</v>
      </c>
      <c r="S26" s="8">
        <v>22000</v>
      </c>
      <c r="T26" s="8">
        <v>21000</v>
      </c>
      <c r="U26" s="8">
        <v>130000</v>
      </c>
      <c r="V26" s="8">
        <v>27000</v>
      </c>
      <c r="W26" s="8">
        <v>33000</v>
      </c>
      <c r="X26" s="8">
        <v>15000</v>
      </c>
      <c r="Y26" s="8">
        <v>178000</v>
      </c>
      <c r="Z26" s="8">
        <v>0</v>
      </c>
      <c r="AA26" s="8">
        <v>653000</v>
      </c>
      <c r="AB26" s="8">
        <v>23000</v>
      </c>
      <c r="AC26" s="8">
        <v>676000</v>
      </c>
    </row>
    <row r="27" spans="1:29" ht="12.5">
      <c r="A27" s="15" t="s">
        <v>508</v>
      </c>
      <c r="B27" s="21"/>
      <c r="C27" s="3" t="s">
        <v>52</v>
      </c>
      <c r="D27" s="8">
        <v>203801000</v>
      </c>
      <c r="E27" s="8">
        <v>178567000</v>
      </c>
      <c r="F27" s="8">
        <v>3541000</v>
      </c>
      <c r="G27" s="8">
        <v>116000</v>
      </c>
      <c r="H27" s="8">
        <v>31338000</v>
      </c>
      <c r="I27" s="8">
        <v>10313000</v>
      </c>
      <c r="J27" s="8">
        <v>23512000</v>
      </c>
      <c r="K27" s="8">
        <v>2006000</v>
      </c>
      <c r="L27" s="8">
        <v>101166000</v>
      </c>
      <c r="M27" s="8">
        <v>0</v>
      </c>
      <c r="N27" s="8">
        <v>372252000</v>
      </c>
      <c r="O27" s="8">
        <v>15354000</v>
      </c>
      <c r="P27" s="8">
        <v>387606000</v>
      </c>
      <c r="Q27" s="8">
        <v>182609000</v>
      </c>
      <c r="R27" s="8">
        <v>158195000</v>
      </c>
      <c r="S27" s="8">
        <v>4519000</v>
      </c>
      <c r="T27" s="8">
        <v>307000</v>
      </c>
      <c r="U27" s="8">
        <v>29635000</v>
      </c>
      <c r="V27" s="8">
        <v>9369000</v>
      </c>
      <c r="W27" s="8">
        <v>20640000</v>
      </c>
      <c r="X27" s="8">
        <v>1548000</v>
      </c>
      <c r="Y27" s="8">
        <v>96590000</v>
      </c>
      <c r="Z27" s="8">
        <v>0</v>
      </c>
      <c r="AA27" s="8">
        <v>340698000</v>
      </c>
      <c r="AB27" s="8">
        <v>16986000</v>
      </c>
      <c r="AC27" s="8">
        <v>357684000</v>
      </c>
    </row>
    <row r="28" spans="1:29" ht="12.5">
      <c r="A28" s="27" t="s">
        <v>1075</v>
      </c>
      <c r="B28" s="2" t="s">
        <v>589</v>
      </c>
      <c r="C28" s="3" t="s">
        <v>54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109000</v>
      </c>
      <c r="M28" s="8">
        <v>0</v>
      </c>
      <c r="N28" s="8">
        <v>109000</v>
      </c>
      <c r="O28" s="8">
        <v>0</v>
      </c>
      <c r="P28" s="8">
        <v>109000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25000</v>
      </c>
      <c r="Z28" s="8">
        <v>0</v>
      </c>
      <c r="AA28" s="8">
        <v>25000</v>
      </c>
      <c r="AB28" s="8">
        <v>0</v>
      </c>
      <c r="AC28" s="8">
        <v>25000</v>
      </c>
    </row>
    <row r="29" spans="1:29" ht="12.5">
      <c r="A29" s="27" t="s">
        <v>1075</v>
      </c>
      <c r="B29" s="2" t="s">
        <v>602</v>
      </c>
      <c r="C29" s="3" t="s">
        <v>55</v>
      </c>
      <c r="D29" s="8">
        <v>203801000</v>
      </c>
      <c r="E29" s="8">
        <v>178567000</v>
      </c>
      <c r="F29" s="8">
        <v>3541000</v>
      </c>
      <c r="G29" s="8">
        <v>116000</v>
      </c>
      <c r="H29" s="8">
        <v>31338000</v>
      </c>
      <c r="I29" s="8">
        <v>10313000</v>
      </c>
      <c r="J29" s="8">
        <v>23512000</v>
      </c>
      <c r="K29" s="8">
        <v>2006000</v>
      </c>
      <c r="L29" s="23" t="s">
        <v>1075</v>
      </c>
      <c r="M29" s="8">
        <v>0</v>
      </c>
      <c r="N29" s="8">
        <v>271086000</v>
      </c>
      <c r="O29" s="8">
        <v>4373000</v>
      </c>
      <c r="P29" s="8">
        <v>275459000</v>
      </c>
      <c r="Q29" s="8">
        <v>182609000</v>
      </c>
      <c r="R29" s="8">
        <v>158195000</v>
      </c>
      <c r="S29" s="8">
        <v>3101000</v>
      </c>
      <c r="T29" s="8">
        <v>307000</v>
      </c>
      <c r="U29" s="8">
        <v>29635000</v>
      </c>
      <c r="V29" s="8">
        <v>9369000</v>
      </c>
      <c r="W29" s="8">
        <v>20640000</v>
      </c>
      <c r="X29" s="8">
        <v>1548000</v>
      </c>
      <c r="Y29" s="23" t="s">
        <v>1075</v>
      </c>
      <c r="Z29" s="8">
        <v>0</v>
      </c>
      <c r="AA29" s="8">
        <v>244108000</v>
      </c>
      <c r="AB29" s="8">
        <v>3421000</v>
      </c>
      <c r="AC29" s="8">
        <v>247529000</v>
      </c>
    </row>
    <row r="30" spans="1:29" ht="12.5">
      <c r="A30" s="15" t="s">
        <v>517</v>
      </c>
      <c r="B30" s="21"/>
      <c r="C30" s="3" t="s">
        <v>56</v>
      </c>
      <c r="D30" s="8">
        <v>208951000</v>
      </c>
      <c r="E30" s="8">
        <v>182090000</v>
      </c>
      <c r="F30" s="8">
        <v>4547000</v>
      </c>
      <c r="G30" s="8">
        <v>120000</v>
      </c>
      <c r="H30" s="8">
        <v>32163000</v>
      </c>
      <c r="I30" s="8">
        <v>11573000</v>
      </c>
      <c r="J30" s="8">
        <v>25885000</v>
      </c>
      <c r="K30" s="8">
        <v>2005000</v>
      </c>
      <c r="L30" s="23" t="s">
        <v>1075</v>
      </c>
      <c r="M30" s="8">
        <v>0</v>
      </c>
      <c r="N30" s="8">
        <v>280697000</v>
      </c>
      <c r="O30" s="8">
        <v>4760000</v>
      </c>
      <c r="P30" s="8">
        <v>285457000</v>
      </c>
      <c r="Q30" s="8">
        <v>185343000</v>
      </c>
      <c r="R30" s="8">
        <v>159734000</v>
      </c>
      <c r="S30" s="8">
        <v>4512000</v>
      </c>
      <c r="T30" s="8">
        <v>212000</v>
      </c>
      <c r="U30" s="8">
        <v>29241000</v>
      </c>
      <c r="V30" s="8">
        <v>9934000</v>
      </c>
      <c r="W30" s="8">
        <v>21082000</v>
      </c>
      <c r="X30" s="8">
        <v>2231000</v>
      </c>
      <c r="Y30" s="23" t="s">
        <v>1075</v>
      </c>
      <c r="Z30" s="8">
        <v>0</v>
      </c>
      <c r="AA30" s="8">
        <v>248043000</v>
      </c>
      <c r="AB30" s="8">
        <v>3914000</v>
      </c>
      <c r="AC30" s="8">
        <v>251957000</v>
      </c>
    </row>
    <row r="31" spans="1:29" ht="12.5">
      <c r="A31" s="15" t="s">
        <v>531</v>
      </c>
      <c r="B31" s="21"/>
      <c r="C31" s="3" t="s">
        <v>57</v>
      </c>
      <c r="D31" s="8">
        <v>2097000</v>
      </c>
      <c r="E31" s="8">
        <v>2038000</v>
      </c>
      <c r="F31" s="8">
        <v>0</v>
      </c>
      <c r="G31" s="8">
        <v>0</v>
      </c>
      <c r="H31" s="8">
        <v>590000</v>
      </c>
      <c r="I31" s="8">
        <v>324000</v>
      </c>
      <c r="J31" s="8">
        <v>160000</v>
      </c>
      <c r="K31" s="8">
        <v>0</v>
      </c>
      <c r="L31" s="23" t="s">
        <v>1075</v>
      </c>
      <c r="M31" s="8">
        <v>0</v>
      </c>
      <c r="N31" s="8">
        <v>3171000</v>
      </c>
      <c r="O31" s="8">
        <v>6000</v>
      </c>
      <c r="P31" s="8">
        <v>3177000</v>
      </c>
      <c r="Q31" s="8">
        <v>147000</v>
      </c>
      <c r="R31" s="8">
        <v>58000</v>
      </c>
      <c r="S31" s="8">
        <v>0</v>
      </c>
      <c r="T31" s="8">
        <v>0</v>
      </c>
      <c r="U31" s="8">
        <v>779000</v>
      </c>
      <c r="V31" s="8">
        <v>239000</v>
      </c>
      <c r="W31" s="8">
        <v>401000</v>
      </c>
      <c r="X31" s="8">
        <v>117000</v>
      </c>
      <c r="Y31" s="23" t="s">
        <v>1075</v>
      </c>
      <c r="Z31" s="8">
        <v>0</v>
      </c>
      <c r="AA31" s="8">
        <v>1683000</v>
      </c>
      <c r="AB31" s="8">
        <v>1000</v>
      </c>
      <c r="AC31" s="8">
        <v>1684000</v>
      </c>
    </row>
    <row r="32" spans="1:29" ht="12.5">
      <c r="A32" s="15" t="s">
        <v>530</v>
      </c>
      <c r="B32" s="21"/>
      <c r="C32" s="3" t="s">
        <v>58</v>
      </c>
      <c r="D32" s="8">
        <v>25000</v>
      </c>
      <c r="E32" s="8">
        <v>0</v>
      </c>
      <c r="F32" s="8">
        <v>0</v>
      </c>
      <c r="G32" s="8">
        <v>0</v>
      </c>
      <c r="H32" s="8">
        <v>37000</v>
      </c>
      <c r="I32" s="8">
        <v>0</v>
      </c>
      <c r="J32" s="8">
        <v>0</v>
      </c>
      <c r="K32" s="8">
        <v>0</v>
      </c>
      <c r="L32" s="23" t="s">
        <v>1075</v>
      </c>
      <c r="M32" s="8">
        <v>0</v>
      </c>
      <c r="N32" s="8">
        <v>62000</v>
      </c>
      <c r="O32" s="8">
        <v>0</v>
      </c>
      <c r="P32" s="8">
        <v>62000</v>
      </c>
      <c r="Q32" s="8">
        <v>1385000</v>
      </c>
      <c r="R32" s="8">
        <v>1363000</v>
      </c>
      <c r="S32" s="8">
        <v>0</v>
      </c>
      <c r="T32" s="8">
        <v>0</v>
      </c>
      <c r="U32" s="8">
        <v>28000</v>
      </c>
      <c r="V32" s="8">
        <v>0</v>
      </c>
      <c r="W32" s="8">
        <v>0</v>
      </c>
      <c r="X32" s="8">
        <v>0</v>
      </c>
      <c r="Y32" s="23" t="s">
        <v>1075</v>
      </c>
      <c r="Z32" s="8">
        <v>0</v>
      </c>
      <c r="AA32" s="8">
        <v>1413000</v>
      </c>
      <c r="AB32" s="8">
        <v>0</v>
      </c>
      <c r="AC32" s="8">
        <v>1413000</v>
      </c>
    </row>
    <row r="33" spans="1:29" ht="12.5">
      <c r="A33" s="15" t="s">
        <v>504</v>
      </c>
      <c r="B33" s="21"/>
      <c r="C33" s="3" t="s">
        <v>59</v>
      </c>
      <c r="D33" s="8">
        <v>123117000</v>
      </c>
      <c r="E33" s="8">
        <v>0</v>
      </c>
      <c r="F33" s="8">
        <v>3541000</v>
      </c>
      <c r="G33" s="8">
        <v>21783000</v>
      </c>
      <c r="H33" s="8">
        <v>51707000</v>
      </c>
      <c r="I33" s="8">
        <v>14762000</v>
      </c>
      <c r="J33" s="8">
        <v>35223000</v>
      </c>
      <c r="K33" s="8">
        <v>59774000</v>
      </c>
      <c r="L33" s="8">
        <v>45100000</v>
      </c>
      <c r="M33" s="8">
        <v>0</v>
      </c>
      <c r="N33" s="8">
        <v>351466000</v>
      </c>
      <c r="O33" s="8">
        <v>13964000</v>
      </c>
      <c r="P33" s="8">
        <v>365430000</v>
      </c>
      <c r="Q33" s="8">
        <v>120479000</v>
      </c>
      <c r="R33" s="8">
        <v>0</v>
      </c>
      <c r="S33" s="8">
        <v>4519000</v>
      </c>
      <c r="T33" s="8">
        <v>20495000</v>
      </c>
      <c r="U33" s="8">
        <v>45690000</v>
      </c>
      <c r="V33" s="8">
        <v>15281000</v>
      </c>
      <c r="W33" s="8">
        <v>37059000</v>
      </c>
      <c r="X33" s="8">
        <v>47181000</v>
      </c>
      <c r="Y33" s="8">
        <v>35088000</v>
      </c>
      <c r="Z33" s="8">
        <v>0</v>
      </c>
      <c r="AA33" s="8">
        <v>321273000</v>
      </c>
      <c r="AB33" s="8">
        <v>16311000</v>
      </c>
      <c r="AC33" s="8">
        <v>337584000</v>
      </c>
    </row>
    <row r="34" spans="1:29" ht="12.5">
      <c r="A34" s="27" t="s">
        <v>1075</v>
      </c>
      <c r="B34" s="2" t="s">
        <v>603</v>
      </c>
      <c r="C34" s="3" t="s">
        <v>60</v>
      </c>
      <c r="D34" s="8">
        <v>119576000</v>
      </c>
      <c r="E34" s="8">
        <v>0</v>
      </c>
      <c r="F34" s="8">
        <v>0</v>
      </c>
      <c r="G34" s="8">
        <v>21783000</v>
      </c>
      <c r="H34" s="8">
        <v>51707000</v>
      </c>
      <c r="I34" s="8">
        <v>14762000</v>
      </c>
      <c r="J34" s="8">
        <v>35223000</v>
      </c>
      <c r="K34" s="8">
        <v>59774000</v>
      </c>
      <c r="L34" s="23" t="s">
        <v>1075</v>
      </c>
      <c r="M34" s="8">
        <v>0</v>
      </c>
      <c r="N34" s="8">
        <v>302825000</v>
      </c>
      <c r="O34" s="8">
        <v>4495000</v>
      </c>
      <c r="P34" s="8">
        <v>307320000</v>
      </c>
      <c r="Q34" s="8">
        <v>115960000</v>
      </c>
      <c r="R34" s="8">
        <v>0</v>
      </c>
      <c r="S34" s="8">
        <v>0</v>
      </c>
      <c r="T34" s="8">
        <v>20495000</v>
      </c>
      <c r="U34" s="8">
        <v>45690000</v>
      </c>
      <c r="V34" s="8">
        <v>15281000</v>
      </c>
      <c r="W34" s="8">
        <v>37059000</v>
      </c>
      <c r="X34" s="8">
        <v>47181000</v>
      </c>
      <c r="Y34" s="23" t="s">
        <v>1075</v>
      </c>
      <c r="Z34" s="8">
        <v>0</v>
      </c>
      <c r="AA34" s="8">
        <v>281666000</v>
      </c>
      <c r="AB34" s="8">
        <v>4407000</v>
      </c>
      <c r="AC34" s="8">
        <v>286073000</v>
      </c>
    </row>
    <row r="35" spans="1:29" ht="12.5">
      <c r="A35" s="15" t="s">
        <v>537</v>
      </c>
      <c r="B35" s="21"/>
      <c r="C35" s="3" t="s">
        <v>61</v>
      </c>
      <c r="D35" s="8">
        <v>119992000</v>
      </c>
      <c r="E35" s="8">
        <v>0</v>
      </c>
      <c r="F35" s="8">
        <v>0</v>
      </c>
      <c r="G35" s="8">
        <v>22048000</v>
      </c>
      <c r="H35" s="8">
        <v>52510000</v>
      </c>
      <c r="I35" s="8">
        <v>14426000</v>
      </c>
      <c r="J35" s="8">
        <v>36046000</v>
      </c>
      <c r="K35" s="8">
        <v>63118000</v>
      </c>
      <c r="L35" s="23" t="s">
        <v>1075</v>
      </c>
      <c r="M35" s="8">
        <v>0</v>
      </c>
      <c r="N35" s="8">
        <v>308140000</v>
      </c>
      <c r="O35" s="8">
        <v>4513000</v>
      </c>
      <c r="P35" s="8">
        <v>312653000</v>
      </c>
      <c r="Q35" s="8">
        <v>117174000</v>
      </c>
      <c r="R35" s="8">
        <v>0</v>
      </c>
      <c r="S35" s="8">
        <v>0</v>
      </c>
      <c r="T35" s="8">
        <v>20900000</v>
      </c>
      <c r="U35" s="8">
        <v>47104000</v>
      </c>
      <c r="V35" s="8">
        <v>15946000</v>
      </c>
      <c r="W35" s="8">
        <v>35734000</v>
      </c>
      <c r="X35" s="8">
        <v>52643000</v>
      </c>
      <c r="Y35" s="23" t="s">
        <v>1075</v>
      </c>
      <c r="Z35" s="8">
        <v>0</v>
      </c>
      <c r="AA35" s="8">
        <v>289501000</v>
      </c>
      <c r="AB35" s="8">
        <v>4265000</v>
      </c>
      <c r="AC35" s="8">
        <v>293766000</v>
      </c>
    </row>
    <row r="36" spans="1:29" ht="12.5">
      <c r="A36" s="15" t="s">
        <v>506</v>
      </c>
      <c r="B36" s="21"/>
      <c r="C36" s="3" t="s">
        <v>63</v>
      </c>
      <c r="D36" s="8">
        <v>126359000</v>
      </c>
      <c r="E36" s="8">
        <v>102781000</v>
      </c>
      <c r="F36" s="8">
        <v>4271000</v>
      </c>
      <c r="G36" s="8">
        <v>70000</v>
      </c>
      <c r="H36" s="8">
        <v>27966000</v>
      </c>
      <c r="I36" s="8">
        <v>13259000</v>
      </c>
      <c r="J36" s="8">
        <v>34754000</v>
      </c>
      <c r="K36" s="8">
        <v>1476000</v>
      </c>
      <c r="L36" s="8">
        <v>13044000</v>
      </c>
      <c r="M36" s="8">
        <v>0</v>
      </c>
      <c r="N36" s="8">
        <v>216928000</v>
      </c>
      <c r="O36" s="8">
        <v>5578000</v>
      </c>
      <c r="P36" s="8">
        <v>222506000</v>
      </c>
      <c r="Q36" s="8">
        <v>114329000</v>
      </c>
      <c r="R36" s="8">
        <v>91908000</v>
      </c>
      <c r="S36" s="8">
        <v>3986000</v>
      </c>
      <c r="T36" s="8">
        <v>145000</v>
      </c>
      <c r="U36" s="8">
        <v>27714000</v>
      </c>
      <c r="V36" s="8">
        <v>11541000</v>
      </c>
      <c r="W36" s="8">
        <v>29259000</v>
      </c>
      <c r="X36" s="8">
        <v>2516000</v>
      </c>
      <c r="Y36" s="8">
        <v>11896000</v>
      </c>
      <c r="Z36" s="8">
        <v>0</v>
      </c>
      <c r="AA36" s="8">
        <v>197400000</v>
      </c>
      <c r="AB36" s="8">
        <v>4810000</v>
      </c>
      <c r="AC36" s="8">
        <v>202210000</v>
      </c>
    </row>
    <row r="37" spans="1:29" ht="12.5">
      <c r="A37" s="15" t="s">
        <v>536</v>
      </c>
      <c r="B37" s="21"/>
      <c r="C37" s="3" t="s">
        <v>64</v>
      </c>
      <c r="D37" s="8">
        <v>127377000</v>
      </c>
      <c r="E37" s="8">
        <v>103616000</v>
      </c>
      <c r="F37" s="8">
        <v>4271000</v>
      </c>
      <c r="G37" s="8">
        <v>65000</v>
      </c>
      <c r="H37" s="8">
        <v>28567000</v>
      </c>
      <c r="I37" s="8">
        <v>13582000</v>
      </c>
      <c r="J37" s="8">
        <v>35900000</v>
      </c>
      <c r="K37" s="8">
        <v>1522000</v>
      </c>
      <c r="L37" s="8">
        <v>13771000</v>
      </c>
      <c r="M37" s="8">
        <v>0</v>
      </c>
      <c r="N37" s="8">
        <v>220784000</v>
      </c>
      <c r="O37" s="8">
        <v>5517000</v>
      </c>
      <c r="P37" s="8">
        <v>226301000</v>
      </c>
      <c r="Q37" s="8">
        <v>115307000</v>
      </c>
      <c r="R37" s="8">
        <v>92897000</v>
      </c>
      <c r="S37" s="8">
        <v>4053000</v>
      </c>
      <c r="T37" s="8">
        <v>49000</v>
      </c>
      <c r="U37" s="8">
        <v>27630000</v>
      </c>
      <c r="V37" s="8">
        <v>11201000</v>
      </c>
      <c r="W37" s="8">
        <v>29738000</v>
      </c>
      <c r="X37" s="8">
        <v>2664000</v>
      </c>
      <c r="Y37" s="8">
        <v>12501000</v>
      </c>
      <c r="Z37" s="8">
        <v>0</v>
      </c>
      <c r="AA37" s="8">
        <v>199090000</v>
      </c>
      <c r="AB37" s="8">
        <v>4846000</v>
      </c>
      <c r="AC37" s="8">
        <v>203936000</v>
      </c>
    </row>
    <row r="38" spans="1:29" ht="12.5">
      <c r="A38" s="15" t="s">
        <v>510</v>
      </c>
      <c r="B38" s="21"/>
      <c r="C38" s="3" t="s">
        <v>65</v>
      </c>
      <c r="D38" s="8">
        <v>67409000</v>
      </c>
      <c r="E38" s="8">
        <v>7874000</v>
      </c>
      <c r="F38" s="8">
        <v>0</v>
      </c>
      <c r="G38" s="8">
        <v>6126000</v>
      </c>
      <c r="H38" s="8">
        <v>40865000</v>
      </c>
      <c r="I38" s="8">
        <v>6480000</v>
      </c>
      <c r="J38" s="8">
        <v>33046000</v>
      </c>
      <c r="K38" s="8">
        <v>389072000</v>
      </c>
      <c r="L38" s="8">
        <v>3187000</v>
      </c>
      <c r="M38" s="8">
        <v>0</v>
      </c>
      <c r="N38" s="8">
        <v>546185000</v>
      </c>
      <c r="O38" s="8">
        <v>0</v>
      </c>
      <c r="P38" s="8">
        <v>546185000</v>
      </c>
      <c r="Q38" s="8">
        <v>55684000</v>
      </c>
      <c r="R38" s="8">
        <v>9387000</v>
      </c>
      <c r="S38" s="8">
        <v>0</v>
      </c>
      <c r="T38" s="8">
        <v>4199000</v>
      </c>
      <c r="U38" s="8">
        <v>35398000</v>
      </c>
      <c r="V38" s="8">
        <v>4338000</v>
      </c>
      <c r="W38" s="8">
        <v>19128000</v>
      </c>
      <c r="X38" s="8">
        <v>350225000</v>
      </c>
      <c r="Y38" s="8">
        <v>3179000</v>
      </c>
      <c r="Z38" s="8">
        <v>0</v>
      </c>
      <c r="AA38" s="8">
        <v>472151000</v>
      </c>
      <c r="AB38" s="8">
        <v>0</v>
      </c>
      <c r="AC38" s="8">
        <v>472151000</v>
      </c>
    </row>
    <row r="39" spans="1:29" ht="12.5">
      <c r="A39" s="14" t="s">
        <v>918</v>
      </c>
      <c r="B39" s="2" t="s">
        <v>679</v>
      </c>
      <c r="C39" s="3" t="s">
        <v>66</v>
      </c>
      <c r="D39" s="8">
        <v>821000</v>
      </c>
      <c r="E39" s="8">
        <v>578000</v>
      </c>
      <c r="F39" s="8">
        <v>7000</v>
      </c>
      <c r="G39" s="8">
        <v>1000</v>
      </c>
      <c r="H39" s="8">
        <v>308000</v>
      </c>
      <c r="I39" s="8">
        <v>80000</v>
      </c>
      <c r="J39" s="8">
        <v>129000</v>
      </c>
      <c r="K39" s="8">
        <v>7000</v>
      </c>
      <c r="L39" s="8">
        <v>0</v>
      </c>
      <c r="M39" s="8">
        <v>0</v>
      </c>
      <c r="N39" s="8">
        <v>1346000</v>
      </c>
      <c r="O39" s="8">
        <v>96000</v>
      </c>
      <c r="P39" s="8">
        <v>1442000</v>
      </c>
      <c r="Q39" s="8">
        <v>749000</v>
      </c>
      <c r="R39" s="8">
        <v>511000</v>
      </c>
      <c r="S39" s="8">
        <v>8000</v>
      </c>
      <c r="T39" s="8">
        <v>1000</v>
      </c>
      <c r="U39" s="8">
        <v>286000</v>
      </c>
      <c r="V39" s="8">
        <v>71000</v>
      </c>
      <c r="W39" s="8">
        <v>124000</v>
      </c>
      <c r="X39" s="8">
        <v>5000</v>
      </c>
      <c r="Y39" s="8">
        <v>0</v>
      </c>
      <c r="Z39" s="8">
        <v>0</v>
      </c>
      <c r="AA39" s="8">
        <v>1236000</v>
      </c>
      <c r="AB39" s="8">
        <v>27000</v>
      </c>
      <c r="AC39" s="8">
        <v>1263000</v>
      </c>
    </row>
    <row r="40" spans="1:29" ht="12.5">
      <c r="A40" s="20"/>
      <c r="B40" s="2" t="s">
        <v>680</v>
      </c>
      <c r="C40" s="3" t="s">
        <v>67</v>
      </c>
      <c r="D40" s="8">
        <v>117000</v>
      </c>
      <c r="E40" s="8">
        <v>0</v>
      </c>
      <c r="F40" s="8">
        <v>0</v>
      </c>
      <c r="G40" s="8">
        <v>21000</v>
      </c>
      <c r="H40" s="8">
        <v>36000</v>
      </c>
      <c r="I40" s="8">
        <v>10000</v>
      </c>
      <c r="J40" s="8">
        <v>17000</v>
      </c>
      <c r="K40" s="8">
        <v>18000</v>
      </c>
      <c r="L40" s="8">
        <v>0</v>
      </c>
      <c r="M40" s="8">
        <v>0</v>
      </c>
      <c r="N40" s="8">
        <v>219000</v>
      </c>
      <c r="O40" s="8">
        <v>6000</v>
      </c>
      <c r="P40" s="8">
        <v>225000</v>
      </c>
      <c r="Q40" s="8">
        <v>115000</v>
      </c>
      <c r="R40" s="8">
        <v>0</v>
      </c>
      <c r="S40" s="8">
        <v>0</v>
      </c>
      <c r="T40" s="8">
        <v>19000</v>
      </c>
      <c r="U40" s="8">
        <v>30000</v>
      </c>
      <c r="V40" s="8">
        <v>11000</v>
      </c>
      <c r="W40" s="8">
        <v>12000</v>
      </c>
      <c r="X40" s="8">
        <v>14000</v>
      </c>
      <c r="Y40" s="8">
        <v>0</v>
      </c>
      <c r="Z40" s="8">
        <v>0</v>
      </c>
      <c r="AA40" s="8">
        <v>201000</v>
      </c>
      <c r="AB40" s="8">
        <v>3000</v>
      </c>
      <c r="AC40" s="8">
        <v>204000</v>
      </c>
    </row>
    <row r="41" spans="1:29" ht="12.5">
      <c r="A41" s="21"/>
      <c r="B41" s="2" t="s">
        <v>185</v>
      </c>
      <c r="C41" s="3" t="s">
        <v>68</v>
      </c>
      <c r="D41" s="8">
        <v>27000</v>
      </c>
      <c r="E41" s="8">
        <v>25000</v>
      </c>
      <c r="F41" s="8">
        <v>1000</v>
      </c>
      <c r="G41" s="8">
        <v>1000</v>
      </c>
      <c r="H41" s="8">
        <v>13000</v>
      </c>
      <c r="I41" s="8">
        <v>3000</v>
      </c>
      <c r="J41" s="8">
        <v>9000</v>
      </c>
      <c r="K41" s="8">
        <v>9000</v>
      </c>
      <c r="L41" s="8">
        <v>463000</v>
      </c>
      <c r="M41" s="8">
        <v>0</v>
      </c>
      <c r="N41" s="8">
        <v>525000</v>
      </c>
      <c r="O41" s="8">
        <v>-48000</v>
      </c>
      <c r="P41" s="8">
        <v>477000</v>
      </c>
      <c r="Q41" s="8">
        <v>32000</v>
      </c>
      <c r="R41" s="8">
        <v>24000</v>
      </c>
      <c r="S41" s="8">
        <v>0</v>
      </c>
      <c r="T41" s="8">
        <v>3000</v>
      </c>
      <c r="U41" s="8">
        <v>28000</v>
      </c>
      <c r="V41" s="8">
        <v>3000</v>
      </c>
      <c r="W41" s="8">
        <v>3000</v>
      </c>
      <c r="X41" s="8">
        <v>5000</v>
      </c>
      <c r="Y41" s="8">
        <v>131000</v>
      </c>
      <c r="Z41" s="8">
        <v>0</v>
      </c>
      <c r="AA41" s="8">
        <v>205000</v>
      </c>
      <c r="AB41" s="8">
        <v>19000</v>
      </c>
      <c r="AC41" s="8">
        <v>224000</v>
      </c>
    </row>
    <row r="42" spans="1:29" ht="12.5">
      <c r="A42" s="14" t="s">
        <v>820</v>
      </c>
      <c r="B42" s="22"/>
      <c r="C42" s="5" t="s">
        <v>69</v>
      </c>
      <c r="D42" s="10">
        <v>965000</v>
      </c>
      <c r="E42" s="10">
        <v>603000</v>
      </c>
      <c r="F42" s="10">
        <v>8000</v>
      </c>
      <c r="G42" s="10">
        <v>23000</v>
      </c>
      <c r="H42" s="10">
        <v>357000</v>
      </c>
      <c r="I42" s="10">
        <v>93000</v>
      </c>
      <c r="J42" s="10">
        <v>155000</v>
      </c>
      <c r="K42" s="10">
        <v>34000</v>
      </c>
      <c r="L42" s="10">
        <v>463000</v>
      </c>
      <c r="M42" s="10">
        <v>0</v>
      </c>
      <c r="N42" s="10">
        <v>2090000</v>
      </c>
      <c r="O42" s="10">
        <v>54000</v>
      </c>
      <c r="P42" s="10">
        <v>2144000</v>
      </c>
      <c r="Q42" s="10">
        <v>896000</v>
      </c>
      <c r="R42" s="10">
        <v>535000</v>
      </c>
      <c r="S42" s="10">
        <v>8000</v>
      </c>
      <c r="T42" s="10">
        <v>23000</v>
      </c>
      <c r="U42" s="10">
        <v>344000</v>
      </c>
      <c r="V42" s="10">
        <v>85000</v>
      </c>
      <c r="W42" s="10">
        <v>139000</v>
      </c>
      <c r="X42" s="10">
        <v>24000</v>
      </c>
      <c r="Y42" s="10">
        <v>131000</v>
      </c>
      <c r="Z42" s="10">
        <v>0</v>
      </c>
      <c r="AA42" s="10">
        <v>1642000</v>
      </c>
      <c r="AB42" s="10">
        <v>49000</v>
      </c>
      <c r="AC42" s="10">
        <v>1691000</v>
      </c>
    </row>
  </sheetData>
  <mergeCells count="50">
    <mergeCell ref="A38:B38"/>
    <mergeCell ref="A39:A41"/>
    <mergeCell ref="A42:B42"/>
    <mergeCell ref="A1:AB1"/>
    <mergeCell ref="A32:B32"/>
    <mergeCell ref="A33:B33"/>
    <mergeCell ref="A35:B35"/>
    <mergeCell ref="A36:B36"/>
    <mergeCell ref="A37:B37"/>
    <mergeCell ref="A23:B23"/>
    <mergeCell ref="A24:A26"/>
    <mergeCell ref="A27:B27"/>
    <mergeCell ref="A30:B30"/>
    <mergeCell ref="A31:B31"/>
    <mergeCell ref="A16:B16"/>
    <mergeCell ref="A17:A19"/>
    <mergeCell ref="A20:B20"/>
    <mergeCell ref="A21:B21"/>
    <mergeCell ref="A22:B22"/>
    <mergeCell ref="A7:B7"/>
    <mergeCell ref="A8:B8"/>
    <mergeCell ref="A9:A11"/>
    <mergeCell ref="A12:A14"/>
    <mergeCell ref="A15:B15"/>
    <mergeCell ref="AC3:AC5"/>
    <mergeCell ref="D4:D5"/>
    <mergeCell ref="G4:G5"/>
    <mergeCell ref="H4:H5"/>
    <mergeCell ref="I4:I5"/>
    <mergeCell ref="J4:J5"/>
    <mergeCell ref="K4:K5"/>
    <mergeCell ref="L4:L5"/>
    <mergeCell ref="M4:M5"/>
    <mergeCell ref="N4:N5"/>
    <mergeCell ref="Q4:Q5"/>
    <mergeCell ref="T4:T5"/>
    <mergeCell ref="U4:U5"/>
    <mergeCell ref="V4:V5"/>
    <mergeCell ref="W4:W5"/>
    <mergeCell ref="X4:X5"/>
    <mergeCell ref="D3:N3"/>
    <mergeCell ref="O3:O5"/>
    <mergeCell ref="P3:P5"/>
    <mergeCell ref="Q3:AA3"/>
    <mergeCell ref="AB3:AB5"/>
    <mergeCell ref="Y4:Y5"/>
    <mergeCell ref="Z4:Z5"/>
    <mergeCell ref="AA4:AA5"/>
    <mergeCell ref="D2:P2"/>
    <mergeCell ref="Q2:AC2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200-000000000000}">
  <sheetPr codeName="גיליון35">
    <outlinePr summaryBelow="0" summaryRight="0"/>
  </sheetPr>
  <dimension ref="A1:AP43"/>
  <sheetViews>
    <sheetView rightToLeft="1" workbookViewId="0" topLeftCell="A1">
      <selection pane="topLeft" activeCell="A1" sqref="A1:AO1"/>
    </sheetView>
  </sheetViews>
  <sheetFormatPr defaultColWidth="0" defaultRowHeight="12.5" zeroHeight="1"/>
  <cols>
    <col min="1" max="1" width="25.1428571428571" customWidth="1"/>
    <col min="2" max="2" width="32.7142857142857" customWidth="1"/>
    <col min="3" max="3" width="8" customWidth="1"/>
    <col min="4" max="42" width="21.5714285714286" customWidth="1"/>
    <col min="43" max="16384" width="10.8571428571429" hidden="1"/>
  </cols>
  <sheetData>
    <row r="1" spans="1:41" ht="12.5" customHeight="1">
      <c r="A1" s="18" t="s">
        <v>109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2" ht="12.5">
      <c r="A2" s="19" t="s">
        <v>1075</v>
      </c>
      <c r="B2" s="19" t="s">
        <v>1075</v>
      </c>
      <c r="C2" s="19" t="s">
        <v>1075</v>
      </c>
      <c r="D2" s="16" t="s">
        <v>677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  <c r="Q2" s="16" t="s">
        <v>678</v>
      </c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6"/>
      <c r="AD2" s="16" t="s">
        <v>1052</v>
      </c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6"/>
    </row>
    <row r="3" spans="1:42" ht="12.5">
      <c r="A3" s="19" t="s">
        <v>1075</v>
      </c>
      <c r="B3" s="19" t="s">
        <v>1075</v>
      </c>
      <c r="C3" s="19" t="s">
        <v>1075</v>
      </c>
      <c r="D3" s="16" t="s">
        <v>941</v>
      </c>
      <c r="E3" s="25"/>
      <c r="F3" s="25"/>
      <c r="G3" s="25"/>
      <c r="H3" s="25"/>
      <c r="I3" s="25"/>
      <c r="J3" s="25"/>
      <c r="K3" s="25"/>
      <c r="L3" s="25"/>
      <c r="M3" s="25"/>
      <c r="N3" s="26"/>
      <c r="O3" s="6" t="s">
        <v>940</v>
      </c>
      <c r="P3" s="17" t="s">
        <v>812</v>
      </c>
      <c r="Q3" s="16" t="s">
        <v>941</v>
      </c>
      <c r="R3" s="25"/>
      <c r="S3" s="25"/>
      <c r="T3" s="25"/>
      <c r="U3" s="25"/>
      <c r="V3" s="25"/>
      <c r="W3" s="25"/>
      <c r="X3" s="25"/>
      <c r="Y3" s="25"/>
      <c r="Z3" s="25"/>
      <c r="AA3" s="26"/>
      <c r="AB3" s="6" t="s">
        <v>940</v>
      </c>
      <c r="AC3" s="17" t="s">
        <v>812</v>
      </c>
      <c r="AD3" s="16" t="s">
        <v>941</v>
      </c>
      <c r="AE3" s="25"/>
      <c r="AF3" s="25"/>
      <c r="AG3" s="25"/>
      <c r="AH3" s="25"/>
      <c r="AI3" s="25"/>
      <c r="AJ3" s="25"/>
      <c r="AK3" s="25"/>
      <c r="AL3" s="25"/>
      <c r="AM3" s="25"/>
      <c r="AN3" s="26"/>
      <c r="AO3" s="6" t="s">
        <v>940</v>
      </c>
      <c r="AP3" s="17" t="s">
        <v>812</v>
      </c>
    </row>
    <row r="4" spans="1:42" ht="12.5">
      <c r="A4" s="19" t="s">
        <v>1075</v>
      </c>
      <c r="B4" s="19" t="s">
        <v>1075</v>
      </c>
      <c r="C4" s="19" t="s">
        <v>1075</v>
      </c>
      <c r="D4" s="16" t="s">
        <v>684</v>
      </c>
      <c r="E4" s="36" t="s">
        <v>1075</v>
      </c>
      <c r="F4" s="36" t="s">
        <v>1075</v>
      </c>
      <c r="G4" s="16" t="s">
        <v>241</v>
      </c>
      <c r="H4" s="16" t="s">
        <v>910</v>
      </c>
      <c r="I4" s="16" t="s">
        <v>907</v>
      </c>
      <c r="J4" s="16" t="s">
        <v>908</v>
      </c>
      <c r="K4" s="16" t="s">
        <v>262</v>
      </c>
      <c r="L4" s="16" t="s">
        <v>568</v>
      </c>
      <c r="M4" s="16" t="s">
        <v>567</v>
      </c>
      <c r="N4" s="16" t="s">
        <v>875</v>
      </c>
      <c r="O4" s="16" t="s">
        <v>836</v>
      </c>
      <c r="P4" s="20"/>
      <c r="Q4" s="16" t="s">
        <v>684</v>
      </c>
      <c r="R4" s="36" t="s">
        <v>1075</v>
      </c>
      <c r="S4" s="36" t="s">
        <v>1075</v>
      </c>
      <c r="T4" s="16" t="s">
        <v>241</v>
      </c>
      <c r="U4" s="16" t="s">
        <v>910</v>
      </c>
      <c r="V4" s="16" t="s">
        <v>907</v>
      </c>
      <c r="W4" s="16" t="s">
        <v>908</v>
      </c>
      <c r="X4" s="16" t="s">
        <v>262</v>
      </c>
      <c r="Y4" s="16" t="s">
        <v>568</v>
      </c>
      <c r="Z4" s="16" t="s">
        <v>567</v>
      </c>
      <c r="AA4" s="16" t="s">
        <v>875</v>
      </c>
      <c r="AB4" s="16" t="s">
        <v>836</v>
      </c>
      <c r="AC4" s="20"/>
      <c r="AD4" s="16" t="s">
        <v>684</v>
      </c>
      <c r="AE4" s="36" t="s">
        <v>1075</v>
      </c>
      <c r="AF4" s="36" t="s">
        <v>1075</v>
      </c>
      <c r="AG4" s="16" t="s">
        <v>241</v>
      </c>
      <c r="AH4" s="16" t="s">
        <v>910</v>
      </c>
      <c r="AI4" s="16" t="s">
        <v>907</v>
      </c>
      <c r="AJ4" s="16" t="s">
        <v>908</v>
      </c>
      <c r="AK4" s="16" t="s">
        <v>262</v>
      </c>
      <c r="AL4" s="16" t="s">
        <v>568</v>
      </c>
      <c r="AM4" s="16" t="s">
        <v>567</v>
      </c>
      <c r="AN4" s="16" t="s">
        <v>875</v>
      </c>
      <c r="AO4" s="16" t="s">
        <v>836</v>
      </c>
      <c r="AP4" s="20"/>
    </row>
    <row r="5" spans="1:42" ht="12.5">
      <c r="A5" s="19" t="s">
        <v>1075</v>
      </c>
      <c r="B5" s="19" t="s">
        <v>1075</v>
      </c>
      <c r="C5" s="19" t="s">
        <v>1075</v>
      </c>
      <c r="D5" s="26"/>
      <c r="E5" s="6" t="s">
        <v>585</v>
      </c>
      <c r="F5" s="6" t="s">
        <v>604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6" t="s">
        <v>585</v>
      </c>
      <c r="S5" s="6" t="s">
        <v>604</v>
      </c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6" t="s">
        <v>585</v>
      </c>
      <c r="AF5" s="6" t="s">
        <v>604</v>
      </c>
      <c r="AG5" s="26"/>
      <c r="AH5" s="26"/>
      <c r="AI5" s="26"/>
      <c r="AJ5" s="26"/>
      <c r="AK5" s="26"/>
      <c r="AL5" s="26"/>
      <c r="AM5" s="26"/>
      <c r="AN5" s="26"/>
      <c r="AO5" s="26"/>
      <c r="AP5" s="26"/>
    </row>
    <row r="6" spans="1:42" ht="12.5">
      <c r="A6" s="19" t="s">
        <v>1075</v>
      </c>
      <c r="B6" s="19" t="s">
        <v>1075</v>
      </c>
      <c r="C6" s="19" t="s">
        <v>1075</v>
      </c>
      <c r="D6" s="3" t="s">
        <v>30</v>
      </c>
      <c r="E6" s="3" t="s">
        <v>44</v>
      </c>
      <c r="F6" s="3" t="s">
        <v>62</v>
      </c>
      <c r="G6" s="3" t="s">
        <v>73</v>
      </c>
      <c r="H6" s="3" t="s">
        <v>78</v>
      </c>
      <c r="I6" s="3" t="s">
        <v>79</v>
      </c>
      <c r="J6" s="3" t="s">
        <v>140</v>
      </c>
      <c r="K6" s="3" t="s">
        <v>141</v>
      </c>
      <c r="L6" s="3" t="s">
        <v>142</v>
      </c>
      <c r="M6" s="3" t="s">
        <v>32</v>
      </c>
      <c r="N6" s="3" t="s">
        <v>34</v>
      </c>
      <c r="O6" s="3" t="s">
        <v>35</v>
      </c>
      <c r="P6" s="3" t="s">
        <v>37</v>
      </c>
      <c r="Q6" s="3" t="s">
        <v>30</v>
      </c>
      <c r="R6" s="3" t="s">
        <v>44</v>
      </c>
      <c r="S6" s="3" t="s">
        <v>62</v>
      </c>
      <c r="T6" s="3" t="s">
        <v>73</v>
      </c>
      <c r="U6" s="3" t="s">
        <v>78</v>
      </c>
      <c r="V6" s="3" t="s">
        <v>79</v>
      </c>
      <c r="W6" s="3" t="s">
        <v>140</v>
      </c>
      <c r="X6" s="3" t="s">
        <v>141</v>
      </c>
      <c r="Y6" s="3" t="s">
        <v>142</v>
      </c>
      <c r="Z6" s="3" t="s">
        <v>32</v>
      </c>
      <c r="AA6" s="3" t="s">
        <v>34</v>
      </c>
      <c r="AB6" s="3" t="s">
        <v>35</v>
      </c>
      <c r="AC6" s="3" t="s">
        <v>37</v>
      </c>
      <c r="AD6" s="3" t="s">
        <v>30</v>
      </c>
      <c r="AE6" s="3" t="s">
        <v>44</v>
      </c>
      <c r="AF6" s="3" t="s">
        <v>62</v>
      </c>
      <c r="AG6" s="3" t="s">
        <v>73</v>
      </c>
      <c r="AH6" s="3" t="s">
        <v>78</v>
      </c>
      <c r="AI6" s="3" t="s">
        <v>79</v>
      </c>
      <c r="AJ6" s="3" t="s">
        <v>140</v>
      </c>
      <c r="AK6" s="3" t="s">
        <v>141</v>
      </c>
      <c r="AL6" s="3" t="s">
        <v>142</v>
      </c>
      <c r="AM6" s="3" t="s">
        <v>32</v>
      </c>
      <c r="AN6" s="3" t="s">
        <v>34</v>
      </c>
      <c r="AO6" s="3" t="s">
        <v>35</v>
      </c>
      <c r="AP6" s="3" t="s">
        <v>37</v>
      </c>
    </row>
    <row r="7" spans="1:42" ht="12.5">
      <c r="A7" s="15" t="s">
        <v>314</v>
      </c>
      <c r="B7" s="21"/>
      <c r="C7" s="3" t="s">
        <v>30</v>
      </c>
      <c r="D7" s="8">
        <v>2367000</v>
      </c>
      <c r="E7" s="8">
        <v>1986000</v>
      </c>
      <c r="F7" s="8">
        <v>9000</v>
      </c>
      <c r="G7" s="8">
        <v>0</v>
      </c>
      <c r="H7" s="8">
        <v>370000</v>
      </c>
      <c r="I7" s="8">
        <v>108000</v>
      </c>
      <c r="J7" s="8">
        <v>162000</v>
      </c>
      <c r="K7" s="8">
        <v>13000</v>
      </c>
      <c r="L7" s="8">
        <v>64000</v>
      </c>
      <c r="M7" s="8">
        <v>0</v>
      </c>
      <c r="N7" s="8">
        <v>3084000</v>
      </c>
      <c r="O7" s="8">
        <v>60000</v>
      </c>
      <c r="P7" s="8">
        <v>3144000</v>
      </c>
      <c r="Q7" s="8">
        <v>1498000</v>
      </c>
      <c r="R7" s="8">
        <v>1228000</v>
      </c>
      <c r="S7" s="8">
        <v>9000</v>
      </c>
      <c r="T7" s="8">
        <v>1000</v>
      </c>
      <c r="U7" s="8">
        <v>343000</v>
      </c>
      <c r="V7" s="8">
        <v>93000</v>
      </c>
      <c r="W7" s="8">
        <v>155000</v>
      </c>
      <c r="X7" s="8">
        <v>7000</v>
      </c>
      <c r="Y7" s="8">
        <v>62000</v>
      </c>
      <c r="Z7" s="8">
        <v>0</v>
      </c>
      <c r="AA7" s="8">
        <v>2159000</v>
      </c>
      <c r="AB7" s="8">
        <v>49000</v>
      </c>
      <c r="AC7" s="8">
        <v>2208000</v>
      </c>
      <c r="AD7" s="8">
        <v>7640000</v>
      </c>
      <c r="AE7" s="8">
        <v>6456000</v>
      </c>
      <c r="AF7" s="8">
        <v>36000</v>
      </c>
      <c r="AG7" s="8">
        <v>2000</v>
      </c>
      <c r="AH7" s="8">
        <v>1415000</v>
      </c>
      <c r="AI7" s="8">
        <v>382000</v>
      </c>
      <c r="AJ7" s="8">
        <v>611000</v>
      </c>
      <c r="AK7" s="8">
        <v>39000</v>
      </c>
      <c r="AL7" s="8">
        <v>248000</v>
      </c>
      <c r="AM7" s="8">
        <v>0</v>
      </c>
      <c r="AN7" s="8">
        <v>10337000</v>
      </c>
      <c r="AO7" s="8">
        <v>220000</v>
      </c>
      <c r="AP7" s="8">
        <v>10557000</v>
      </c>
    </row>
    <row r="8" spans="1:42" ht="12.5">
      <c r="A8" s="15" t="s">
        <v>301</v>
      </c>
      <c r="B8" s="21"/>
      <c r="C8" s="3" t="s">
        <v>44</v>
      </c>
      <c r="D8" s="8">
        <v>221000</v>
      </c>
      <c r="E8" s="8">
        <v>0</v>
      </c>
      <c r="F8" s="8">
        <v>0</v>
      </c>
      <c r="G8" s="8">
        <v>65000</v>
      </c>
      <c r="H8" s="8">
        <v>59000</v>
      </c>
      <c r="I8" s="8">
        <v>19000</v>
      </c>
      <c r="J8" s="8">
        <v>64000</v>
      </c>
      <c r="K8" s="8">
        <v>106000</v>
      </c>
      <c r="L8" s="8">
        <v>463000</v>
      </c>
      <c r="M8" s="8">
        <v>0</v>
      </c>
      <c r="N8" s="8">
        <v>997000</v>
      </c>
      <c r="O8" s="8">
        <v>3000</v>
      </c>
      <c r="P8" s="8">
        <v>1000000</v>
      </c>
      <c r="Q8" s="8">
        <v>130000</v>
      </c>
      <c r="R8" s="8">
        <v>0</v>
      </c>
      <c r="S8" s="8">
        <v>0</v>
      </c>
      <c r="T8" s="8">
        <v>40000</v>
      </c>
      <c r="U8" s="8">
        <v>29000</v>
      </c>
      <c r="V8" s="8">
        <v>15000</v>
      </c>
      <c r="W8" s="8">
        <v>37000</v>
      </c>
      <c r="X8" s="8">
        <v>58000</v>
      </c>
      <c r="Y8" s="8">
        <v>207000</v>
      </c>
      <c r="Z8" s="8">
        <v>0</v>
      </c>
      <c r="AA8" s="8">
        <v>516000</v>
      </c>
      <c r="AB8" s="8">
        <v>1000</v>
      </c>
      <c r="AC8" s="8">
        <v>517000</v>
      </c>
      <c r="AD8" s="8">
        <v>697000</v>
      </c>
      <c r="AE8" s="8">
        <v>1000</v>
      </c>
      <c r="AF8" s="8">
        <v>0</v>
      </c>
      <c r="AG8" s="8">
        <v>192000</v>
      </c>
      <c r="AH8" s="8">
        <v>153000</v>
      </c>
      <c r="AI8" s="8">
        <v>58000</v>
      </c>
      <c r="AJ8" s="8">
        <v>187000</v>
      </c>
      <c r="AK8" s="8">
        <v>340000</v>
      </c>
      <c r="AL8" s="8">
        <v>1238000</v>
      </c>
      <c r="AM8" s="8">
        <v>0</v>
      </c>
      <c r="AN8" s="8">
        <v>2865000</v>
      </c>
      <c r="AO8" s="8">
        <v>7000</v>
      </c>
      <c r="AP8" s="8">
        <v>2872000</v>
      </c>
    </row>
    <row r="9" spans="1:42" ht="12.5">
      <c r="A9" s="14" t="s">
        <v>318</v>
      </c>
      <c r="B9" s="2" t="s">
        <v>633</v>
      </c>
      <c r="C9" s="3" t="s">
        <v>62</v>
      </c>
      <c r="D9" s="8">
        <v>2146000</v>
      </c>
      <c r="E9" s="8">
        <v>1986000</v>
      </c>
      <c r="F9" s="8">
        <v>9000</v>
      </c>
      <c r="G9" s="8">
        <v>-65000</v>
      </c>
      <c r="H9" s="8">
        <v>311000</v>
      </c>
      <c r="I9" s="8">
        <v>89000</v>
      </c>
      <c r="J9" s="8">
        <v>98000</v>
      </c>
      <c r="K9" s="8">
        <v>-93000</v>
      </c>
      <c r="L9" s="8">
        <v>-399000</v>
      </c>
      <c r="M9" s="8">
        <v>0</v>
      </c>
      <c r="N9" s="8">
        <v>2087000</v>
      </c>
      <c r="O9" s="8">
        <v>57000</v>
      </c>
      <c r="P9" s="8">
        <v>2144000</v>
      </c>
      <c r="Q9" s="8">
        <v>1368000</v>
      </c>
      <c r="R9" s="8">
        <v>1228000</v>
      </c>
      <c r="S9" s="8">
        <v>9000</v>
      </c>
      <c r="T9" s="8">
        <v>-39000</v>
      </c>
      <c r="U9" s="8">
        <v>314000</v>
      </c>
      <c r="V9" s="8">
        <v>78000</v>
      </c>
      <c r="W9" s="8">
        <v>118000</v>
      </c>
      <c r="X9" s="8">
        <v>-51000</v>
      </c>
      <c r="Y9" s="8">
        <v>-145000</v>
      </c>
      <c r="Z9" s="8">
        <v>0</v>
      </c>
      <c r="AA9" s="8">
        <v>1643000</v>
      </c>
      <c r="AB9" s="8">
        <v>48000</v>
      </c>
      <c r="AC9" s="8">
        <v>1691000</v>
      </c>
      <c r="AD9" s="8">
        <v>6943000</v>
      </c>
      <c r="AE9" s="8">
        <v>6455000</v>
      </c>
      <c r="AF9" s="8">
        <v>36000</v>
      </c>
      <c r="AG9" s="8">
        <v>-190000</v>
      </c>
      <c r="AH9" s="8">
        <v>1262000</v>
      </c>
      <c r="AI9" s="8">
        <v>324000</v>
      </c>
      <c r="AJ9" s="8">
        <v>424000</v>
      </c>
      <c r="AK9" s="8">
        <v>-301000</v>
      </c>
      <c r="AL9" s="8">
        <v>-990000</v>
      </c>
      <c r="AM9" s="8">
        <v>0</v>
      </c>
      <c r="AN9" s="8">
        <v>7472000</v>
      </c>
      <c r="AO9" s="8">
        <v>213000</v>
      </c>
      <c r="AP9" s="8">
        <v>7685000</v>
      </c>
    </row>
    <row r="10" spans="1:42" ht="12.5">
      <c r="A10" s="20"/>
      <c r="B10" s="2" t="s">
        <v>237</v>
      </c>
      <c r="C10" s="3" t="s">
        <v>73</v>
      </c>
      <c r="D10" s="8">
        <v>-1181000</v>
      </c>
      <c r="E10" s="8">
        <v>-1383000</v>
      </c>
      <c r="F10" s="8">
        <v>-1000</v>
      </c>
      <c r="G10" s="8">
        <v>88000</v>
      </c>
      <c r="H10" s="8">
        <v>46000</v>
      </c>
      <c r="I10" s="8">
        <v>4000</v>
      </c>
      <c r="J10" s="8">
        <v>57000</v>
      </c>
      <c r="K10" s="8">
        <v>127000</v>
      </c>
      <c r="L10" s="8">
        <v>862000</v>
      </c>
      <c r="M10" s="8">
        <v>0</v>
      </c>
      <c r="N10" s="8">
        <v>3000</v>
      </c>
      <c r="O10" s="8">
        <v>-3000</v>
      </c>
      <c r="P10" s="8">
        <v>0</v>
      </c>
      <c r="Q10" s="8">
        <v>-472000</v>
      </c>
      <c r="R10" s="8">
        <v>-693000</v>
      </c>
      <c r="S10" s="8">
        <v>-1000</v>
      </c>
      <c r="T10" s="8">
        <v>62000</v>
      </c>
      <c r="U10" s="8">
        <v>30000</v>
      </c>
      <c r="V10" s="8">
        <v>7000</v>
      </c>
      <c r="W10" s="8">
        <v>21000</v>
      </c>
      <c r="X10" s="8">
        <v>75000</v>
      </c>
      <c r="Y10" s="8">
        <v>276000</v>
      </c>
      <c r="Z10" s="8">
        <v>0</v>
      </c>
      <c r="AA10" s="8">
        <v>-1000</v>
      </c>
      <c r="AB10" s="8">
        <v>1000</v>
      </c>
      <c r="AC10" s="8">
        <v>0</v>
      </c>
      <c r="AD10" s="8">
        <v>-3244000</v>
      </c>
      <c r="AE10" s="8">
        <v>-4192000</v>
      </c>
      <c r="AF10" s="8">
        <v>-5000</v>
      </c>
      <c r="AG10" s="8">
        <v>271000</v>
      </c>
      <c r="AH10" s="8">
        <v>101000</v>
      </c>
      <c r="AI10" s="8">
        <v>13000</v>
      </c>
      <c r="AJ10" s="8">
        <v>161000</v>
      </c>
      <c r="AK10" s="8">
        <v>410000</v>
      </c>
      <c r="AL10" s="8">
        <v>2293000</v>
      </c>
      <c r="AM10" s="8">
        <v>0</v>
      </c>
      <c r="AN10" s="8">
        <v>5000</v>
      </c>
      <c r="AO10" s="8">
        <v>-5000</v>
      </c>
      <c r="AP10" s="8">
        <v>0</v>
      </c>
    </row>
    <row r="11" spans="1:42" ht="12.5">
      <c r="A11" s="21"/>
      <c r="B11" s="2" t="s">
        <v>843</v>
      </c>
      <c r="C11" s="3" t="s">
        <v>78</v>
      </c>
      <c r="D11" s="8">
        <v>965000</v>
      </c>
      <c r="E11" s="8">
        <v>603000</v>
      </c>
      <c r="F11" s="8">
        <v>8000</v>
      </c>
      <c r="G11" s="8">
        <v>23000</v>
      </c>
      <c r="H11" s="8">
        <v>357000</v>
      </c>
      <c r="I11" s="8">
        <v>93000</v>
      </c>
      <c r="J11" s="8">
        <v>155000</v>
      </c>
      <c r="K11" s="8">
        <v>34000</v>
      </c>
      <c r="L11" s="8">
        <v>463000</v>
      </c>
      <c r="M11" s="8">
        <v>0</v>
      </c>
      <c r="N11" s="8">
        <v>2090000</v>
      </c>
      <c r="O11" s="8">
        <v>54000</v>
      </c>
      <c r="P11" s="8">
        <v>2144000</v>
      </c>
      <c r="Q11" s="8">
        <v>896000</v>
      </c>
      <c r="R11" s="8">
        <v>535000</v>
      </c>
      <c r="S11" s="8">
        <v>8000</v>
      </c>
      <c r="T11" s="8">
        <v>23000</v>
      </c>
      <c r="U11" s="8">
        <v>344000</v>
      </c>
      <c r="V11" s="8">
        <v>85000</v>
      </c>
      <c r="W11" s="8">
        <v>139000</v>
      </c>
      <c r="X11" s="8">
        <v>24000</v>
      </c>
      <c r="Y11" s="8">
        <v>131000</v>
      </c>
      <c r="Z11" s="8">
        <v>0</v>
      </c>
      <c r="AA11" s="8">
        <v>1642000</v>
      </c>
      <c r="AB11" s="8">
        <v>49000</v>
      </c>
      <c r="AC11" s="8">
        <v>1691000</v>
      </c>
      <c r="AD11" s="8">
        <v>3699000</v>
      </c>
      <c r="AE11" s="8">
        <v>2263000</v>
      </c>
      <c r="AF11" s="8">
        <v>31000</v>
      </c>
      <c r="AG11" s="8">
        <v>81000</v>
      </c>
      <c r="AH11" s="8">
        <v>1363000</v>
      </c>
      <c r="AI11" s="8">
        <v>337000</v>
      </c>
      <c r="AJ11" s="8">
        <v>585000</v>
      </c>
      <c r="AK11" s="8">
        <v>109000</v>
      </c>
      <c r="AL11" s="8">
        <v>1303000</v>
      </c>
      <c r="AM11" s="8">
        <v>0</v>
      </c>
      <c r="AN11" s="8">
        <v>7477000</v>
      </c>
      <c r="AO11" s="8">
        <v>208000</v>
      </c>
      <c r="AP11" s="8">
        <v>7685000</v>
      </c>
    </row>
    <row r="12" spans="1:42" ht="12.5">
      <c r="A12" s="14" t="s">
        <v>319</v>
      </c>
      <c r="B12" s="2" t="s">
        <v>633</v>
      </c>
      <c r="C12" s="3" t="s">
        <v>79</v>
      </c>
      <c r="D12" s="8">
        <v>226000</v>
      </c>
      <c r="E12" s="8">
        <v>36000</v>
      </c>
      <c r="F12" s="8">
        <v>32000</v>
      </c>
      <c r="G12" s="8">
        <v>6000</v>
      </c>
      <c r="H12" s="8">
        <v>145000</v>
      </c>
      <c r="I12" s="8">
        <v>26000</v>
      </c>
      <c r="J12" s="8">
        <v>57000</v>
      </c>
      <c r="K12" s="8">
        <v>15000</v>
      </c>
      <c r="L12" s="8">
        <v>588000</v>
      </c>
      <c r="M12" s="8">
        <v>0</v>
      </c>
      <c r="N12" s="8">
        <v>1063000</v>
      </c>
      <c r="O12" s="8">
        <v>6000</v>
      </c>
      <c r="P12" s="8">
        <v>1069000</v>
      </c>
      <c r="Q12" s="8">
        <v>210000</v>
      </c>
      <c r="R12" s="8">
        <v>36000</v>
      </c>
      <c r="S12" s="8">
        <v>44000</v>
      </c>
      <c r="T12" s="8">
        <v>16000</v>
      </c>
      <c r="U12" s="8">
        <v>123000</v>
      </c>
      <c r="V12" s="8">
        <v>26000</v>
      </c>
      <c r="W12" s="8">
        <v>41000</v>
      </c>
      <c r="X12" s="8">
        <v>16000</v>
      </c>
      <c r="Y12" s="8">
        <v>294000</v>
      </c>
      <c r="Z12" s="8">
        <v>0</v>
      </c>
      <c r="AA12" s="8">
        <v>726000</v>
      </c>
      <c r="AB12" s="8">
        <v>6000</v>
      </c>
      <c r="AC12" s="8">
        <v>732000</v>
      </c>
      <c r="AD12" s="8">
        <v>843000</v>
      </c>
      <c r="AE12" s="8">
        <v>143000</v>
      </c>
      <c r="AF12" s="8">
        <v>179000</v>
      </c>
      <c r="AG12" s="8">
        <v>23000</v>
      </c>
      <c r="AH12" s="8">
        <v>544000</v>
      </c>
      <c r="AI12" s="8">
        <v>112000</v>
      </c>
      <c r="AJ12" s="8">
        <v>165000</v>
      </c>
      <c r="AK12" s="8">
        <v>54000</v>
      </c>
      <c r="AL12" s="8">
        <v>852000</v>
      </c>
      <c r="AM12" s="8">
        <v>0</v>
      </c>
      <c r="AN12" s="8">
        <v>2593000</v>
      </c>
      <c r="AO12" s="8">
        <v>42000</v>
      </c>
      <c r="AP12" s="8">
        <v>2635000</v>
      </c>
    </row>
    <row r="13" spans="1:42" ht="12.5">
      <c r="A13" s="20"/>
      <c r="B13" s="2" t="s">
        <v>237</v>
      </c>
      <c r="C13" s="3" t="s">
        <v>140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</row>
    <row r="14" spans="1:42" ht="12.5">
      <c r="A14" s="21"/>
      <c r="B14" s="2" t="s">
        <v>844</v>
      </c>
      <c r="C14" s="3" t="s">
        <v>141</v>
      </c>
      <c r="D14" s="8">
        <v>226000</v>
      </c>
      <c r="E14" s="8">
        <v>36000</v>
      </c>
      <c r="F14" s="8">
        <v>32000</v>
      </c>
      <c r="G14" s="8">
        <v>6000</v>
      </c>
      <c r="H14" s="8">
        <v>145000</v>
      </c>
      <c r="I14" s="8">
        <v>26000</v>
      </c>
      <c r="J14" s="8">
        <v>57000</v>
      </c>
      <c r="K14" s="8">
        <v>15000</v>
      </c>
      <c r="L14" s="8">
        <v>588000</v>
      </c>
      <c r="M14" s="8">
        <v>0</v>
      </c>
      <c r="N14" s="8">
        <v>1063000</v>
      </c>
      <c r="O14" s="8">
        <v>6000</v>
      </c>
      <c r="P14" s="8">
        <v>1069000</v>
      </c>
      <c r="Q14" s="8">
        <v>210000</v>
      </c>
      <c r="R14" s="8">
        <v>36000</v>
      </c>
      <c r="S14" s="8">
        <v>44000</v>
      </c>
      <c r="T14" s="8">
        <v>16000</v>
      </c>
      <c r="U14" s="8">
        <v>123000</v>
      </c>
      <c r="V14" s="8">
        <v>26000</v>
      </c>
      <c r="W14" s="8">
        <v>41000</v>
      </c>
      <c r="X14" s="8">
        <v>16000</v>
      </c>
      <c r="Y14" s="8">
        <v>294000</v>
      </c>
      <c r="Z14" s="8">
        <v>0</v>
      </c>
      <c r="AA14" s="8">
        <v>726000</v>
      </c>
      <c r="AB14" s="8">
        <v>6000</v>
      </c>
      <c r="AC14" s="8">
        <v>732000</v>
      </c>
      <c r="AD14" s="8">
        <v>843000</v>
      </c>
      <c r="AE14" s="8">
        <v>143000</v>
      </c>
      <c r="AF14" s="8">
        <v>179000</v>
      </c>
      <c r="AG14" s="8">
        <v>23000</v>
      </c>
      <c r="AH14" s="8">
        <v>544000</v>
      </c>
      <c r="AI14" s="8">
        <v>112000</v>
      </c>
      <c r="AJ14" s="8">
        <v>165000</v>
      </c>
      <c r="AK14" s="8">
        <v>54000</v>
      </c>
      <c r="AL14" s="8">
        <v>852000</v>
      </c>
      <c r="AM14" s="8">
        <v>0</v>
      </c>
      <c r="AN14" s="8">
        <v>2593000</v>
      </c>
      <c r="AO14" s="8">
        <v>42000</v>
      </c>
      <c r="AP14" s="8">
        <v>2635000</v>
      </c>
    </row>
    <row r="15" spans="1:42" ht="12.5">
      <c r="A15" s="15" t="s">
        <v>841</v>
      </c>
      <c r="B15" s="21"/>
      <c r="C15" s="3" t="s">
        <v>142</v>
      </c>
      <c r="D15" s="8">
        <v>1191000</v>
      </c>
      <c r="E15" s="8">
        <v>639000</v>
      </c>
      <c r="F15" s="8">
        <v>40000</v>
      </c>
      <c r="G15" s="8">
        <v>29000</v>
      </c>
      <c r="H15" s="8">
        <v>502000</v>
      </c>
      <c r="I15" s="8">
        <v>119000</v>
      </c>
      <c r="J15" s="8">
        <v>212000</v>
      </c>
      <c r="K15" s="8">
        <v>49000</v>
      </c>
      <c r="L15" s="8">
        <v>1051000</v>
      </c>
      <c r="M15" s="8">
        <v>0</v>
      </c>
      <c r="N15" s="8">
        <v>3153000</v>
      </c>
      <c r="O15" s="8">
        <v>60000</v>
      </c>
      <c r="P15" s="8">
        <v>3213000</v>
      </c>
      <c r="Q15" s="8">
        <v>1106000</v>
      </c>
      <c r="R15" s="8">
        <v>571000</v>
      </c>
      <c r="S15" s="8">
        <v>52000</v>
      </c>
      <c r="T15" s="8">
        <v>39000</v>
      </c>
      <c r="U15" s="8">
        <v>467000</v>
      </c>
      <c r="V15" s="8">
        <v>111000</v>
      </c>
      <c r="W15" s="8">
        <v>180000</v>
      </c>
      <c r="X15" s="8">
        <v>40000</v>
      </c>
      <c r="Y15" s="8">
        <v>425000</v>
      </c>
      <c r="Z15" s="8">
        <v>0</v>
      </c>
      <c r="AA15" s="8">
        <v>2368000</v>
      </c>
      <c r="AB15" s="8">
        <v>55000</v>
      </c>
      <c r="AC15" s="8">
        <v>2423000</v>
      </c>
      <c r="AD15" s="8">
        <v>4542000</v>
      </c>
      <c r="AE15" s="8">
        <v>2406000</v>
      </c>
      <c r="AF15" s="8">
        <v>210000</v>
      </c>
      <c r="AG15" s="8">
        <v>104000</v>
      </c>
      <c r="AH15" s="8">
        <v>1907000</v>
      </c>
      <c r="AI15" s="8">
        <v>449000</v>
      </c>
      <c r="AJ15" s="8">
        <v>750000</v>
      </c>
      <c r="AK15" s="8">
        <v>163000</v>
      </c>
      <c r="AL15" s="8">
        <v>2155000</v>
      </c>
      <c r="AM15" s="8">
        <v>0</v>
      </c>
      <c r="AN15" s="8">
        <v>10070000</v>
      </c>
      <c r="AO15" s="8">
        <v>250000</v>
      </c>
      <c r="AP15" s="8">
        <v>10320000</v>
      </c>
    </row>
    <row r="16" spans="1:42" ht="12.5">
      <c r="A16" s="15" t="s">
        <v>298</v>
      </c>
      <c r="B16" s="21"/>
      <c r="C16" s="3" t="s">
        <v>32</v>
      </c>
      <c r="D16" s="8">
        <v>19000</v>
      </c>
      <c r="E16" s="8">
        <v>14000</v>
      </c>
      <c r="F16" s="8">
        <v>0</v>
      </c>
      <c r="G16" s="8">
        <v>-1000</v>
      </c>
      <c r="H16" s="8">
        <v>43000</v>
      </c>
      <c r="I16" s="8">
        <v>-19000</v>
      </c>
      <c r="J16" s="8">
        <v>30000</v>
      </c>
      <c r="K16" s="8">
        <v>4000</v>
      </c>
      <c r="L16" s="8">
        <v>0</v>
      </c>
      <c r="M16" s="8">
        <v>0</v>
      </c>
      <c r="N16" s="8">
        <v>76000</v>
      </c>
      <c r="O16" s="8">
        <v>3000</v>
      </c>
      <c r="P16" s="8">
        <v>79000</v>
      </c>
      <c r="Q16" s="8">
        <v>-30000</v>
      </c>
      <c r="R16" s="8">
        <v>-23000</v>
      </c>
      <c r="S16" s="8">
        <v>0</v>
      </c>
      <c r="T16" s="8">
        <v>-3000</v>
      </c>
      <c r="U16" s="8">
        <v>16000</v>
      </c>
      <c r="V16" s="8">
        <v>16000</v>
      </c>
      <c r="W16" s="8">
        <v>35000</v>
      </c>
      <c r="X16" s="8">
        <v>-19000</v>
      </c>
      <c r="Y16" s="8">
        <v>0</v>
      </c>
      <c r="Z16" s="8">
        <v>0</v>
      </c>
      <c r="AA16" s="8">
        <v>15000</v>
      </c>
      <c r="AB16" s="8">
        <v>-2000</v>
      </c>
      <c r="AC16" s="8">
        <v>13000</v>
      </c>
      <c r="AD16" s="8">
        <v>-188000</v>
      </c>
      <c r="AE16" s="8">
        <v>-133000</v>
      </c>
      <c r="AF16" s="8">
        <v>0</v>
      </c>
      <c r="AG16" s="8">
        <v>-1000</v>
      </c>
      <c r="AH16" s="8">
        <v>-71000</v>
      </c>
      <c r="AI16" s="8">
        <v>22000</v>
      </c>
      <c r="AJ16" s="8">
        <v>-7000</v>
      </c>
      <c r="AK16" s="8">
        <v>-32000</v>
      </c>
      <c r="AL16" s="8">
        <v>-1000</v>
      </c>
      <c r="AM16" s="8">
        <v>0</v>
      </c>
      <c r="AN16" s="8">
        <v>-278000</v>
      </c>
      <c r="AO16" s="8">
        <v>0</v>
      </c>
      <c r="AP16" s="8">
        <v>-278000</v>
      </c>
    </row>
    <row r="17" spans="1:42" ht="12.5">
      <c r="A17" s="14" t="s">
        <v>302</v>
      </c>
      <c r="B17" s="2" t="s">
        <v>550</v>
      </c>
      <c r="C17" s="3" t="s">
        <v>34</v>
      </c>
      <c r="D17" s="8">
        <v>818000</v>
      </c>
      <c r="E17" s="8">
        <v>225000</v>
      </c>
      <c r="F17" s="8">
        <v>21000</v>
      </c>
      <c r="G17" s="8">
        <v>3000</v>
      </c>
      <c r="H17" s="8">
        <v>304000</v>
      </c>
      <c r="I17" s="8">
        <v>38000</v>
      </c>
      <c r="J17" s="8">
        <v>61000</v>
      </c>
      <c r="K17" s="8">
        <v>22000</v>
      </c>
      <c r="L17" s="8">
        <v>124000</v>
      </c>
      <c r="M17" s="8">
        <v>0</v>
      </c>
      <c r="N17" s="8">
        <v>1370000</v>
      </c>
      <c r="O17" s="8">
        <v>18000</v>
      </c>
      <c r="P17" s="8">
        <v>1388000</v>
      </c>
      <c r="Q17" s="8">
        <v>780000</v>
      </c>
      <c r="R17" s="8">
        <v>211000</v>
      </c>
      <c r="S17" s="8">
        <v>20000</v>
      </c>
      <c r="T17" s="8">
        <v>9000</v>
      </c>
      <c r="U17" s="8">
        <v>278000</v>
      </c>
      <c r="V17" s="8">
        <v>35000</v>
      </c>
      <c r="W17" s="8">
        <v>68000</v>
      </c>
      <c r="X17" s="8">
        <v>20000</v>
      </c>
      <c r="Y17" s="8">
        <v>128000</v>
      </c>
      <c r="Z17" s="8">
        <v>0</v>
      </c>
      <c r="AA17" s="8">
        <v>1318000</v>
      </c>
      <c r="AB17" s="8">
        <v>23000</v>
      </c>
      <c r="AC17" s="8">
        <v>1341000</v>
      </c>
      <c r="AD17" s="8">
        <v>3082000</v>
      </c>
      <c r="AE17" s="8">
        <v>835000</v>
      </c>
      <c r="AF17" s="8">
        <v>70000</v>
      </c>
      <c r="AG17" s="8">
        <v>26000</v>
      </c>
      <c r="AH17" s="8">
        <v>1164000</v>
      </c>
      <c r="AI17" s="8">
        <v>220000</v>
      </c>
      <c r="AJ17" s="8">
        <v>352000</v>
      </c>
      <c r="AK17" s="8">
        <v>152000</v>
      </c>
      <c r="AL17" s="8">
        <v>503000</v>
      </c>
      <c r="AM17" s="8">
        <v>0</v>
      </c>
      <c r="AN17" s="8">
        <v>5499000</v>
      </c>
      <c r="AO17" s="8">
        <v>69000</v>
      </c>
      <c r="AP17" s="8">
        <v>5568000</v>
      </c>
    </row>
    <row r="18" spans="1:42" ht="12.5">
      <c r="A18" s="20"/>
      <c r="B18" s="2" t="s">
        <v>237</v>
      </c>
      <c r="C18" s="3" t="s">
        <v>35</v>
      </c>
      <c r="D18" s="8">
        <v>-42000</v>
      </c>
      <c r="E18" s="8">
        <v>0</v>
      </c>
      <c r="F18" s="8">
        <v>-4000</v>
      </c>
      <c r="G18" s="8">
        <v>2000</v>
      </c>
      <c r="H18" s="8">
        <v>-24000</v>
      </c>
      <c r="I18" s="8">
        <v>19000</v>
      </c>
      <c r="J18" s="8">
        <v>27000</v>
      </c>
      <c r="K18" s="8">
        <v>16000</v>
      </c>
      <c r="L18" s="8">
        <v>2000</v>
      </c>
      <c r="M18" s="8">
        <v>0</v>
      </c>
      <c r="N18" s="8">
        <v>0</v>
      </c>
      <c r="O18" s="8">
        <v>0</v>
      </c>
      <c r="P18" s="8">
        <v>0</v>
      </c>
      <c r="Q18" s="8">
        <v>-42000</v>
      </c>
      <c r="R18" s="8">
        <v>0</v>
      </c>
      <c r="S18" s="8">
        <v>-4000</v>
      </c>
      <c r="T18" s="8">
        <v>2000</v>
      </c>
      <c r="U18" s="8">
        <v>-24000</v>
      </c>
      <c r="V18" s="8">
        <v>19000</v>
      </c>
      <c r="W18" s="8">
        <v>27000</v>
      </c>
      <c r="X18" s="8">
        <v>16000</v>
      </c>
      <c r="Y18" s="8">
        <v>2000</v>
      </c>
      <c r="Z18" s="8">
        <v>0</v>
      </c>
      <c r="AA18" s="8">
        <v>0</v>
      </c>
      <c r="AB18" s="8">
        <v>0</v>
      </c>
      <c r="AC18" s="8">
        <v>0</v>
      </c>
      <c r="AD18" s="8">
        <v>-42000</v>
      </c>
      <c r="AE18" s="8">
        <v>0</v>
      </c>
      <c r="AF18" s="8">
        <v>-4000</v>
      </c>
      <c r="AG18" s="8">
        <v>2000</v>
      </c>
      <c r="AH18" s="8">
        <v>-24000</v>
      </c>
      <c r="AI18" s="8">
        <v>19000</v>
      </c>
      <c r="AJ18" s="8">
        <v>27000</v>
      </c>
      <c r="AK18" s="8">
        <v>16000</v>
      </c>
      <c r="AL18" s="8">
        <v>2000</v>
      </c>
      <c r="AM18" s="8">
        <v>0</v>
      </c>
      <c r="AN18" s="8">
        <v>0</v>
      </c>
      <c r="AO18" s="8">
        <v>0</v>
      </c>
      <c r="AP18" s="8">
        <v>0</v>
      </c>
    </row>
    <row r="19" spans="1:42" ht="12.5">
      <c r="A19" s="21"/>
      <c r="B19" s="2" t="s">
        <v>809</v>
      </c>
      <c r="C19" s="3" t="s">
        <v>37</v>
      </c>
      <c r="D19" s="8">
        <v>776000</v>
      </c>
      <c r="E19" s="8">
        <v>225000</v>
      </c>
      <c r="F19" s="8">
        <v>17000</v>
      </c>
      <c r="G19" s="8">
        <v>5000</v>
      </c>
      <c r="H19" s="8">
        <v>280000</v>
      </c>
      <c r="I19" s="8">
        <v>57000</v>
      </c>
      <c r="J19" s="8">
        <v>88000</v>
      </c>
      <c r="K19" s="8">
        <v>38000</v>
      </c>
      <c r="L19" s="8">
        <v>126000</v>
      </c>
      <c r="M19" s="8">
        <v>0</v>
      </c>
      <c r="N19" s="8">
        <v>1370000</v>
      </c>
      <c r="O19" s="8">
        <v>18000</v>
      </c>
      <c r="P19" s="8">
        <v>1388000</v>
      </c>
      <c r="Q19" s="8">
        <v>738000</v>
      </c>
      <c r="R19" s="8">
        <v>211000</v>
      </c>
      <c r="S19" s="8">
        <v>16000</v>
      </c>
      <c r="T19" s="8">
        <v>11000</v>
      </c>
      <c r="U19" s="8">
        <v>254000</v>
      </c>
      <c r="V19" s="8">
        <v>54000</v>
      </c>
      <c r="W19" s="8">
        <v>95000</v>
      </c>
      <c r="X19" s="8">
        <v>36000</v>
      </c>
      <c r="Y19" s="8">
        <v>130000</v>
      </c>
      <c r="Z19" s="8">
        <v>0</v>
      </c>
      <c r="AA19" s="8">
        <v>1318000</v>
      </c>
      <c r="AB19" s="8">
        <v>23000</v>
      </c>
      <c r="AC19" s="8">
        <v>1341000</v>
      </c>
      <c r="AD19" s="8">
        <v>3040000</v>
      </c>
      <c r="AE19" s="8">
        <v>835000</v>
      </c>
      <c r="AF19" s="8">
        <v>66000</v>
      </c>
      <c r="AG19" s="8">
        <v>28000</v>
      </c>
      <c r="AH19" s="8">
        <v>1140000</v>
      </c>
      <c r="AI19" s="8">
        <v>239000</v>
      </c>
      <c r="AJ19" s="8">
        <v>379000</v>
      </c>
      <c r="AK19" s="8">
        <v>168000</v>
      </c>
      <c r="AL19" s="8">
        <v>505000</v>
      </c>
      <c r="AM19" s="8">
        <v>0</v>
      </c>
      <c r="AN19" s="8">
        <v>5499000</v>
      </c>
      <c r="AO19" s="8">
        <v>69000</v>
      </c>
      <c r="AP19" s="8">
        <v>5568000</v>
      </c>
    </row>
    <row r="20" spans="1:42" ht="12.5">
      <c r="A20" s="15" t="s">
        <v>978</v>
      </c>
      <c r="B20" s="21"/>
      <c r="C20" s="3" t="s">
        <v>38</v>
      </c>
      <c r="D20" s="8">
        <v>396000</v>
      </c>
      <c r="E20" s="8">
        <v>400000</v>
      </c>
      <c r="F20" s="8">
        <v>23000</v>
      </c>
      <c r="G20" s="8">
        <v>25000</v>
      </c>
      <c r="H20" s="8">
        <v>179000</v>
      </c>
      <c r="I20" s="8">
        <v>81000</v>
      </c>
      <c r="J20" s="8">
        <v>94000</v>
      </c>
      <c r="K20" s="8">
        <v>7000</v>
      </c>
      <c r="L20" s="8">
        <v>925000</v>
      </c>
      <c r="M20" s="8">
        <v>0</v>
      </c>
      <c r="N20" s="8">
        <v>1707000</v>
      </c>
      <c r="O20" s="8">
        <v>39000</v>
      </c>
      <c r="P20" s="8">
        <v>1746000</v>
      </c>
      <c r="Q20" s="8">
        <v>398000</v>
      </c>
      <c r="R20" s="8">
        <v>383000</v>
      </c>
      <c r="S20" s="8">
        <v>36000</v>
      </c>
      <c r="T20" s="8">
        <v>31000</v>
      </c>
      <c r="U20" s="8">
        <v>197000</v>
      </c>
      <c r="V20" s="8">
        <v>41000</v>
      </c>
      <c r="W20" s="8">
        <v>50000</v>
      </c>
      <c r="X20" s="8">
        <v>23000</v>
      </c>
      <c r="Y20" s="8">
        <v>295000</v>
      </c>
      <c r="Z20" s="8">
        <v>0</v>
      </c>
      <c r="AA20" s="8">
        <v>1035000</v>
      </c>
      <c r="AB20" s="8">
        <v>34000</v>
      </c>
      <c r="AC20" s="8">
        <v>1069000</v>
      </c>
      <c r="AD20" s="8">
        <v>1690000</v>
      </c>
      <c r="AE20" s="8">
        <v>1704000</v>
      </c>
      <c r="AF20" s="8">
        <v>144000</v>
      </c>
      <c r="AG20" s="8">
        <v>77000</v>
      </c>
      <c r="AH20" s="8">
        <v>838000</v>
      </c>
      <c r="AI20" s="8">
        <v>188000</v>
      </c>
      <c r="AJ20" s="8">
        <v>378000</v>
      </c>
      <c r="AK20" s="8">
        <v>27000</v>
      </c>
      <c r="AL20" s="8">
        <v>1651000</v>
      </c>
      <c r="AM20" s="8">
        <v>0</v>
      </c>
      <c r="AN20" s="8">
        <v>4849000</v>
      </c>
      <c r="AO20" s="8">
        <v>181000</v>
      </c>
      <c r="AP20" s="8">
        <v>5030000</v>
      </c>
    </row>
    <row r="21" spans="1:42" ht="12.5">
      <c r="A21" s="15" t="s">
        <v>363</v>
      </c>
      <c r="B21" s="21"/>
      <c r="C21" s="3" t="s">
        <v>39</v>
      </c>
      <c r="D21" s="8">
        <v>129000</v>
      </c>
      <c r="E21" s="8">
        <v>130000</v>
      </c>
      <c r="F21" s="8">
        <v>7000</v>
      </c>
      <c r="G21" s="8">
        <v>8000</v>
      </c>
      <c r="H21" s="8">
        <v>58000</v>
      </c>
      <c r="I21" s="8">
        <v>26000</v>
      </c>
      <c r="J21" s="8">
        <v>31000</v>
      </c>
      <c r="K21" s="8">
        <v>2000</v>
      </c>
      <c r="L21" s="8">
        <v>302000</v>
      </c>
      <c r="M21" s="8">
        <v>0</v>
      </c>
      <c r="N21" s="8">
        <v>556000</v>
      </c>
      <c r="O21" s="8">
        <v>13000</v>
      </c>
      <c r="P21" s="8">
        <v>569000</v>
      </c>
      <c r="Q21" s="8">
        <v>133000</v>
      </c>
      <c r="R21" s="8">
        <v>128000</v>
      </c>
      <c r="S21" s="8">
        <v>12000</v>
      </c>
      <c r="T21" s="8">
        <v>10000</v>
      </c>
      <c r="U21" s="8">
        <v>66000</v>
      </c>
      <c r="V21" s="8">
        <v>14000</v>
      </c>
      <c r="W21" s="8">
        <v>17000</v>
      </c>
      <c r="X21" s="8">
        <v>8000</v>
      </c>
      <c r="Y21" s="8">
        <v>99000</v>
      </c>
      <c r="Z21" s="8">
        <v>0</v>
      </c>
      <c r="AA21" s="8">
        <v>347000</v>
      </c>
      <c r="AB21" s="8">
        <v>11000</v>
      </c>
      <c r="AC21" s="8">
        <v>358000</v>
      </c>
      <c r="AD21" s="8">
        <v>581000</v>
      </c>
      <c r="AE21" s="8">
        <v>586000</v>
      </c>
      <c r="AF21" s="8">
        <v>50000</v>
      </c>
      <c r="AG21" s="8">
        <v>26000</v>
      </c>
      <c r="AH21" s="8">
        <v>288000</v>
      </c>
      <c r="AI21" s="8">
        <v>65000</v>
      </c>
      <c r="AJ21" s="8">
        <v>130000</v>
      </c>
      <c r="AK21" s="8">
        <v>9000</v>
      </c>
      <c r="AL21" s="8">
        <v>569000</v>
      </c>
      <c r="AM21" s="8">
        <v>0</v>
      </c>
      <c r="AN21" s="8">
        <v>1668000</v>
      </c>
      <c r="AO21" s="8">
        <v>62000</v>
      </c>
      <c r="AP21" s="8">
        <v>1730000</v>
      </c>
    </row>
    <row r="22" spans="1:42" ht="12.5">
      <c r="A22" s="15" t="s">
        <v>976</v>
      </c>
      <c r="B22" s="21"/>
      <c r="C22" s="3" t="s">
        <v>40</v>
      </c>
      <c r="D22" s="8">
        <v>267000</v>
      </c>
      <c r="E22" s="8">
        <v>270000</v>
      </c>
      <c r="F22" s="8">
        <v>16000</v>
      </c>
      <c r="G22" s="8">
        <v>17000</v>
      </c>
      <c r="H22" s="8">
        <v>121000</v>
      </c>
      <c r="I22" s="8">
        <v>55000</v>
      </c>
      <c r="J22" s="8">
        <v>63000</v>
      </c>
      <c r="K22" s="8">
        <v>5000</v>
      </c>
      <c r="L22" s="8">
        <v>623000</v>
      </c>
      <c r="M22" s="8">
        <v>0</v>
      </c>
      <c r="N22" s="8">
        <v>1151000</v>
      </c>
      <c r="O22" s="8">
        <v>26000</v>
      </c>
      <c r="P22" s="8">
        <v>1177000</v>
      </c>
      <c r="Q22" s="8">
        <v>265000</v>
      </c>
      <c r="R22" s="8">
        <v>255000</v>
      </c>
      <c r="S22" s="8">
        <v>24000</v>
      </c>
      <c r="T22" s="8">
        <v>21000</v>
      </c>
      <c r="U22" s="8">
        <v>131000</v>
      </c>
      <c r="V22" s="8">
        <v>27000</v>
      </c>
      <c r="W22" s="8">
        <v>33000</v>
      </c>
      <c r="X22" s="8">
        <v>15000</v>
      </c>
      <c r="Y22" s="8">
        <v>196000</v>
      </c>
      <c r="Z22" s="8">
        <v>0</v>
      </c>
      <c r="AA22" s="8">
        <v>688000</v>
      </c>
      <c r="AB22" s="8">
        <v>23000</v>
      </c>
      <c r="AC22" s="8">
        <v>711000</v>
      </c>
      <c r="AD22" s="8">
        <v>1109000</v>
      </c>
      <c r="AE22" s="8">
        <v>1118000</v>
      </c>
      <c r="AF22" s="8">
        <v>94000</v>
      </c>
      <c r="AG22" s="8">
        <v>51000</v>
      </c>
      <c r="AH22" s="8">
        <v>550000</v>
      </c>
      <c r="AI22" s="8">
        <v>123000</v>
      </c>
      <c r="AJ22" s="8">
        <v>248000</v>
      </c>
      <c r="AK22" s="8">
        <v>18000</v>
      </c>
      <c r="AL22" s="8">
        <v>1082000</v>
      </c>
      <c r="AM22" s="8">
        <v>0</v>
      </c>
      <c r="AN22" s="8">
        <v>3181000</v>
      </c>
      <c r="AO22" s="8">
        <v>119000</v>
      </c>
      <c r="AP22" s="8">
        <v>3300000</v>
      </c>
    </row>
    <row r="23" spans="1:42" ht="12.5">
      <c r="A23" s="15" t="s">
        <v>452</v>
      </c>
      <c r="B23" s="21"/>
      <c r="C23" s="3" t="s">
        <v>41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1000</v>
      </c>
      <c r="M23" s="8">
        <v>0</v>
      </c>
      <c r="N23" s="8">
        <v>1000</v>
      </c>
      <c r="O23" s="8">
        <v>0</v>
      </c>
      <c r="P23" s="8">
        <v>1000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-12000</v>
      </c>
      <c r="Z23" s="8">
        <v>0</v>
      </c>
      <c r="AA23" s="8">
        <v>-12000</v>
      </c>
      <c r="AB23" s="8">
        <v>0</v>
      </c>
      <c r="AC23" s="8">
        <v>-12000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-10000</v>
      </c>
      <c r="AM23" s="8">
        <v>0</v>
      </c>
      <c r="AN23" s="8">
        <v>-10000</v>
      </c>
      <c r="AO23" s="8">
        <v>0</v>
      </c>
      <c r="AP23" s="8">
        <v>-10000</v>
      </c>
    </row>
    <row r="24" spans="1:42" ht="25">
      <c r="A24" s="14" t="s">
        <v>982</v>
      </c>
      <c r="B24" s="2" t="s">
        <v>555</v>
      </c>
      <c r="C24" s="3" t="s">
        <v>42</v>
      </c>
      <c r="D24" s="8">
        <v>267000</v>
      </c>
      <c r="E24" s="8">
        <v>270000</v>
      </c>
      <c r="F24" s="8">
        <v>16000</v>
      </c>
      <c r="G24" s="8">
        <v>17000</v>
      </c>
      <c r="H24" s="8">
        <v>121000</v>
      </c>
      <c r="I24" s="8">
        <v>55000</v>
      </c>
      <c r="J24" s="8">
        <v>63000</v>
      </c>
      <c r="K24" s="8">
        <v>5000</v>
      </c>
      <c r="L24" s="8">
        <v>624000</v>
      </c>
      <c r="M24" s="8">
        <v>0</v>
      </c>
      <c r="N24" s="8">
        <v>1152000</v>
      </c>
      <c r="O24" s="8">
        <v>26000</v>
      </c>
      <c r="P24" s="8">
        <v>1178000</v>
      </c>
      <c r="Q24" s="8">
        <v>265000</v>
      </c>
      <c r="R24" s="8">
        <v>255000</v>
      </c>
      <c r="S24" s="8">
        <v>24000</v>
      </c>
      <c r="T24" s="8">
        <v>21000</v>
      </c>
      <c r="U24" s="8">
        <v>131000</v>
      </c>
      <c r="V24" s="8">
        <v>27000</v>
      </c>
      <c r="W24" s="8">
        <v>33000</v>
      </c>
      <c r="X24" s="8">
        <v>15000</v>
      </c>
      <c r="Y24" s="8">
        <v>184000</v>
      </c>
      <c r="Z24" s="8">
        <v>0</v>
      </c>
      <c r="AA24" s="8">
        <v>676000</v>
      </c>
      <c r="AB24" s="8">
        <v>23000</v>
      </c>
      <c r="AC24" s="8">
        <v>699000</v>
      </c>
      <c r="AD24" s="8">
        <v>1109000</v>
      </c>
      <c r="AE24" s="8">
        <v>1118000</v>
      </c>
      <c r="AF24" s="8">
        <v>94000</v>
      </c>
      <c r="AG24" s="8">
        <v>51000</v>
      </c>
      <c r="AH24" s="8">
        <v>550000</v>
      </c>
      <c r="AI24" s="8">
        <v>123000</v>
      </c>
      <c r="AJ24" s="8">
        <v>248000</v>
      </c>
      <c r="AK24" s="8">
        <v>18000</v>
      </c>
      <c r="AL24" s="8">
        <v>1072000</v>
      </c>
      <c r="AM24" s="8">
        <v>0</v>
      </c>
      <c r="AN24" s="8">
        <v>3171000</v>
      </c>
      <c r="AO24" s="8">
        <v>119000</v>
      </c>
      <c r="AP24" s="8">
        <v>3290000</v>
      </c>
    </row>
    <row r="25" spans="1:42" ht="12.5">
      <c r="A25" s="20"/>
      <c r="B25" s="2" t="s">
        <v>330</v>
      </c>
      <c r="C25" s="3" t="s">
        <v>43</v>
      </c>
      <c r="D25" s="8">
        <v>-11000</v>
      </c>
      <c r="E25" s="8">
        <v>0</v>
      </c>
      <c r="F25" s="8">
        <v>0</v>
      </c>
      <c r="G25" s="8">
        <v>0</v>
      </c>
      <c r="H25" s="8">
        <v>-1000</v>
      </c>
      <c r="I25" s="8">
        <v>0</v>
      </c>
      <c r="J25" s="8">
        <v>0</v>
      </c>
      <c r="K25" s="8">
        <v>0</v>
      </c>
      <c r="L25" s="8">
        <v>-12000</v>
      </c>
      <c r="M25" s="8">
        <v>0</v>
      </c>
      <c r="N25" s="8">
        <v>-24000</v>
      </c>
      <c r="O25" s="8">
        <v>0</v>
      </c>
      <c r="P25" s="8">
        <v>-24000</v>
      </c>
      <c r="Q25" s="8">
        <v>-16000</v>
      </c>
      <c r="R25" s="8">
        <v>0</v>
      </c>
      <c r="S25" s="8">
        <v>-2000</v>
      </c>
      <c r="T25" s="8">
        <v>0</v>
      </c>
      <c r="U25" s="8">
        <v>-1000</v>
      </c>
      <c r="V25" s="8">
        <v>0</v>
      </c>
      <c r="W25" s="8">
        <v>0</v>
      </c>
      <c r="X25" s="8">
        <v>0</v>
      </c>
      <c r="Y25" s="8">
        <v>-6000</v>
      </c>
      <c r="Z25" s="8">
        <v>0</v>
      </c>
      <c r="AA25" s="8">
        <v>-23000</v>
      </c>
      <c r="AB25" s="8">
        <v>0</v>
      </c>
      <c r="AC25" s="8">
        <v>-23000</v>
      </c>
      <c r="AD25" s="8">
        <v>-52000</v>
      </c>
      <c r="AE25" s="8">
        <v>0</v>
      </c>
      <c r="AF25" s="8">
        <v>-5000</v>
      </c>
      <c r="AG25" s="8">
        <v>0</v>
      </c>
      <c r="AH25" s="8">
        <v>-6000</v>
      </c>
      <c r="AI25" s="8">
        <v>0</v>
      </c>
      <c r="AJ25" s="8">
        <v>0</v>
      </c>
      <c r="AK25" s="8">
        <v>0</v>
      </c>
      <c r="AL25" s="8">
        <v>-44000</v>
      </c>
      <c r="AM25" s="8">
        <v>0</v>
      </c>
      <c r="AN25" s="8">
        <v>-102000</v>
      </c>
      <c r="AO25" s="8">
        <v>0</v>
      </c>
      <c r="AP25" s="8">
        <v>-102000</v>
      </c>
    </row>
    <row r="26" spans="1:42" ht="12.5">
      <c r="A26" s="21"/>
      <c r="B26" s="2" t="s">
        <v>331</v>
      </c>
      <c r="C26" s="3" t="s">
        <v>45</v>
      </c>
      <c r="D26" s="8">
        <v>256000</v>
      </c>
      <c r="E26" s="8">
        <v>270000</v>
      </c>
      <c r="F26" s="8">
        <v>16000</v>
      </c>
      <c r="G26" s="8">
        <v>17000</v>
      </c>
      <c r="H26" s="8">
        <v>120000</v>
      </c>
      <c r="I26" s="8">
        <v>55000</v>
      </c>
      <c r="J26" s="8">
        <v>63000</v>
      </c>
      <c r="K26" s="8">
        <v>5000</v>
      </c>
      <c r="L26" s="8">
        <v>612000</v>
      </c>
      <c r="M26" s="8">
        <v>0</v>
      </c>
      <c r="N26" s="8">
        <v>1128000</v>
      </c>
      <c r="O26" s="8">
        <v>26000</v>
      </c>
      <c r="P26" s="8">
        <v>1154000</v>
      </c>
      <c r="Q26" s="8">
        <v>249000</v>
      </c>
      <c r="R26" s="8">
        <v>255000</v>
      </c>
      <c r="S26" s="8">
        <v>22000</v>
      </c>
      <c r="T26" s="8">
        <v>21000</v>
      </c>
      <c r="U26" s="8">
        <v>130000</v>
      </c>
      <c r="V26" s="8">
        <v>27000</v>
      </c>
      <c r="W26" s="8">
        <v>33000</v>
      </c>
      <c r="X26" s="8">
        <v>15000</v>
      </c>
      <c r="Y26" s="8">
        <v>178000</v>
      </c>
      <c r="Z26" s="8">
        <v>0</v>
      </c>
      <c r="AA26" s="8">
        <v>653000</v>
      </c>
      <c r="AB26" s="8">
        <v>23000</v>
      </c>
      <c r="AC26" s="8">
        <v>676000</v>
      </c>
      <c r="AD26" s="8">
        <v>1057000</v>
      </c>
      <c r="AE26" s="8">
        <v>1118000</v>
      </c>
      <c r="AF26" s="8">
        <v>89000</v>
      </c>
      <c r="AG26" s="8">
        <v>51000</v>
      </c>
      <c r="AH26" s="8">
        <v>544000</v>
      </c>
      <c r="AI26" s="8">
        <v>123000</v>
      </c>
      <c r="AJ26" s="8">
        <v>248000</v>
      </c>
      <c r="AK26" s="8">
        <v>18000</v>
      </c>
      <c r="AL26" s="8">
        <v>1028000</v>
      </c>
      <c r="AM26" s="8">
        <v>0</v>
      </c>
      <c r="AN26" s="8">
        <v>3069000</v>
      </c>
      <c r="AO26" s="8">
        <v>119000</v>
      </c>
      <c r="AP26" s="8">
        <v>3188000</v>
      </c>
    </row>
    <row r="27" spans="1:42" ht="12.5">
      <c r="A27" s="15" t="s">
        <v>507</v>
      </c>
      <c r="B27" s="21"/>
      <c r="C27" s="3" t="s">
        <v>52</v>
      </c>
      <c r="D27" s="8">
        <v>203801000</v>
      </c>
      <c r="E27" s="8">
        <v>178567000</v>
      </c>
      <c r="F27" s="8">
        <v>3541000</v>
      </c>
      <c r="G27" s="8">
        <v>116000</v>
      </c>
      <c r="H27" s="8">
        <v>31338000</v>
      </c>
      <c r="I27" s="8">
        <v>10313000</v>
      </c>
      <c r="J27" s="8">
        <v>23512000</v>
      </c>
      <c r="K27" s="8">
        <v>2006000</v>
      </c>
      <c r="L27" s="8">
        <v>101166000</v>
      </c>
      <c r="M27" s="8">
        <v>0</v>
      </c>
      <c r="N27" s="8">
        <v>372252000</v>
      </c>
      <c r="O27" s="8">
        <v>15354000</v>
      </c>
      <c r="P27" s="8">
        <v>387606000</v>
      </c>
      <c r="Q27" s="8">
        <v>182609000</v>
      </c>
      <c r="R27" s="8">
        <v>158195000</v>
      </c>
      <c r="S27" s="8">
        <v>4519000</v>
      </c>
      <c r="T27" s="8">
        <v>307000</v>
      </c>
      <c r="U27" s="8">
        <v>29635000</v>
      </c>
      <c r="V27" s="8">
        <v>9369000</v>
      </c>
      <c r="W27" s="8">
        <v>20640000</v>
      </c>
      <c r="X27" s="8">
        <v>1548000</v>
      </c>
      <c r="Y27" s="8">
        <v>96590000</v>
      </c>
      <c r="Z27" s="8">
        <v>0</v>
      </c>
      <c r="AA27" s="8">
        <v>340698000</v>
      </c>
      <c r="AB27" s="8">
        <v>16986000</v>
      </c>
      <c r="AC27" s="8">
        <v>357684000</v>
      </c>
      <c r="AD27" s="8">
        <v>189646000</v>
      </c>
      <c r="AE27" s="8">
        <v>165384000</v>
      </c>
      <c r="AF27" s="8">
        <v>3265000</v>
      </c>
      <c r="AG27" s="8">
        <v>203000</v>
      </c>
      <c r="AH27" s="8">
        <v>30459000</v>
      </c>
      <c r="AI27" s="8">
        <v>8958000</v>
      </c>
      <c r="AJ27" s="8">
        <v>20838000</v>
      </c>
      <c r="AK27" s="8">
        <v>1777000</v>
      </c>
      <c r="AL27" s="8">
        <v>103668000</v>
      </c>
      <c r="AM27" s="8">
        <v>0</v>
      </c>
      <c r="AN27" s="8">
        <v>355549000</v>
      </c>
      <c r="AO27" s="8">
        <v>15974000</v>
      </c>
      <c r="AP27" s="8">
        <v>371523000</v>
      </c>
    </row>
    <row r="28" spans="1:42" ht="12.5">
      <c r="A28" s="27" t="s">
        <v>1075</v>
      </c>
      <c r="B28" s="2" t="s">
        <v>589</v>
      </c>
      <c r="C28" s="3" t="s">
        <v>54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109000</v>
      </c>
      <c r="M28" s="8">
        <v>0</v>
      </c>
      <c r="N28" s="8">
        <v>109000</v>
      </c>
      <c r="O28" s="8">
        <v>0</v>
      </c>
      <c r="P28" s="8">
        <v>109000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25000</v>
      </c>
      <c r="Z28" s="8">
        <v>0</v>
      </c>
      <c r="AA28" s="8">
        <v>25000</v>
      </c>
      <c r="AB28" s="8">
        <v>0</v>
      </c>
      <c r="AC28" s="8">
        <v>25000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22000</v>
      </c>
      <c r="AM28" s="8">
        <v>0</v>
      </c>
      <c r="AN28" s="8">
        <v>22000</v>
      </c>
      <c r="AO28" s="8">
        <v>0</v>
      </c>
      <c r="AP28" s="8">
        <v>22000</v>
      </c>
    </row>
    <row r="29" spans="1:42" ht="12.5">
      <c r="A29" s="27" t="s">
        <v>1075</v>
      </c>
      <c r="B29" s="2" t="s">
        <v>602</v>
      </c>
      <c r="C29" s="3" t="s">
        <v>55</v>
      </c>
      <c r="D29" s="8">
        <v>203801000</v>
      </c>
      <c r="E29" s="8">
        <v>178567000</v>
      </c>
      <c r="F29" s="8">
        <v>3541000</v>
      </c>
      <c r="G29" s="8">
        <v>116000</v>
      </c>
      <c r="H29" s="8">
        <v>31338000</v>
      </c>
      <c r="I29" s="8">
        <v>10313000</v>
      </c>
      <c r="J29" s="8">
        <v>23512000</v>
      </c>
      <c r="K29" s="8">
        <v>2006000</v>
      </c>
      <c r="L29" s="23" t="s">
        <v>1075</v>
      </c>
      <c r="M29" s="8">
        <v>0</v>
      </c>
      <c r="N29" s="8">
        <v>271086000</v>
      </c>
      <c r="O29" s="8">
        <v>4373000</v>
      </c>
      <c r="P29" s="8">
        <v>275459000</v>
      </c>
      <c r="Q29" s="8">
        <v>182609000</v>
      </c>
      <c r="R29" s="8">
        <v>158195000</v>
      </c>
      <c r="S29" s="8">
        <v>3101000</v>
      </c>
      <c r="T29" s="8">
        <v>307000</v>
      </c>
      <c r="U29" s="8">
        <v>29635000</v>
      </c>
      <c r="V29" s="8">
        <v>9369000</v>
      </c>
      <c r="W29" s="8">
        <v>20640000</v>
      </c>
      <c r="X29" s="8">
        <v>1548000</v>
      </c>
      <c r="Y29" s="23" t="s">
        <v>1075</v>
      </c>
      <c r="Z29" s="8">
        <v>0</v>
      </c>
      <c r="AA29" s="8">
        <v>244108000</v>
      </c>
      <c r="AB29" s="8">
        <v>3421000</v>
      </c>
      <c r="AC29" s="8">
        <v>247529000</v>
      </c>
      <c r="AD29" s="8">
        <v>189646000</v>
      </c>
      <c r="AE29" s="8">
        <v>165384000</v>
      </c>
      <c r="AF29" s="8">
        <v>3265000</v>
      </c>
      <c r="AG29" s="8">
        <v>203000</v>
      </c>
      <c r="AH29" s="8">
        <v>30459000</v>
      </c>
      <c r="AI29" s="8">
        <v>8958000</v>
      </c>
      <c r="AJ29" s="8">
        <v>20838000</v>
      </c>
      <c r="AK29" s="8">
        <v>1777000</v>
      </c>
      <c r="AL29" s="23" t="s">
        <v>1075</v>
      </c>
      <c r="AM29" s="8">
        <v>0</v>
      </c>
      <c r="AN29" s="8">
        <v>251881000</v>
      </c>
      <c r="AO29" s="8">
        <v>3552000</v>
      </c>
      <c r="AP29" s="8">
        <v>255433000</v>
      </c>
    </row>
    <row r="30" spans="1:42" ht="12.5">
      <c r="A30" s="15" t="s">
        <v>517</v>
      </c>
      <c r="B30" s="21"/>
      <c r="C30" s="3" t="s">
        <v>56</v>
      </c>
      <c r="D30" s="8">
        <v>208951000</v>
      </c>
      <c r="E30" s="8">
        <v>182090000</v>
      </c>
      <c r="F30" s="8">
        <v>4547000</v>
      </c>
      <c r="G30" s="8">
        <v>120000</v>
      </c>
      <c r="H30" s="8">
        <v>32163000</v>
      </c>
      <c r="I30" s="8">
        <v>11573000</v>
      </c>
      <c r="J30" s="8">
        <v>25885000</v>
      </c>
      <c r="K30" s="8">
        <v>2005000</v>
      </c>
      <c r="L30" s="23" t="s">
        <v>1075</v>
      </c>
      <c r="M30" s="8">
        <v>0</v>
      </c>
      <c r="N30" s="8">
        <v>280697000</v>
      </c>
      <c r="O30" s="8">
        <v>4760000</v>
      </c>
      <c r="P30" s="8">
        <v>285457000</v>
      </c>
      <c r="Q30" s="8">
        <v>185343000</v>
      </c>
      <c r="R30" s="8">
        <v>159734000</v>
      </c>
      <c r="S30" s="8">
        <v>4512000</v>
      </c>
      <c r="T30" s="8">
        <v>212000</v>
      </c>
      <c r="U30" s="8">
        <v>29241000</v>
      </c>
      <c r="V30" s="8">
        <v>9934000</v>
      </c>
      <c r="W30" s="8">
        <v>21082000</v>
      </c>
      <c r="X30" s="8">
        <v>2231000</v>
      </c>
      <c r="Y30" s="23" t="s">
        <v>1075</v>
      </c>
      <c r="Z30" s="8">
        <v>0</v>
      </c>
      <c r="AA30" s="8">
        <v>248043000</v>
      </c>
      <c r="AB30" s="8">
        <v>3914000</v>
      </c>
      <c r="AC30" s="8">
        <v>251957000</v>
      </c>
      <c r="AD30" s="8">
        <v>201810000</v>
      </c>
      <c r="AE30" s="8">
        <v>175626000</v>
      </c>
      <c r="AF30" s="8">
        <v>4631000</v>
      </c>
      <c r="AG30" s="8">
        <v>141000</v>
      </c>
      <c r="AH30" s="8">
        <v>30744000</v>
      </c>
      <c r="AI30" s="8">
        <v>10066000</v>
      </c>
      <c r="AJ30" s="8">
        <v>23574000</v>
      </c>
      <c r="AK30" s="8">
        <v>2960000</v>
      </c>
      <c r="AL30" s="23" t="s">
        <v>1075</v>
      </c>
      <c r="AM30" s="8">
        <v>0</v>
      </c>
      <c r="AN30" s="8">
        <v>269295000</v>
      </c>
      <c r="AO30" s="8">
        <v>4236000</v>
      </c>
      <c r="AP30" s="8">
        <v>273531000</v>
      </c>
    </row>
    <row r="31" spans="1:42" ht="12.5">
      <c r="A31" s="15" t="s">
        <v>531</v>
      </c>
      <c r="B31" s="21"/>
      <c r="C31" s="3" t="s">
        <v>57</v>
      </c>
      <c r="D31" s="8">
        <v>2097000</v>
      </c>
      <c r="E31" s="8">
        <v>2038000</v>
      </c>
      <c r="F31" s="8">
        <v>0</v>
      </c>
      <c r="G31" s="8">
        <v>0</v>
      </c>
      <c r="H31" s="8">
        <v>590000</v>
      </c>
      <c r="I31" s="8">
        <v>324000</v>
      </c>
      <c r="J31" s="8">
        <v>160000</v>
      </c>
      <c r="K31" s="8">
        <v>0</v>
      </c>
      <c r="L31" s="23" t="s">
        <v>1075</v>
      </c>
      <c r="M31" s="8">
        <v>0</v>
      </c>
      <c r="N31" s="8">
        <v>3171000</v>
      </c>
      <c r="O31" s="8">
        <v>6000</v>
      </c>
      <c r="P31" s="8">
        <v>3177000</v>
      </c>
      <c r="Q31" s="8">
        <v>147000</v>
      </c>
      <c r="R31" s="8">
        <v>58000</v>
      </c>
      <c r="S31" s="8">
        <v>0</v>
      </c>
      <c r="T31" s="8">
        <v>0</v>
      </c>
      <c r="U31" s="8">
        <v>779000</v>
      </c>
      <c r="V31" s="8">
        <v>239000</v>
      </c>
      <c r="W31" s="8">
        <v>401000</v>
      </c>
      <c r="X31" s="8">
        <v>117000</v>
      </c>
      <c r="Y31" s="23" t="s">
        <v>1075</v>
      </c>
      <c r="Z31" s="8">
        <v>0</v>
      </c>
      <c r="AA31" s="8">
        <v>1683000</v>
      </c>
      <c r="AB31" s="8">
        <v>1000</v>
      </c>
      <c r="AC31" s="8">
        <v>1684000</v>
      </c>
      <c r="AD31" s="8">
        <v>120000</v>
      </c>
      <c r="AE31" s="8">
        <v>36000</v>
      </c>
      <c r="AF31" s="8">
        <v>0</v>
      </c>
      <c r="AG31" s="8">
        <v>4000</v>
      </c>
      <c r="AH31" s="8">
        <v>704000</v>
      </c>
      <c r="AI31" s="8">
        <v>187000</v>
      </c>
      <c r="AJ31" s="8">
        <v>336000</v>
      </c>
      <c r="AK31" s="8">
        <v>0</v>
      </c>
      <c r="AL31" s="23" t="s">
        <v>1075</v>
      </c>
      <c r="AM31" s="8">
        <v>1000</v>
      </c>
      <c r="AN31" s="8">
        <v>1352000</v>
      </c>
      <c r="AO31" s="8">
        <v>0</v>
      </c>
      <c r="AP31" s="8">
        <v>1352000</v>
      </c>
    </row>
    <row r="32" spans="1:42" ht="12.5">
      <c r="A32" s="15" t="s">
        <v>530</v>
      </c>
      <c r="B32" s="21"/>
      <c r="C32" s="3" t="s">
        <v>58</v>
      </c>
      <c r="D32" s="8">
        <v>25000</v>
      </c>
      <c r="E32" s="8">
        <v>0</v>
      </c>
      <c r="F32" s="8">
        <v>0</v>
      </c>
      <c r="G32" s="8">
        <v>0</v>
      </c>
      <c r="H32" s="8">
        <v>37000</v>
      </c>
      <c r="I32" s="8">
        <v>0</v>
      </c>
      <c r="J32" s="8">
        <v>0</v>
      </c>
      <c r="K32" s="8">
        <v>0</v>
      </c>
      <c r="L32" s="23" t="s">
        <v>1075</v>
      </c>
      <c r="M32" s="8">
        <v>0</v>
      </c>
      <c r="N32" s="8">
        <v>62000</v>
      </c>
      <c r="O32" s="8">
        <v>0</v>
      </c>
      <c r="P32" s="8">
        <v>62000</v>
      </c>
      <c r="Q32" s="8">
        <v>1385000</v>
      </c>
      <c r="R32" s="8">
        <v>1363000</v>
      </c>
      <c r="S32" s="8">
        <v>0</v>
      </c>
      <c r="T32" s="8">
        <v>0</v>
      </c>
      <c r="U32" s="8">
        <v>28000</v>
      </c>
      <c r="V32" s="8">
        <v>0</v>
      </c>
      <c r="W32" s="8">
        <v>0</v>
      </c>
      <c r="X32" s="8">
        <v>0</v>
      </c>
      <c r="Y32" s="23" t="s">
        <v>1075</v>
      </c>
      <c r="Z32" s="8">
        <v>0</v>
      </c>
      <c r="AA32" s="8">
        <v>1413000</v>
      </c>
      <c r="AB32" s="8">
        <v>0</v>
      </c>
      <c r="AC32" s="8">
        <v>1413000</v>
      </c>
      <c r="AD32" s="8">
        <v>1289000</v>
      </c>
      <c r="AE32" s="8">
        <v>1264000</v>
      </c>
      <c r="AF32" s="8">
        <v>0</v>
      </c>
      <c r="AG32" s="8">
        <v>1000</v>
      </c>
      <c r="AH32" s="8">
        <v>26000</v>
      </c>
      <c r="AI32" s="8">
        <v>0</v>
      </c>
      <c r="AJ32" s="8">
        <v>0</v>
      </c>
      <c r="AK32" s="8">
        <v>0</v>
      </c>
      <c r="AL32" s="23" t="s">
        <v>1075</v>
      </c>
      <c r="AM32" s="8">
        <v>0</v>
      </c>
      <c r="AN32" s="8">
        <v>1316000</v>
      </c>
      <c r="AO32" s="8">
        <v>0</v>
      </c>
      <c r="AP32" s="8">
        <v>1316000</v>
      </c>
    </row>
    <row r="33" spans="1:42" ht="12.5">
      <c r="A33" s="15" t="s">
        <v>503</v>
      </c>
      <c r="B33" s="21"/>
      <c r="C33" s="3" t="s">
        <v>59</v>
      </c>
      <c r="D33" s="8">
        <v>123117000</v>
      </c>
      <c r="E33" s="8">
        <v>0</v>
      </c>
      <c r="F33" s="8">
        <v>3541000</v>
      </c>
      <c r="G33" s="8">
        <v>21783000</v>
      </c>
      <c r="H33" s="8">
        <v>51707000</v>
      </c>
      <c r="I33" s="8">
        <v>14762000</v>
      </c>
      <c r="J33" s="8">
        <v>35223000</v>
      </c>
      <c r="K33" s="8">
        <v>59774000</v>
      </c>
      <c r="L33" s="8">
        <v>45100000</v>
      </c>
      <c r="M33" s="8">
        <v>0</v>
      </c>
      <c r="N33" s="8">
        <v>351466000</v>
      </c>
      <c r="O33" s="8">
        <v>13964000</v>
      </c>
      <c r="P33" s="8">
        <v>365430000</v>
      </c>
      <c r="Q33" s="8">
        <v>120479000</v>
      </c>
      <c r="R33" s="8">
        <v>0</v>
      </c>
      <c r="S33" s="8">
        <v>4519000</v>
      </c>
      <c r="T33" s="8">
        <v>20495000</v>
      </c>
      <c r="U33" s="8">
        <v>45690000</v>
      </c>
      <c r="V33" s="8">
        <v>15281000</v>
      </c>
      <c r="W33" s="8">
        <v>37059000</v>
      </c>
      <c r="X33" s="8">
        <v>47181000</v>
      </c>
      <c r="Y33" s="8">
        <v>35088000</v>
      </c>
      <c r="Z33" s="8">
        <v>0</v>
      </c>
      <c r="AA33" s="8">
        <v>321273000</v>
      </c>
      <c r="AB33" s="8">
        <v>16311000</v>
      </c>
      <c r="AC33" s="8">
        <v>337584000</v>
      </c>
      <c r="AD33" s="8">
        <v>120539000</v>
      </c>
      <c r="AE33" s="8">
        <v>0</v>
      </c>
      <c r="AF33" s="8">
        <v>3265000</v>
      </c>
      <c r="AG33" s="8">
        <v>20947000</v>
      </c>
      <c r="AH33" s="8">
        <v>47118000</v>
      </c>
      <c r="AI33" s="8">
        <v>15525000</v>
      </c>
      <c r="AJ33" s="8">
        <v>36129000</v>
      </c>
      <c r="AK33" s="8">
        <v>53355000</v>
      </c>
      <c r="AL33" s="8">
        <v>41790000</v>
      </c>
      <c r="AM33" s="8">
        <v>0</v>
      </c>
      <c r="AN33" s="8">
        <v>335403000</v>
      </c>
      <c r="AO33" s="8">
        <v>15090000</v>
      </c>
      <c r="AP33" s="8">
        <v>350493000</v>
      </c>
    </row>
    <row r="34" spans="1:42" ht="12.5">
      <c r="A34" s="27" t="s">
        <v>1075</v>
      </c>
      <c r="B34" s="2" t="s">
        <v>603</v>
      </c>
      <c r="C34" s="3" t="s">
        <v>60</v>
      </c>
      <c r="D34" s="8">
        <v>119576000</v>
      </c>
      <c r="E34" s="8">
        <v>0</v>
      </c>
      <c r="F34" s="8">
        <v>0</v>
      </c>
      <c r="G34" s="8">
        <v>21783000</v>
      </c>
      <c r="H34" s="8">
        <v>51707000</v>
      </c>
      <c r="I34" s="8">
        <v>14762000</v>
      </c>
      <c r="J34" s="8">
        <v>35223000</v>
      </c>
      <c r="K34" s="8">
        <v>59774000</v>
      </c>
      <c r="L34" s="23" t="s">
        <v>1075</v>
      </c>
      <c r="M34" s="8">
        <v>0</v>
      </c>
      <c r="N34" s="8">
        <v>302825000</v>
      </c>
      <c r="O34" s="8">
        <v>4495000</v>
      </c>
      <c r="P34" s="8">
        <v>307320000</v>
      </c>
      <c r="Q34" s="8">
        <v>115960000</v>
      </c>
      <c r="R34" s="8">
        <v>0</v>
      </c>
      <c r="S34" s="8">
        <v>0</v>
      </c>
      <c r="T34" s="8">
        <v>20495000</v>
      </c>
      <c r="U34" s="8">
        <v>45690000</v>
      </c>
      <c r="V34" s="8">
        <v>15281000</v>
      </c>
      <c r="W34" s="8">
        <v>37059000</v>
      </c>
      <c r="X34" s="8">
        <v>47181000</v>
      </c>
      <c r="Y34" s="23" t="s">
        <v>1075</v>
      </c>
      <c r="Z34" s="8">
        <v>0</v>
      </c>
      <c r="AA34" s="8">
        <v>281666000</v>
      </c>
      <c r="AB34" s="8">
        <v>4407000</v>
      </c>
      <c r="AC34" s="8">
        <v>286073000</v>
      </c>
      <c r="AD34" s="8">
        <v>117274000</v>
      </c>
      <c r="AE34" s="8">
        <v>0</v>
      </c>
      <c r="AF34" s="8">
        <v>0</v>
      </c>
      <c r="AG34" s="8">
        <v>20947000</v>
      </c>
      <c r="AH34" s="8">
        <v>47118000</v>
      </c>
      <c r="AI34" s="8">
        <v>15525000</v>
      </c>
      <c r="AJ34" s="8">
        <v>36129000</v>
      </c>
      <c r="AK34" s="8">
        <v>53355000</v>
      </c>
      <c r="AL34" s="23" t="s">
        <v>1075</v>
      </c>
      <c r="AM34" s="8">
        <v>0</v>
      </c>
      <c r="AN34" s="8">
        <v>290348000</v>
      </c>
      <c r="AO34" s="8">
        <v>4067000</v>
      </c>
      <c r="AP34" s="8">
        <v>294415000</v>
      </c>
    </row>
    <row r="35" spans="1:42" ht="12.5">
      <c r="A35" s="15" t="s">
        <v>537</v>
      </c>
      <c r="B35" s="21"/>
      <c r="C35" s="3" t="s">
        <v>61</v>
      </c>
      <c r="D35" s="8">
        <v>119992000</v>
      </c>
      <c r="E35" s="8">
        <v>0</v>
      </c>
      <c r="F35" s="8">
        <v>0</v>
      </c>
      <c r="G35" s="8">
        <v>22048000</v>
      </c>
      <c r="H35" s="8">
        <v>52510000</v>
      </c>
      <c r="I35" s="8">
        <v>14426000</v>
      </c>
      <c r="J35" s="8">
        <v>36046000</v>
      </c>
      <c r="K35" s="8">
        <v>63118000</v>
      </c>
      <c r="L35" s="23" t="s">
        <v>1075</v>
      </c>
      <c r="M35" s="8">
        <v>0</v>
      </c>
      <c r="N35" s="8">
        <v>308140000</v>
      </c>
      <c r="O35" s="8">
        <v>4513000</v>
      </c>
      <c r="P35" s="8">
        <v>312653000</v>
      </c>
      <c r="Q35" s="8">
        <v>117174000</v>
      </c>
      <c r="R35" s="8">
        <v>0</v>
      </c>
      <c r="S35" s="8">
        <v>0</v>
      </c>
      <c r="T35" s="8">
        <v>20900000</v>
      </c>
      <c r="U35" s="8">
        <v>47104000</v>
      </c>
      <c r="V35" s="8">
        <v>15946000</v>
      </c>
      <c r="W35" s="8">
        <v>35734000</v>
      </c>
      <c r="X35" s="8">
        <v>52643000</v>
      </c>
      <c r="Y35" s="23" t="s">
        <v>1075</v>
      </c>
      <c r="Z35" s="8">
        <v>0</v>
      </c>
      <c r="AA35" s="8">
        <v>289501000</v>
      </c>
      <c r="AB35" s="8">
        <v>4265000</v>
      </c>
      <c r="AC35" s="8">
        <v>293766000</v>
      </c>
      <c r="AD35" s="8">
        <v>118051000</v>
      </c>
      <c r="AE35" s="8">
        <v>0</v>
      </c>
      <c r="AF35" s="8">
        <v>0</v>
      </c>
      <c r="AG35" s="8">
        <v>21664000</v>
      </c>
      <c r="AH35" s="8">
        <v>50247000</v>
      </c>
      <c r="AI35" s="8">
        <v>15742000</v>
      </c>
      <c r="AJ35" s="8">
        <v>36669000</v>
      </c>
      <c r="AK35" s="8">
        <v>61365000</v>
      </c>
      <c r="AL35" s="23" t="s">
        <v>1075</v>
      </c>
      <c r="AM35" s="8">
        <v>0</v>
      </c>
      <c r="AN35" s="8">
        <v>303738000</v>
      </c>
      <c r="AO35" s="8">
        <v>4186000</v>
      </c>
      <c r="AP35" s="8">
        <v>307924000</v>
      </c>
    </row>
    <row r="36" spans="1:42" ht="12.5">
      <c r="A36" s="15" t="s">
        <v>505</v>
      </c>
      <c r="B36" s="21"/>
      <c r="C36" s="3" t="s">
        <v>63</v>
      </c>
      <c r="D36" s="8">
        <v>126359000</v>
      </c>
      <c r="E36" s="8">
        <v>102781000</v>
      </c>
      <c r="F36" s="8">
        <v>4271000</v>
      </c>
      <c r="G36" s="8">
        <v>70000</v>
      </c>
      <c r="H36" s="8">
        <v>27966000</v>
      </c>
      <c r="I36" s="8">
        <v>13259000</v>
      </c>
      <c r="J36" s="8">
        <v>34754000</v>
      </c>
      <c r="K36" s="8">
        <v>1476000</v>
      </c>
      <c r="L36" s="8">
        <v>13044000</v>
      </c>
      <c r="M36" s="8">
        <v>0</v>
      </c>
      <c r="N36" s="8">
        <v>216928000</v>
      </c>
      <c r="O36" s="8">
        <v>5578000</v>
      </c>
      <c r="P36" s="8">
        <v>222506000</v>
      </c>
      <c r="Q36" s="8">
        <v>114329000</v>
      </c>
      <c r="R36" s="8">
        <v>91908000</v>
      </c>
      <c r="S36" s="8">
        <v>3986000</v>
      </c>
      <c r="T36" s="8">
        <v>145000</v>
      </c>
      <c r="U36" s="8">
        <v>27714000</v>
      </c>
      <c r="V36" s="8">
        <v>11541000</v>
      </c>
      <c r="W36" s="8">
        <v>29259000</v>
      </c>
      <c r="X36" s="8">
        <v>2516000</v>
      </c>
      <c r="Y36" s="8">
        <v>11896000</v>
      </c>
      <c r="Z36" s="8">
        <v>0</v>
      </c>
      <c r="AA36" s="8">
        <v>197400000</v>
      </c>
      <c r="AB36" s="8">
        <v>4810000</v>
      </c>
      <c r="AC36" s="8">
        <v>202210000</v>
      </c>
      <c r="AD36" s="8">
        <v>118900000</v>
      </c>
      <c r="AE36" s="8">
        <v>96065000</v>
      </c>
      <c r="AF36" s="8">
        <v>4133000</v>
      </c>
      <c r="AG36" s="8">
        <v>98000</v>
      </c>
      <c r="AH36" s="8">
        <v>27504000</v>
      </c>
      <c r="AI36" s="8">
        <v>11927000</v>
      </c>
      <c r="AJ36" s="8">
        <v>30618000</v>
      </c>
      <c r="AK36" s="8">
        <v>2295000</v>
      </c>
      <c r="AL36" s="8">
        <v>11971000</v>
      </c>
      <c r="AM36" s="8">
        <v>0</v>
      </c>
      <c r="AN36" s="8">
        <v>203313000</v>
      </c>
      <c r="AO36" s="8">
        <v>5010000</v>
      </c>
      <c r="AP36" s="8">
        <v>208323000</v>
      </c>
    </row>
    <row r="37" spans="1:42" ht="12.5">
      <c r="A37" s="15" t="s">
        <v>535</v>
      </c>
      <c r="B37" s="21"/>
      <c r="C37" s="3" t="s">
        <v>64</v>
      </c>
      <c r="D37" s="8">
        <v>127377000</v>
      </c>
      <c r="E37" s="8">
        <v>103616000</v>
      </c>
      <c r="F37" s="8">
        <v>4271000</v>
      </c>
      <c r="G37" s="8">
        <v>65000</v>
      </c>
      <c r="H37" s="8">
        <v>28567000</v>
      </c>
      <c r="I37" s="8">
        <v>13582000</v>
      </c>
      <c r="J37" s="8">
        <v>35900000</v>
      </c>
      <c r="K37" s="8">
        <v>1522000</v>
      </c>
      <c r="L37" s="8">
        <v>13771000</v>
      </c>
      <c r="M37" s="8">
        <v>0</v>
      </c>
      <c r="N37" s="8">
        <v>220784000</v>
      </c>
      <c r="O37" s="8">
        <v>5517000</v>
      </c>
      <c r="P37" s="8">
        <v>226301000</v>
      </c>
      <c r="Q37" s="8">
        <v>115307000</v>
      </c>
      <c r="R37" s="8">
        <v>92897000</v>
      </c>
      <c r="S37" s="8">
        <v>4053000</v>
      </c>
      <c r="T37" s="8">
        <v>49000</v>
      </c>
      <c r="U37" s="8">
        <v>27630000</v>
      </c>
      <c r="V37" s="8">
        <v>11201000</v>
      </c>
      <c r="W37" s="8">
        <v>29738000</v>
      </c>
      <c r="X37" s="8">
        <v>2664000</v>
      </c>
      <c r="Y37" s="8">
        <v>12501000</v>
      </c>
      <c r="Z37" s="8">
        <v>0</v>
      </c>
      <c r="AA37" s="8">
        <v>199090000</v>
      </c>
      <c r="AB37" s="8">
        <v>4846000</v>
      </c>
      <c r="AC37" s="8">
        <v>203936000</v>
      </c>
      <c r="AD37" s="8">
        <v>125340000</v>
      </c>
      <c r="AE37" s="8">
        <v>101946000</v>
      </c>
      <c r="AF37" s="8">
        <v>4085000</v>
      </c>
      <c r="AG37" s="8">
        <v>75000</v>
      </c>
      <c r="AH37" s="8">
        <v>27368000</v>
      </c>
      <c r="AI37" s="8">
        <v>12936000</v>
      </c>
      <c r="AJ37" s="8">
        <v>33606000</v>
      </c>
      <c r="AK37" s="8">
        <v>1429000</v>
      </c>
      <c r="AL37" s="8">
        <v>12316000</v>
      </c>
      <c r="AM37" s="8">
        <v>0</v>
      </c>
      <c r="AN37" s="8">
        <v>213070000</v>
      </c>
      <c r="AO37" s="8">
        <v>5640000</v>
      </c>
      <c r="AP37" s="8">
        <v>218710000</v>
      </c>
    </row>
    <row r="38" spans="1:42" ht="12.5">
      <c r="A38" s="15" t="s">
        <v>509</v>
      </c>
      <c r="B38" s="21"/>
      <c r="C38" s="3" t="s">
        <v>65</v>
      </c>
      <c r="D38" s="8">
        <v>67409000</v>
      </c>
      <c r="E38" s="8">
        <v>7874000</v>
      </c>
      <c r="F38" s="8">
        <v>0</v>
      </c>
      <c r="G38" s="8">
        <v>6126000</v>
      </c>
      <c r="H38" s="8">
        <v>40865000</v>
      </c>
      <c r="I38" s="8">
        <v>6480000</v>
      </c>
      <c r="J38" s="8">
        <v>33046000</v>
      </c>
      <c r="K38" s="8">
        <v>389072000</v>
      </c>
      <c r="L38" s="8">
        <v>3187000</v>
      </c>
      <c r="M38" s="8">
        <v>0</v>
      </c>
      <c r="N38" s="8">
        <v>546185000</v>
      </c>
      <c r="O38" s="8">
        <v>0</v>
      </c>
      <c r="P38" s="8">
        <v>546185000</v>
      </c>
      <c r="Q38" s="8">
        <v>55684000</v>
      </c>
      <c r="R38" s="8">
        <v>9387000</v>
      </c>
      <c r="S38" s="8">
        <v>0</v>
      </c>
      <c r="T38" s="8">
        <v>4199000</v>
      </c>
      <c r="U38" s="8">
        <v>35398000</v>
      </c>
      <c r="V38" s="8">
        <v>4338000</v>
      </c>
      <c r="W38" s="8">
        <v>19128000</v>
      </c>
      <c r="X38" s="8">
        <v>350225000</v>
      </c>
      <c r="Y38" s="8">
        <v>3179000</v>
      </c>
      <c r="Z38" s="8">
        <v>0</v>
      </c>
      <c r="AA38" s="8">
        <v>472151000</v>
      </c>
      <c r="AB38" s="8">
        <v>0</v>
      </c>
      <c r="AC38" s="8">
        <v>472151000</v>
      </c>
      <c r="AD38" s="8">
        <v>62644000</v>
      </c>
      <c r="AE38" s="8">
        <v>8486000</v>
      </c>
      <c r="AF38" s="8">
        <v>0</v>
      </c>
      <c r="AG38" s="8">
        <v>6718000</v>
      </c>
      <c r="AH38" s="8">
        <v>38589000</v>
      </c>
      <c r="AI38" s="8">
        <v>6410000</v>
      </c>
      <c r="AJ38" s="8">
        <v>27498000</v>
      </c>
      <c r="AK38" s="8">
        <v>368943000</v>
      </c>
      <c r="AL38" s="8">
        <v>3380000</v>
      </c>
      <c r="AM38" s="8">
        <v>0</v>
      </c>
      <c r="AN38" s="8">
        <v>514182000</v>
      </c>
      <c r="AO38" s="8">
        <v>0</v>
      </c>
      <c r="AP38" s="8">
        <v>514182000</v>
      </c>
    </row>
    <row r="39" spans="1:42" ht="12.5">
      <c r="A39" s="14" t="s">
        <v>918</v>
      </c>
      <c r="B39" s="2" t="s">
        <v>679</v>
      </c>
      <c r="C39" s="3" t="s">
        <v>66</v>
      </c>
      <c r="D39" s="8">
        <v>821000</v>
      </c>
      <c r="E39" s="8">
        <v>578000</v>
      </c>
      <c r="F39" s="8">
        <v>7000</v>
      </c>
      <c r="G39" s="8">
        <v>1000</v>
      </c>
      <c r="H39" s="8">
        <v>308000</v>
      </c>
      <c r="I39" s="8">
        <v>80000</v>
      </c>
      <c r="J39" s="8">
        <v>129000</v>
      </c>
      <c r="K39" s="8">
        <v>7000</v>
      </c>
      <c r="L39" s="8">
        <v>0</v>
      </c>
      <c r="M39" s="8">
        <v>0</v>
      </c>
      <c r="N39" s="8">
        <v>1346000</v>
      </c>
      <c r="O39" s="8">
        <v>96000</v>
      </c>
      <c r="P39" s="8">
        <v>1442000</v>
      </c>
      <c r="Q39" s="8">
        <v>749000</v>
      </c>
      <c r="R39" s="8">
        <v>511000</v>
      </c>
      <c r="S39" s="8">
        <v>8000</v>
      </c>
      <c r="T39" s="8">
        <v>1000</v>
      </c>
      <c r="U39" s="8">
        <v>286000</v>
      </c>
      <c r="V39" s="8">
        <v>71000</v>
      </c>
      <c r="W39" s="8">
        <v>124000</v>
      </c>
      <c r="X39" s="8">
        <v>5000</v>
      </c>
      <c r="Y39" s="8">
        <v>0</v>
      </c>
      <c r="Z39" s="8">
        <v>0</v>
      </c>
      <c r="AA39" s="8">
        <v>1236000</v>
      </c>
      <c r="AB39" s="8">
        <v>27000</v>
      </c>
      <c r="AC39" s="8">
        <v>1263000</v>
      </c>
      <c r="AD39" s="8">
        <v>3110000</v>
      </c>
      <c r="AE39" s="8">
        <v>2152000</v>
      </c>
      <c r="AF39" s="8">
        <v>30000</v>
      </c>
      <c r="AG39" s="8">
        <v>1000</v>
      </c>
      <c r="AH39" s="8">
        <v>1182000</v>
      </c>
      <c r="AI39" s="8">
        <v>285000</v>
      </c>
      <c r="AJ39" s="8">
        <v>490000</v>
      </c>
      <c r="AK39" s="8">
        <v>26000</v>
      </c>
      <c r="AL39" s="8">
        <v>0</v>
      </c>
      <c r="AM39" s="8">
        <v>0</v>
      </c>
      <c r="AN39" s="8">
        <v>5094000</v>
      </c>
      <c r="AO39" s="8">
        <v>121000</v>
      </c>
      <c r="AP39" s="8">
        <v>5215000</v>
      </c>
    </row>
    <row r="40" spans="1:42" ht="12.5">
      <c r="A40" s="20"/>
      <c r="B40" s="2" t="s">
        <v>680</v>
      </c>
      <c r="C40" s="3" t="s">
        <v>67</v>
      </c>
      <c r="D40" s="8">
        <v>117000</v>
      </c>
      <c r="E40" s="8">
        <v>0</v>
      </c>
      <c r="F40" s="8">
        <v>0</v>
      </c>
      <c r="G40" s="8">
        <v>21000</v>
      </c>
      <c r="H40" s="8">
        <v>36000</v>
      </c>
      <c r="I40" s="8">
        <v>10000</v>
      </c>
      <c r="J40" s="8">
        <v>17000</v>
      </c>
      <c r="K40" s="8">
        <v>18000</v>
      </c>
      <c r="L40" s="8">
        <v>0</v>
      </c>
      <c r="M40" s="8">
        <v>0</v>
      </c>
      <c r="N40" s="8">
        <v>219000</v>
      </c>
      <c r="O40" s="8">
        <v>6000</v>
      </c>
      <c r="P40" s="8">
        <v>225000</v>
      </c>
      <c r="Q40" s="8">
        <v>115000</v>
      </c>
      <c r="R40" s="8">
        <v>0</v>
      </c>
      <c r="S40" s="8">
        <v>0</v>
      </c>
      <c r="T40" s="8">
        <v>19000</v>
      </c>
      <c r="U40" s="8">
        <v>30000</v>
      </c>
      <c r="V40" s="8">
        <v>11000</v>
      </c>
      <c r="W40" s="8">
        <v>12000</v>
      </c>
      <c r="X40" s="8">
        <v>14000</v>
      </c>
      <c r="Y40" s="8">
        <v>0</v>
      </c>
      <c r="Z40" s="8">
        <v>0</v>
      </c>
      <c r="AA40" s="8">
        <v>201000</v>
      </c>
      <c r="AB40" s="8">
        <v>3000</v>
      </c>
      <c r="AC40" s="8">
        <v>204000</v>
      </c>
      <c r="AD40" s="8">
        <v>450000</v>
      </c>
      <c r="AE40" s="8">
        <v>0</v>
      </c>
      <c r="AF40" s="8">
        <v>0</v>
      </c>
      <c r="AG40" s="8">
        <v>72000</v>
      </c>
      <c r="AH40" s="8">
        <v>124000</v>
      </c>
      <c r="AI40" s="8">
        <v>42000</v>
      </c>
      <c r="AJ40" s="8">
        <v>53000</v>
      </c>
      <c r="AK40" s="8">
        <v>62000</v>
      </c>
      <c r="AL40" s="8">
        <v>0</v>
      </c>
      <c r="AM40" s="8">
        <v>0</v>
      </c>
      <c r="AN40" s="8">
        <v>803000</v>
      </c>
      <c r="AO40" s="8">
        <v>8000</v>
      </c>
      <c r="AP40" s="8">
        <v>811000</v>
      </c>
    </row>
    <row r="41" spans="1:42" ht="12.5">
      <c r="A41" s="21"/>
      <c r="B41" s="2" t="s">
        <v>185</v>
      </c>
      <c r="C41" s="3" t="s">
        <v>68</v>
      </c>
      <c r="D41" s="8">
        <v>27000</v>
      </c>
      <c r="E41" s="8">
        <v>25000</v>
      </c>
      <c r="F41" s="8">
        <v>1000</v>
      </c>
      <c r="G41" s="8">
        <v>1000</v>
      </c>
      <c r="H41" s="8">
        <v>13000</v>
      </c>
      <c r="I41" s="8">
        <v>3000</v>
      </c>
      <c r="J41" s="8">
        <v>9000</v>
      </c>
      <c r="K41" s="8">
        <v>9000</v>
      </c>
      <c r="L41" s="8">
        <v>463000</v>
      </c>
      <c r="M41" s="8">
        <v>0</v>
      </c>
      <c r="N41" s="8">
        <v>525000</v>
      </c>
      <c r="O41" s="8">
        <v>-48000</v>
      </c>
      <c r="P41" s="8">
        <v>477000</v>
      </c>
      <c r="Q41" s="8">
        <v>32000</v>
      </c>
      <c r="R41" s="8">
        <v>24000</v>
      </c>
      <c r="S41" s="8">
        <v>0</v>
      </c>
      <c r="T41" s="8">
        <v>3000</v>
      </c>
      <c r="U41" s="8">
        <v>28000</v>
      </c>
      <c r="V41" s="8">
        <v>3000</v>
      </c>
      <c r="W41" s="8">
        <v>3000</v>
      </c>
      <c r="X41" s="8">
        <v>5000</v>
      </c>
      <c r="Y41" s="8">
        <v>131000</v>
      </c>
      <c r="Z41" s="8">
        <v>0</v>
      </c>
      <c r="AA41" s="8">
        <v>205000</v>
      </c>
      <c r="AB41" s="8">
        <v>19000</v>
      </c>
      <c r="AC41" s="8">
        <v>224000</v>
      </c>
      <c r="AD41" s="8">
        <v>139000</v>
      </c>
      <c r="AE41" s="8">
        <v>111000</v>
      </c>
      <c r="AF41" s="8">
        <v>1000</v>
      </c>
      <c r="AG41" s="8">
        <v>8000</v>
      </c>
      <c r="AH41" s="8">
        <v>57000</v>
      </c>
      <c r="AI41" s="8">
        <v>10000</v>
      </c>
      <c r="AJ41" s="8">
        <v>42000</v>
      </c>
      <c r="AK41" s="8">
        <v>21000</v>
      </c>
      <c r="AL41" s="8">
        <v>1303000</v>
      </c>
      <c r="AM41" s="8">
        <v>0</v>
      </c>
      <c r="AN41" s="8">
        <v>1580000</v>
      </c>
      <c r="AO41" s="8">
        <v>79000</v>
      </c>
      <c r="AP41" s="8">
        <v>1659000</v>
      </c>
    </row>
    <row r="42" spans="1:42" ht="12.5">
      <c r="A42" s="15" t="s">
        <v>820</v>
      </c>
      <c r="B42" s="21"/>
      <c r="C42" s="3" t="s">
        <v>69</v>
      </c>
      <c r="D42" s="8">
        <v>965000</v>
      </c>
      <c r="E42" s="8">
        <v>603000</v>
      </c>
      <c r="F42" s="8">
        <v>8000</v>
      </c>
      <c r="G42" s="8">
        <v>23000</v>
      </c>
      <c r="H42" s="8">
        <v>357000</v>
      </c>
      <c r="I42" s="8">
        <v>93000</v>
      </c>
      <c r="J42" s="8">
        <v>155000</v>
      </c>
      <c r="K42" s="8">
        <v>34000</v>
      </c>
      <c r="L42" s="8">
        <v>463000</v>
      </c>
      <c r="M42" s="8">
        <v>0</v>
      </c>
      <c r="N42" s="8">
        <v>2090000</v>
      </c>
      <c r="O42" s="8">
        <v>54000</v>
      </c>
      <c r="P42" s="8">
        <v>2144000</v>
      </c>
      <c r="Q42" s="8">
        <v>896000</v>
      </c>
      <c r="R42" s="8">
        <v>535000</v>
      </c>
      <c r="S42" s="8">
        <v>8000</v>
      </c>
      <c r="T42" s="8">
        <v>23000</v>
      </c>
      <c r="U42" s="8">
        <v>344000</v>
      </c>
      <c r="V42" s="8">
        <v>85000</v>
      </c>
      <c r="W42" s="8">
        <v>139000</v>
      </c>
      <c r="X42" s="8">
        <v>24000</v>
      </c>
      <c r="Y42" s="8">
        <v>131000</v>
      </c>
      <c r="Z42" s="8">
        <v>0</v>
      </c>
      <c r="AA42" s="8">
        <v>1642000</v>
      </c>
      <c r="AB42" s="8">
        <v>49000</v>
      </c>
      <c r="AC42" s="8">
        <v>1691000</v>
      </c>
      <c r="AD42" s="8">
        <v>3699000</v>
      </c>
      <c r="AE42" s="8">
        <v>2263000</v>
      </c>
      <c r="AF42" s="8">
        <v>31000</v>
      </c>
      <c r="AG42" s="8">
        <v>81000</v>
      </c>
      <c r="AH42" s="8">
        <v>1363000</v>
      </c>
      <c r="AI42" s="8">
        <v>337000</v>
      </c>
      <c r="AJ42" s="8">
        <v>585000</v>
      </c>
      <c r="AK42" s="8">
        <v>109000</v>
      </c>
      <c r="AL42" s="8">
        <v>1303000</v>
      </c>
      <c r="AM42" s="8">
        <v>0</v>
      </c>
      <c r="AN42" s="8">
        <v>7477000</v>
      </c>
      <c r="AO42" s="8">
        <v>208000</v>
      </c>
      <c r="AP42" s="8">
        <v>7685000</v>
      </c>
    </row>
    <row r="43" spans="1:42" ht="12.5">
      <c r="A43" s="14" t="s">
        <v>520</v>
      </c>
      <c r="B43" s="14" t="s">
        <v>520</v>
      </c>
      <c r="C43" s="5" t="s">
        <v>70</v>
      </c>
      <c r="D43" s="35" t="s">
        <v>1075</v>
      </c>
      <c r="E43" s="35" t="s">
        <v>1075</v>
      </c>
      <c r="F43" s="35" t="s">
        <v>1075</v>
      </c>
      <c r="G43" s="35" t="s">
        <v>1075</v>
      </c>
      <c r="H43" s="35" t="s">
        <v>1075</v>
      </c>
      <c r="I43" s="35" t="s">
        <v>1075</v>
      </c>
      <c r="J43" s="35" t="s">
        <v>1075</v>
      </c>
      <c r="K43" s="35" t="s">
        <v>1075</v>
      </c>
      <c r="L43" s="35" t="s">
        <v>1075</v>
      </c>
      <c r="M43" s="35" t="s">
        <v>1075</v>
      </c>
      <c r="N43" s="10">
        <v>15295</v>
      </c>
      <c r="O43" s="35" t="s">
        <v>1075</v>
      </c>
      <c r="P43" s="35" t="s">
        <v>1075</v>
      </c>
      <c r="Q43" s="35" t="s">
        <v>1075</v>
      </c>
      <c r="R43" s="35" t="s">
        <v>1075</v>
      </c>
      <c r="S43" s="35" t="s">
        <v>1075</v>
      </c>
      <c r="T43" s="35" t="s">
        <v>1075</v>
      </c>
      <c r="U43" s="35" t="s">
        <v>1075</v>
      </c>
      <c r="V43" s="35" t="s">
        <v>1075</v>
      </c>
      <c r="W43" s="35" t="s">
        <v>1075</v>
      </c>
      <c r="X43" s="35" t="s">
        <v>1075</v>
      </c>
      <c r="Y43" s="35" t="s">
        <v>1075</v>
      </c>
      <c r="Z43" s="35" t="s">
        <v>1075</v>
      </c>
      <c r="AA43" s="10">
        <v>18126</v>
      </c>
      <c r="AB43" s="35" t="s">
        <v>1075</v>
      </c>
      <c r="AC43" s="35" t="s">
        <v>1075</v>
      </c>
      <c r="AD43" s="35" t="s">
        <v>1075</v>
      </c>
      <c r="AE43" s="35" t="s">
        <v>1075</v>
      </c>
      <c r="AF43" s="35" t="s">
        <v>1075</v>
      </c>
      <c r="AG43" s="35" t="s">
        <v>1075</v>
      </c>
      <c r="AH43" s="35" t="s">
        <v>1075</v>
      </c>
      <c r="AI43" s="35" t="s">
        <v>1075</v>
      </c>
      <c r="AJ43" s="35" t="s">
        <v>1075</v>
      </c>
      <c r="AK43" s="35" t="s">
        <v>1075</v>
      </c>
      <c r="AL43" s="35" t="s">
        <v>1075</v>
      </c>
      <c r="AM43" s="35" t="s">
        <v>1075</v>
      </c>
      <c r="AN43" s="10">
        <v>15295</v>
      </c>
      <c r="AO43" s="35" t="s">
        <v>1075</v>
      </c>
      <c r="AP43" s="35" t="s">
        <v>1075</v>
      </c>
    </row>
  </sheetData>
  <mergeCells count="64">
    <mergeCell ref="A37:B37"/>
    <mergeCell ref="A38:B38"/>
    <mergeCell ref="A39:A41"/>
    <mergeCell ref="A42:B42"/>
    <mergeCell ref="A43:B43"/>
    <mergeCell ref="A31:B31"/>
    <mergeCell ref="A32:B32"/>
    <mergeCell ref="A33:B33"/>
    <mergeCell ref="A35:B35"/>
    <mergeCell ref="A36:B36"/>
    <mergeCell ref="A22:B22"/>
    <mergeCell ref="A23:B23"/>
    <mergeCell ref="A24:A26"/>
    <mergeCell ref="A27:B27"/>
    <mergeCell ref="A30:B30"/>
    <mergeCell ref="A15:B15"/>
    <mergeCell ref="A16:B16"/>
    <mergeCell ref="A17:A19"/>
    <mergeCell ref="A20:B20"/>
    <mergeCell ref="A21:B21"/>
    <mergeCell ref="AO4:AO5"/>
    <mergeCell ref="A7:B7"/>
    <mergeCell ref="A8:B8"/>
    <mergeCell ref="A9:A11"/>
    <mergeCell ref="A12:A14"/>
    <mergeCell ref="AJ4:AJ5"/>
    <mergeCell ref="AK4:AK5"/>
    <mergeCell ref="AL4:AL5"/>
    <mergeCell ref="AM4:AM5"/>
    <mergeCell ref="AN4:AN5"/>
    <mergeCell ref="AB4:AB5"/>
    <mergeCell ref="AD4:AD5"/>
    <mergeCell ref="AG4:AG5"/>
    <mergeCell ref="AH4:AH5"/>
    <mergeCell ref="AI4:AI5"/>
    <mergeCell ref="W4:W5"/>
    <mergeCell ref="X4:X5"/>
    <mergeCell ref="Y4:Y5"/>
    <mergeCell ref="Z4:Z5"/>
    <mergeCell ref="AA4:AA5"/>
    <mergeCell ref="O4:O5"/>
    <mergeCell ref="Q4:Q5"/>
    <mergeCell ref="T4:T5"/>
    <mergeCell ref="U4:U5"/>
    <mergeCell ref="V4:V5"/>
    <mergeCell ref="AD2:AP2"/>
    <mergeCell ref="D3:N3"/>
    <mergeCell ref="P3:P5"/>
    <mergeCell ref="Q3:AA3"/>
    <mergeCell ref="AC3:AC5"/>
    <mergeCell ref="AD3:AN3"/>
    <mergeCell ref="AP3:AP5"/>
    <mergeCell ref="D4:D5"/>
    <mergeCell ref="G4:G5"/>
    <mergeCell ref="H4:H5"/>
    <mergeCell ref="I4:I5"/>
    <mergeCell ref="J4:J5"/>
    <mergeCell ref="K4:K5"/>
    <mergeCell ref="L4:L5"/>
    <mergeCell ref="M4:M5"/>
    <mergeCell ref="N4:N5"/>
    <mergeCell ref="D2:P2"/>
    <mergeCell ref="Q2:AC2"/>
    <mergeCell ref="A1:AO1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300-000000000000}">
  <sheetPr codeName="גיליון36">
    <outlinePr summaryBelow="0" summaryRight="0"/>
  </sheetPr>
  <dimension ref="A1:X20"/>
  <sheetViews>
    <sheetView rightToLeft="1" workbookViewId="0" topLeftCell="A1">
      <selection pane="topLeft" activeCell="A1" sqref="A1:W1"/>
    </sheetView>
  </sheetViews>
  <sheetFormatPr defaultColWidth="0" defaultRowHeight="12.5" zeroHeight="1"/>
  <cols>
    <col min="1" max="1" width="25.1428571428571" customWidth="1"/>
    <col min="2" max="2" width="23.2857142857143" customWidth="1"/>
    <col min="3" max="3" width="8" customWidth="1"/>
    <col min="4" max="24" width="21.5714285714286" customWidth="1"/>
    <col min="25" max="16384" width="10.8571428571429" hidden="1"/>
  </cols>
  <sheetData>
    <row r="1" spans="1:23" ht="12.5" customHeight="1">
      <c r="A1" s="18" t="s">
        <v>110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4" ht="12.5">
      <c r="A2" s="19" t="s">
        <v>1075</v>
      </c>
      <c r="B2" s="19" t="s">
        <v>1075</v>
      </c>
      <c r="C2" s="19" t="s">
        <v>1075</v>
      </c>
      <c r="D2" s="16" t="s">
        <v>1063</v>
      </c>
      <c r="E2" s="25"/>
      <c r="F2" s="25"/>
      <c r="G2" s="25"/>
      <c r="H2" s="25"/>
      <c r="I2" s="25"/>
      <c r="J2" s="26"/>
      <c r="K2" s="16" t="s">
        <v>962</v>
      </c>
      <c r="L2" s="25"/>
      <c r="M2" s="25"/>
      <c r="N2" s="25"/>
      <c r="O2" s="25"/>
      <c r="P2" s="25"/>
      <c r="Q2" s="26"/>
      <c r="R2" s="16" t="s">
        <v>1052</v>
      </c>
      <c r="S2" s="25"/>
      <c r="T2" s="25"/>
      <c r="U2" s="25"/>
      <c r="V2" s="25"/>
      <c r="W2" s="25"/>
      <c r="X2" s="26"/>
    </row>
    <row r="3" spans="1:24" ht="12.5">
      <c r="A3" s="19" t="s">
        <v>1075</v>
      </c>
      <c r="B3" s="19" t="s">
        <v>1075</v>
      </c>
      <c r="C3" s="19" t="s">
        <v>1075</v>
      </c>
      <c r="D3" s="17" t="s">
        <v>1064</v>
      </c>
      <c r="E3" s="16" t="s">
        <v>252</v>
      </c>
      <c r="F3" s="26"/>
      <c r="G3" s="17" t="s">
        <v>812</v>
      </c>
      <c r="H3" s="16" t="s">
        <v>434</v>
      </c>
      <c r="I3" s="25"/>
      <c r="J3" s="26"/>
      <c r="K3" s="17" t="s">
        <v>1064</v>
      </c>
      <c r="L3" s="16" t="s">
        <v>252</v>
      </c>
      <c r="M3" s="26"/>
      <c r="N3" s="17" t="s">
        <v>812</v>
      </c>
      <c r="O3" s="16" t="s">
        <v>434</v>
      </c>
      <c r="P3" s="25"/>
      <c r="Q3" s="26"/>
      <c r="R3" s="17" t="s">
        <v>1064</v>
      </c>
      <c r="S3" s="16" t="s">
        <v>252</v>
      </c>
      <c r="T3" s="26"/>
      <c r="U3" s="17" t="s">
        <v>812</v>
      </c>
      <c r="V3" s="16" t="s">
        <v>434</v>
      </c>
      <c r="W3" s="25"/>
      <c r="X3" s="26"/>
    </row>
    <row r="4" spans="1:24" ht="12.5">
      <c r="A4" s="19" t="s">
        <v>1075</v>
      </c>
      <c r="B4" s="19" t="s">
        <v>1075</v>
      </c>
      <c r="C4" s="19" t="s">
        <v>1075</v>
      </c>
      <c r="D4" s="20"/>
      <c r="E4" s="16" t="s">
        <v>955</v>
      </c>
      <c r="F4" s="16" t="s">
        <v>546</v>
      </c>
      <c r="G4" s="20"/>
      <c r="H4" s="16" t="s">
        <v>256</v>
      </c>
      <c r="I4" s="16" t="s">
        <v>255</v>
      </c>
      <c r="J4" s="36" t="s">
        <v>1075</v>
      </c>
      <c r="K4" s="20"/>
      <c r="L4" s="16" t="s">
        <v>955</v>
      </c>
      <c r="M4" s="16" t="s">
        <v>546</v>
      </c>
      <c r="N4" s="20"/>
      <c r="O4" s="16" t="s">
        <v>256</v>
      </c>
      <c r="P4" s="16" t="s">
        <v>255</v>
      </c>
      <c r="Q4" s="36" t="s">
        <v>1075</v>
      </c>
      <c r="R4" s="20"/>
      <c r="S4" s="16" t="s">
        <v>955</v>
      </c>
      <c r="T4" s="16" t="s">
        <v>546</v>
      </c>
      <c r="U4" s="20"/>
      <c r="V4" s="16" t="s">
        <v>256</v>
      </c>
      <c r="W4" s="16" t="s">
        <v>255</v>
      </c>
      <c r="X4" s="36" t="s">
        <v>1075</v>
      </c>
    </row>
    <row r="5" spans="1:24" ht="25">
      <c r="A5" s="19" t="s">
        <v>1075</v>
      </c>
      <c r="B5" s="19" t="s">
        <v>1075</v>
      </c>
      <c r="C5" s="19" t="s">
        <v>1075</v>
      </c>
      <c r="D5" s="26"/>
      <c r="E5" s="26"/>
      <c r="F5" s="26"/>
      <c r="G5" s="26"/>
      <c r="H5" s="26"/>
      <c r="I5" s="26"/>
      <c r="J5" s="6" t="s">
        <v>592</v>
      </c>
      <c r="K5" s="26"/>
      <c r="L5" s="26"/>
      <c r="M5" s="26"/>
      <c r="N5" s="26"/>
      <c r="O5" s="26"/>
      <c r="P5" s="26"/>
      <c r="Q5" s="6" t="s">
        <v>592</v>
      </c>
      <c r="R5" s="26"/>
      <c r="S5" s="26"/>
      <c r="T5" s="26"/>
      <c r="U5" s="26"/>
      <c r="V5" s="26"/>
      <c r="W5" s="26"/>
      <c r="X5" s="6" t="s">
        <v>592</v>
      </c>
    </row>
    <row r="6" spans="1:24" ht="12.5">
      <c r="A6" s="19" t="s">
        <v>1075</v>
      </c>
      <c r="B6" s="19" t="s">
        <v>1075</v>
      </c>
      <c r="C6" s="19" t="s">
        <v>1075</v>
      </c>
      <c r="D6" s="3" t="s">
        <v>30</v>
      </c>
      <c r="E6" s="3" t="s">
        <v>44</v>
      </c>
      <c r="F6" s="3" t="s">
        <v>62</v>
      </c>
      <c r="G6" s="3" t="s">
        <v>73</v>
      </c>
      <c r="H6" s="3" t="s">
        <v>78</v>
      </c>
      <c r="I6" s="3" t="s">
        <v>79</v>
      </c>
      <c r="J6" s="3" t="s">
        <v>143</v>
      </c>
      <c r="K6" s="3" t="s">
        <v>30</v>
      </c>
      <c r="L6" s="3" t="s">
        <v>44</v>
      </c>
      <c r="M6" s="3" t="s">
        <v>62</v>
      </c>
      <c r="N6" s="3" t="s">
        <v>73</v>
      </c>
      <c r="O6" s="3" t="s">
        <v>78</v>
      </c>
      <c r="P6" s="3" t="s">
        <v>79</v>
      </c>
      <c r="Q6" s="3" t="s">
        <v>143</v>
      </c>
      <c r="R6" s="3" t="s">
        <v>30</v>
      </c>
      <c r="S6" s="3" t="s">
        <v>44</v>
      </c>
      <c r="T6" s="3" t="s">
        <v>62</v>
      </c>
      <c r="U6" s="3" t="s">
        <v>73</v>
      </c>
      <c r="V6" s="3" t="s">
        <v>78</v>
      </c>
      <c r="W6" s="3" t="s">
        <v>79</v>
      </c>
      <c r="X6" s="3" t="s">
        <v>143</v>
      </c>
    </row>
    <row r="7" spans="1:24" ht="12.5">
      <c r="A7" s="14" t="s">
        <v>943</v>
      </c>
      <c r="B7" s="2" t="s">
        <v>234</v>
      </c>
      <c r="C7" s="3" t="s">
        <v>30</v>
      </c>
      <c r="D7" s="8">
        <v>21805000</v>
      </c>
      <c r="E7" s="8">
        <v>95000</v>
      </c>
      <c r="F7" s="8">
        <v>197000</v>
      </c>
      <c r="G7" s="8">
        <v>22097000</v>
      </c>
      <c r="H7" s="8">
        <v>6000</v>
      </c>
      <c r="I7" s="8">
        <v>53000</v>
      </c>
      <c r="J7" s="23" t="s">
        <v>1075</v>
      </c>
      <c r="K7" s="8">
        <v>16615000</v>
      </c>
      <c r="L7" s="8">
        <v>82000</v>
      </c>
      <c r="M7" s="8">
        <v>158000</v>
      </c>
      <c r="N7" s="8">
        <v>16855000</v>
      </c>
      <c r="O7" s="8">
        <v>7000</v>
      </c>
      <c r="P7" s="8">
        <v>33000</v>
      </c>
      <c r="Q7" s="23" t="s">
        <v>1075</v>
      </c>
      <c r="R7" s="8">
        <v>19580000</v>
      </c>
      <c r="S7" s="8">
        <v>124000</v>
      </c>
      <c r="T7" s="8">
        <v>177000</v>
      </c>
      <c r="U7" s="8">
        <v>19881000</v>
      </c>
      <c r="V7" s="8">
        <v>9000</v>
      </c>
      <c r="W7" s="8">
        <v>23000</v>
      </c>
      <c r="X7" s="23" t="s">
        <v>1075</v>
      </c>
    </row>
    <row r="8" spans="1:24" ht="12.5">
      <c r="A8" s="20"/>
      <c r="B8" s="2" t="s">
        <v>235</v>
      </c>
      <c r="C8" s="3" t="s">
        <v>44</v>
      </c>
      <c r="D8" s="8">
        <v>6125000</v>
      </c>
      <c r="E8" s="8">
        <v>47000</v>
      </c>
      <c r="F8" s="8">
        <v>47000</v>
      </c>
      <c r="G8" s="8">
        <v>6219000</v>
      </c>
      <c r="H8" s="8">
        <v>1000</v>
      </c>
      <c r="I8" s="8">
        <v>25000</v>
      </c>
      <c r="J8" s="23" t="s">
        <v>1075</v>
      </c>
      <c r="K8" s="8">
        <v>6002000</v>
      </c>
      <c r="L8" s="8">
        <v>16000</v>
      </c>
      <c r="M8" s="8">
        <v>96000</v>
      </c>
      <c r="N8" s="8">
        <v>6114000</v>
      </c>
      <c r="O8" s="8">
        <v>1000</v>
      </c>
      <c r="P8" s="8">
        <v>13000</v>
      </c>
      <c r="Q8" s="23" t="s">
        <v>1075</v>
      </c>
      <c r="R8" s="8">
        <v>6116000</v>
      </c>
      <c r="S8" s="8">
        <v>28000</v>
      </c>
      <c r="T8" s="8">
        <v>84000</v>
      </c>
      <c r="U8" s="8">
        <v>6228000</v>
      </c>
      <c r="V8" s="8">
        <v>1000</v>
      </c>
      <c r="W8" s="8">
        <v>9000</v>
      </c>
      <c r="X8" s="23" t="s">
        <v>1075</v>
      </c>
    </row>
    <row r="9" spans="1:24" ht="12.5">
      <c r="A9" s="20"/>
      <c r="B9" s="2" t="s">
        <v>1039</v>
      </c>
      <c r="C9" s="3" t="s">
        <v>62</v>
      </c>
      <c r="D9" s="8">
        <v>8489000</v>
      </c>
      <c r="E9" s="8">
        <v>19000</v>
      </c>
      <c r="F9" s="8">
        <v>9000</v>
      </c>
      <c r="G9" s="8">
        <v>8517000</v>
      </c>
      <c r="H9" s="8">
        <v>0</v>
      </c>
      <c r="I9" s="8">
        <v>8000</v>
      </c>
      <c r="J9" s="23" t="s">
        <v>1075</v>
      </c>
      <c r="K9" s="8">
        <v>8333000</v>
      </c>
      <c r="L9" s="8">
        <v>40000</v>
      </c>
      <c r="M9" s="8">
        <v>123000</v>
      </c>
      <c r="N9" s="8">
        <v>8496000</v>
      </c>
      <c r="O9" s="8">
        <v>0</v>
      </c>
      <c r="P9" s="8">
        <v>6000</v>
      </c>
      <c r="Q9" s="23" t="s">
        <v>1075</v>
      </c>
      <c r="R9" s="8">
        <v>8101000</v>
      </c>
      <c r="S9" s="8">
        <v>35000</v>
      </c>
      <c r="T9" s="8">
        <v>7000</v>
      </c>
      <c r="U9" s="8">
        <v>8143000</v>
      </c>
      <c r="V9" s="8">
        <v>0</v>
      </c>
      <c r="W9" s="8">
        <v>1000</v>
      </c>
      <c r="X9" s="23" t="s">
        <v>1075</v>
      </c>
    </row>
    <row r="10" spans="1:24" ht="12.5">
      <c r="A10" s="20"/>
      <c r="B10" s="2" t="s">
        <v>664</v>
      </c>
      <c r="C10" s="3" t="s">
        <v>73</v>
      </c>
      <c r="D10" s="8">
        <v>36516000</v>
      </c>
      <c r="E10" s="8">
        <v>470000</v>
      </c>
      <c r="F10" s="8">
        <v>821000</v>
      </c>
      <c r="G10" s="8">
        <v>37807000</v>
      </c>
      <c r="H10" s="8">
        <v>30000</v>
      </c>
      <c r="I10" s="8">
        <v>146000</v>
      </c>
      <c r="J10" s="23" t="s">
        <v>1075</v>
      </c>
      <c r="K10" s="8">
        <v>32170000</v>
      </c>
      <c r="L10" s="8">
        <v>624000</v>
      </c>
      <c r="M10" s="8">
        <v>1022000</v>
      </c>
      <c r="N10" s="8">
        <v>33816000</v>
      </c>
      <c r="O10" s="8">
        <v>20000</v>
      </c>
      <c r="P10" s="8">
        <v>73000</v>
      </c>
      <c r="Q10" s="23" t="s">
        <v>1075</v>
      </c>
      <c r="R10" s="8">
        <v>34101000</v>
      </c>
      <c r="S10" s="8">
        <v>513000</v>
      </c>
      <c r="T10" s="8">
        <v>919000</v>
      </c>
      <c r="U10" s="8">
        <v>35533000</v>
      </c>
      <c r="V10" s="8">
        <v>16000</v>
      </c>
      <c r="W10" s="8">
        <v>108000</v>
      </c>
      <c r="X10" s="23" t="s">
        <v>1075</v>
      </c>
    </row>
    <row r="11" spans="1:24" ht="12.5">
      <c r="A11" s="20"/>
      <c r="B11" s="2" t="s">
        <v>764</v>
      </c>
      <c r="C11" s="3" t="s">
        <v>78</v>
      </c>
      <c r="D11" s="8">
        <v>72935000</v>
      </c>
      <c r="E11" s="8">
        <v>631000</v>
      </c>
      <c r="F11" s="8">
        <v>1074000</v>
      </c>
      <c r="G11" s="8">
        <v>74640000</v>
      </c>
      <c r="H11" s="8">
        <v>37000</v>
      </c>
      <c r="I11" s="8">
        <v>232000</v>
      </c>
      <c r="J11" s="23" t="s">
        <v>1075</v>
      </c>
      <c r="K11" s="8">
        <v>63120000</v>
      </c>
      <c r="L11" s="8">
        <v>762000</v>
      </c>
      <c r="M11" s="8">
        <v>1399000</v>
      </c>
      <c r="N11" s="8">
        <v>65281000</v>
      </c>
      <c r="O11" s="8">
        <v>28000</v>
      </c>
      <c r="P11" s="8">
        <v>125000</v>
      </c>
      <c r="Q11" s="23" t="s">
        <v>1075</v>
      </c>
      <c r="R11" s="8">
        <v>67898000</v>
      </c>
      <c r="S11" s="8">
        <v>700000</v>
      </c>
      <c r="T11" s="8">
        <v>1187000</v>
      </c>
      <c r="U11" s="8">
        <v>69785000</v>
      </c>
      <c r="V11" s="8">
        <v>26000</v>
      </c>
      <c r="W11" s="8">
        <v>141000</v>
      </c>
      <c r="X11" s="23" t="s">
        <v>1075</v>
      </c>
    </row>
    <row r="12" spans="1:24" ht="12.5">
      <c r="A12" s="20"/>
      <c r="B12" s="2" t="s">
        <v>197</v>
      </c>
      <c r="C12" s="3" t="s">
        <v>79</v>
      </c>
      <c r="D12" s="8">
        <v>178809000</v>
      </c>
      <c r="E12" s="8">
        <v>1226000</v>
      </c>
      <c r="F12" s="8">
        <v>2038000</v>
      </c>
      <c r="G12" s="8">
        <v>182073000</v>
      </c>
      <c r="H12" s="8">
        <v>0</v>
      </c>
      <c r="I12" s="8">
        <v>901000</v>
      </c>
      <c r="J12" s="23" t="s">
        <v>1075</v>
      </c>
      <c r="K12" s="8">
        <v>158261000</v>
      </c>
      <c r="L12" s="8">
        <v>1433000</v>
      </c>
      <c r="M12" s="8">
        <v>0</v>
      </c>
      <c r="N12" s="8">
        <v>159694000</v>
      </c>
      <c r="O12" s="8">
        <v>1421000</v>
      </c>
      <c r="P12" s="8">
        <v>490000</v>
      </c>
      <c r="Q12" s="23" t="s">
        <v>1075</v>
      </c>
      <c r="R12" s="8">
        <v>174299000</v>
      </c>
      <c r="S12" s="8">
        <v>1300000</v>
      </c>
      <c r="T12" s="8">
        <v>0</v>
      </c>
      <c r="U12" s="8">
        <v>175599000</v>
      </c>
      <c r="V12" s="8">
        <v>1300000</v>
      </c>
      <c r="W12" s="8">
        <v>519000</v>
      </c>
      <c r="X12" s="23" t="s">
        <v>1075</v>
      </c>
    </row>
    <row r="13" spans="1:24" ht="12.5">
      <c r="A13" s="20"/>
      <c r="B13" s="2" t="s">
        <v>195</v>
      </c>
      <c r="C13" s="3" t="s">
        <v>140</v>
      </c>
      <c r="D13" s="8">
        <v>25026000</v>
      </c>
      <c r="E13" s="8">
        <v>141000</v>
      </c>
      <c r="F13" s="8">
        <v>59000</v>
      </c>
      <c r="G13" s="8">
        <v>25226000</v>
      </c>
      <c r="H13" s="8">
        <v>25000</v>
      </c>
      <c r="I13" s="8">
        <v>89000</v>
      </c>
      <c r="J13" s="23" t="s">
        <v>1075</v>
      </c>
      <c r="K13" s="8">
        <v>23654000</v>
      </c>
      <c r="L13" s="8">
        <v>129000</v>
      </c>
      <c r="M13" s="8">
        <v>56000</v>
      </c>
      <c r="N13" s="8">
        <v>23839000</v>
      </c>
      <c r="O13" s="8">
        <v>22000</v>
      </c>
      <c r="P13" s="8">
        <v>75000</v>
      </c>
      <c r="Q13" s="23" t="s">
        <v>1075</v>
      </c>
      <c r="R13" s="8">
        <v>24649000</v>
      </c>
      <c r="S13" s="8">
        <v>137000</v>
      </c>
      <c r="T13" s="8">
        <v>56000</v>
      </c>
      <c r="U13" s="8">
        <v>24842000</v>
      </c>
      <c r="V13" s="8">
        <v>26000</v>
      </c>
      <c r="W13" s="8">
        <v>79000</v>
      </c>
      <c r="X13" s="23" t="s">
        <v>1075</v>
      </c>
    </row>
    <row r="14" spans="1:24" ht="12.5">
      <c r="A14" s="21"/>
      <c r="B14" s="2" t="s">
        <v>783</v>
      </c>
      <c r="C14" s="3" t="s">
        <v>141</v>
      </c>
      <c r="D14" s="8">
        <v>276770000</v>
      </c>
      <c r="E14" s="8">
        <v>1998000</v>
      </c>
      <c r="F14" s="8">
        <v>3171000</v>
      </c>
      <c r="G14" s="8">
        <v>281939000</v>
      </c>
      <c r="H14" s="8">
        <v>62000</v>
      </c>
      <c r="I14" s="8">
        <v>1222000</v>
      </c>
      <c r="J14" s="23" t="s">
        <v>1075</v>
      </c>
      <c r="K14" s="8">
        <v>245035000</v>
      </c>
      <c r="L14" s="8">
        <v>2324000</v>
      </c>
      <c r="M14" s="8">
        <v>1455000</v>
      </c>
      <c r="N14" s="8">
        <v>248814000</v>
      </c>
      <c r="O14" s="8">
        <v>1471000</v>
      </c>
      <c r="P14" s="8">
        <v>690000</v>
      </c>
      <c r="Q14" s="23" t="s">
        <v>1075</v>
      </c>
      <c r="R14" s="8">
        <v>266846000</v>
      </c>
      <c r="S14" s="8">
        <v>2137000</v>
      </c>
      <c r="T14" s="8">
        <v>1243000</v>
      </c>
      <c r="U14" s="8">
        <v>270226000</v>
      </c>
      <c r="V14" s="8">
        <v>1352000</v>
      </c>
      <c r="W14" s="8">
        <v>739000</v>
      </c>
      <c r="X14" s="23" t="s">
        <v>1075</v>
      </c>
    </row>
    <row r="15" spans="1:24" ht="12.5">
      <c r="A15" s="14" t="s">
        <v>942</v>
      </c>
      <c r="B15" s="2" t="s">
        <v>233</v>
      </c>
      <c r="C15" s="3" t="s">
        <v>142</v>
      </c>
      <c r="D15" s="8">
        <v>2279000</v>
      </c>
      <c r="E15" s="8">
        <v>0</v>
      </c>
      <c r="F15" s="8">
        <v>0</v>
      </c>
      <c r="G15" s="8">
        <v>2279000</v>
      </c>
      <c r="H15" s="8">
        <v>0</v>
      </c>
      <c r="I15" s="8">
        <v>0</v>
      </c>
      <c r="J15" s="23" t="s">
        <v>1075</v>
      </c>
      <c r="K15" s="8">
        <v>1891000</v>
      </c>
      <c r="L15" s="8">
        <v>0</v>
      </c>
      <c r="M15" s="8">
        <v>0</v>
      </c>
      <c r="N15" s="8">
        <v>1891000</v>
      </c>
      <c r="O15" s="8">
        <v>0</v>
      </c>
      <c r="P15" s="8">
        <v>0</v>
      </c>
      <c r="Q15" s="23" t="s">
        <v>1075</v>
      </c>
      <c r="R15" s="8">
        <v>2196000</v>
      </c>
      <c r="S15" s="8">
        <v>1000</v>
      </c>
      <c r="T15" s="8">
        <v>0</v>
      </c>
      <c r="U15" s="8">
        <v>2197000</v>
      </c>
      <c r="V15" s="8">
        <v>0</v>
      </c>
      <c r="W15" s="8">
        <v>0</v>
      </c>
      <c r="X15" s="23" t="s">
        <v>1075</v>
      </c>
    </row>
    <row r="16" spans="1:24" ht="12.5">
      <c r="A16" s="20"/>
      <c r="B16" s="2" t="s">
        <v>664</v>
      </c>
      <c r="C16" s="3" t="s">
        <v>32</v>
      </c>
      <c r="D16" s="8">
        <v>909000</v>
      </c>
      <c r="E16" s="8">
        <v>63000</v>
      </c>
      <c r="F16" s="8">
        <v>6000</v>
      </c>
      <c r="G16" s="8">
        <v>978000</v>
      </c>
      <c r="H16" s="8">
        <v>0</v>
      </c>
      <c r="I16" s="8">
        <v>0</v>
      </c>
      <c r="J16" s="23" t="s">
        <v>1075</v>
      </c>
      <c r="K16" s="8">
        <v>838000</v>
      </c>
      <c r="L16" s="8">
        <v>0</v>
      </c>
      <c r="M16" s="8">
        <v>61000</v>
      </c>
      <c r="N16" s="8">
        <v>899000</v>
      </c>
      <c r="O16" s="8">
        <v>0</v>
      </c>
      <c r="P16" s="8">
        <v>0</v>
      </c>
      <c r="Q16" s="23" t="s">
        <v>1075</v>
      </c>
      <c r="R16" s="8">
        <v>902000</v>
      </c>
      <c r="S16" s="8">
        <v>33000</v>
      </c>
      <c r="T16" s="8">
        <v>6000</v>
      </c>
      <c r="U16" s="8">
        <v>941000</v>
      </c>
      <c r="V16" s="8">
        <v>0</v>
      </c>
      <c r="W16" s="8">
        <v>0</v>
      </c>
      <c r="X16" s="23" t="s">
        <v>1075</v>
      </c>
    </row>
    <row r="17" spans="1:24" ht="12.5">
      <c r="A17" s="20"/>
      <c r="B17" s="2" t="s">
        <v>765</v>
      </c>
      <c r="C17" s="3" t="s">
        <v>34</v>
      </c>
      <c r="D17" s="8">
        <v>3188000</v>
      </c>
      <c r="E17" s="8">
        <v>63000</v>
      </c>
      <c r="F17" s="8">
        <v>6000</v>
      </c>
      <c r="G17" s="8">
        <v>3257000</v>
      </c>
      <c r="H17" s="8">
        <v>0</v>
      </c>
      <c r="I17" s="8">
        <v>0</v>
      </c>
      <c r="J17" s="23" t="s">
        <v>1075</v>
      </c>
      <c r="K17" s="8">
        <v>2729000</v>
      </c>
      <c r="L17" s="8">
        <v>0</v>
      </c>
      <c r="M17" s="8">
        <v>61000</v>
      </c>
      <c r="N17" s="8">
        <v>2790000</v>
      </c>
      <c r="O17" s="8">
        <v>0</v>
      </c>
      <c r="P17" s="8">
        <v>0</v>
      </c>
      <c r="Q17" s="23" t="s">
        <v>1075</v>
      </c>
      <c r="R17" s="8">
        <v>3098000</v>
      </c>
      <c r="S17" s="8">
        <v>34000</v>
      </c>
      <c r="T17" s="8">
        <v>6000</v>
      </c>
      <c r="U17" s="8">
        <v>3138000</v>
      </c>
      <c r="V17" s="8">
        <v>0</v>
      </c>
      <c r="W17" s="8">
        <v>0</v>
      </c>
      <c r="X17" s="23" t="s">
        <v>1075</v>
      </c>
    </row>
    <row r="18" spans="1:24" ht="12.5">
      <c r="A18" s="20"/>
      <c r="B18" s="2" t="s">
        <v>194</v>
      </c>
      <c r="C18" s="3" t="s">
        <v>35</v>
      </c>
      <c r="D18" s="8">
        <v>261000</v>
      </c>
      <c r="E18" s="8">
        <v>0</v>
      </c>
      <c r="F18" s="8">
        <v>0</v>
      </c>
      <c r="G18" s="8">
        <v>261000</v>
      </c>
      <c r="H18" s="8">
        <v>0</v>
      </c>
      <c r="I18" s="8">
        <v>0</v>
      </c>
      <c r="J18" s="23" t="s">
        <v>1075</v>
      </c>
      <c r="K18" s="8">
        <v>353000</v>
      </c>
      <c r="L18" s="8">
        <v>0</v>
      </c>
      <c r="M18" s="8">
        <v>0</v>
      </c>
      <c r="N18" s="8">
        <v>353000</v>
      </c>
      <c r="O18" s="8">
        <v>0</v>
      </c>
      <c r="P18" s="8">
        <v>0</v>
      </c>
      <c r="Q18" s="23" t="s">
        <v>1075</v>
      </c>
      <c r="R18" s="8">
        <v>167000</v>
      </c>
      <c r="S18" s="8">
        <v>0</v>
      </c>
      <c r="T18" s="8">
        <v>0</v>
      </c>
      <c r="U18" s="8">
        <v>167000</v>
      </c>
      <c r="V18" s="8">
        <v>0</v>
      </c>
      <c r="W18" s="8">
        <v>0</v>
      </c>
      <c r="X18" s="23" t="s">
        <v>1075</v>
      </c>
    </row>
    <row r="19" spans="1:24" ht="12.5">
      <c r="A19" s="21"/>
      <c r="B19" s="2" t="s">
        <v>782</v>
      </c>
      <c r="C19" s="3" t="s">
        <v>37</v>
      </c>
      <c r="D19" s="8">
        <v>3449000</v>
      </c>
      <c r="E19" s="8">
        <v>63000</v>
      </c>
      <c r="F19" s="8">
        <v>6000</v>
      </c>
      <c r="G19" s="8">
        <v>3518000</v>
      </c>
      <c r="H19" s="8">
        <v>0</v>
      </c>
      <c r="I19" s="8">
        <v>0</v>
      </c>
      <c r="J19" s="23" t="s">
        <v>1075</v>
      </c>
      <c r="K19" s="8">
        <v>3082000</v>
      </c>
      <c r="L19" s="8">
        <v>0</v>
      </c>
      <c r="M19" s="8">
        <v>61000</v>
      </c>
      <c r="N19" s="8">
        <v>3143000</v>
      </c>
      <c r="O19" s="8">
        <v>0</v>
      </c>
      <c r="P19" s="8">
        <v>0</v>
      </c>
      <c r="Q19" s="23" t="s">
        <v>1075</v>
      </c>
      <c r="R19" s="8">
        <v>3265000</v>
      </c>
      <c r="S19" s="8">
        <v>34000</v>
      </c>
      <c r="T19" s="8">
        <v>6000</v>
      </c>
      <c r="U19" s="8">
        <v>3305000</v>
      </c>
      <c r="V19" s="8">
        <v>0</v>
      </c>
      <c r="W19" s="8">
        <v>0</v>
      </c>
      <c r="X19" s="23" t="s">
        <v>1075</v>
      </c>
    </row>
    <row r="20" spans="1:24" ht="12.5">
      <c r="A20" s="14" t="s">
        <v>733</v>
      </c>
      <c r="B20" s="22"/>
      <c r="C20" s="5" t="s">
        <v>38</v>
      </c>
      <c r="D20" s="10">
        <v>280219000</v>
      </c>
      <c r="E20" s="10">
        <v>2061000</v>
      </c>
      <c r="F20" s="10">
        <v>3177000</v>
      </c>
      <c r="G20" s="10">
        <v>285457000</v>
      </c>
      <c r="H20" s="10">
        <v>62000</v>
      </c>
      <c r="I20" s="10">
        <v>1222000</v>
      </c>
      <c r="J20" s="10">
        <v>137000</v>
      </c>
      <c r="K20" s="10">
        <v>248117000</v>
      </c>
      <c r="L20" s="10">
        <v>2324000</v>
      </c>
      <c r="M20" s="10">
        <v>1516000</v>
      </c>
      <c r="N20" s="10">
        <v>251957000</v>
      </c>
      <c r="O20" s="10">
        <v>1471000</v>
      </c>
      <c r="P20" s="10">
        <v>690000</v>
      </c>
      <c r="Q20" s="10">
        <v>77000</v>
      </c>
      <c r="R20" s="10">
        <v>270111000</v>
      </c>
      <c r="S20" s="10">
        <v>2171000</v>
      </c>
      <c r="T20" s="10">
        <v>1249000</v>
      </c>
      <c r="U20" s="10">
        <v>273531000</v>
      </c>
      <c r="V20" s="10">
        <v>1352000</v>
      </c>
      <c r="W20" s="10">
        <v>739000</v>
      </c>
      <c r="X20" s="10">
        <v>49000</v>
      </c>
    </row>
  </sheetData>
  <mergeCells count="31">
    <mergeCell ref="A15:A19"/>
    <mergeCell ref="A20:B20"/>
    <mergeCell ref="A1:W1"/>
    <mergeCell ref="S4:S5"/>
    <mergeCell ref="T4:T5"/>
    <mergeCell ref="V4:V5"/>
    <mergeCell ref="W4:W5"/>
    <mergeCell ref="A7:A14"/>
    <mergeCell ref="I4:I5"/>
    <mergeCell ref="L4:L5"/>
    <mergeCell ref="M4:M5"/>
    <mergeCell ref="O4:O5"/>
    <mergeCell ref="P4:P5"/>
    <mergeCell ref="R2:X2"/>
    <mergeCell ref="D3:D5"/>
    <mergeCell ref="E3:F3"/>
    <mergeCell ref="G3:G5"/>
    <mergeCell ref="H3:J3"/>
    <mergeCell ref="K3:K5"/>
    <mergeCell ref="L3:M3"/>
    <mergeCell ref="N3:N5"/>
    <mergeCell ref="O3:Q3"/>
    <mergeCell ref="R3:R5"/>
    <mergeCell ref="S3:T3"/>
    <mergeCell ref="U3:U5"/>
    <mergeCell ref="V3:X3"/>
    <mergeCell ref="E4:E5"/>
    <mergeCell ref="F4:F5"/>
    <mergeCell ref="H4:H5"/>
    <mergeCell ref="D2:J2"/>
    <mergeCell ref="K2:Q2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400-000000000000}">
  <sheetPr codeName="גיליון37">
    <outlinePr summaryBelow="0" summaryRight="0"/>
  </sheetPr>
  <dimension ref="A1:U17"/>
  <sheetViews>
    <sheetView rightToLeft="1" workbookViewId="0" topLeftCell="A1">
      <selection pane="topLeft" activeCell="A1" sqref="A1:T1"/>
    </sheetView>
  </sheetViews>
  <sheetFormatPr defaultColWidth="0" defaultRowHeight="12.5" zeroHeight="1"/>
  <cols>
    <col min="1" max="1" width="25.1428571428571" customWidth="1"/>
    <col min="2" max="2" width="40.5714285714286" customWidth="1"/>
    <col min="3" max="3" width="8" customWidth="1"/>
    <col min="4" max="21" width="21.5714285714286" customWidth="1"/>
    <col min="22" max="16384" width="10.8571428571429" hidden="1"/>
  </cols>
  <sheetData>
    <row r="1" spans="1:20" ht="12.5" customHeight="1">
      <c r="A1" s="18" t="s">
        <v>112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1" ht="12.5">
      <c r="A2" s="19" t="s">
        <v>1075</v>
      </c>
      <c r="B2" s="19" t="s">
        <v>1075</v>
      </c>
      <c r="C2" s="19" t="s">
        <v>1075</v>
      </c>
      <c r="D2" s="16" t="s">
        <v>1063</v>
      </c>
      <c r="E2" s="25"/>
      <c r="F2" s="25"/>
      <c r="G2" s="25"/>
      <c r="H2" s="25"/>
      <c r="I2" s="26"/>
      <c r="J2" s="16" t="s">
        <v>962</v>
      </c>
      <c r="K2" s="25"/>
      <c r="L2" s="25"/>
      <c r="M2" s="25"/>
      <c r="N2" s="25"/>
      <c r="O2" s="26"/>
      <c r="P2" s="16" t="s">
        <v>1052</v>
      </c>
      <c r="Q2" s="25"/>
      <c r="R2" s="25"/>
      <c r="S2" s="25"/>
      <c r="T2" s="25"/>
      <c r="U2" s="26"/>
    </row>
    <row r="3" spans="1:21" ht="25">
      <c r="A3" s="19" t="s">
        <v>1075</v>
      </c>
      <c r="B3" s="19" t="s">
        <v>1075</v>
      </c>
      <c r="C3" s="19" t="s">
        <v>1075</v>
      </c>
      <c r="D3" s="6" t="s">
        <v>533</v>
      </c>
      <c r="E3" s="6" t="s">
        <v>521</v>
      </c>
      <c r="F3" s="6" t="s">
        <v>532</v>
      </c>
      <c r="G3" s="6" t="s">
        <v>824</v>
      </c>
      <c r="H3" s="6" t="s">
        <v>538</v>
      </c>
      <c r="I3" s="6" t="s">
        <v>315</v>
      </c>
      <c r="J3" s="6" t="s">
        <v>533</v>
      </c>
      <c r="K3" s="6" t="s">
        <v>521</v>
      </c>
      <c r="L3" s="6" t="s">
        <v>532</v>
      </c>
      <c r="M3" s="6" t="s">
        <v>824</v>
      </c>
      <c r="N3" s="6" t="s">
        <v>538</v>
      </c>
      <c r="O3" s="6" t="s">
        <v>315</v>
      </c>
      <c r="P3" s="6" t="s">
        <v>533</v>
      </c>
      <c r="Q3" s="6" t="s">
        <v>521</v>
      </c>
      <c r="R3" s="6" t="s">
        <v>532</v>
      </c>
      <c r="S3" s="6" t="s">
        <v>824</v>
      </c>
      <c r="T3" s="6" t="s">
        <v>538</v>
      </c>
      <c r="U3" s="6" t="s">
        <v>315</v>
      </c>
    </row>
    <row r="4" spans="1:21" ht="12.5">
      <c r="A4" s="19" t="s">
        <v>1075</v>
      </c>
      <c r="B4" s="19" t="s">
        <v>1075</v>
      </c>
      <c r="C4" s="19" t="s">
        <v>1075</v>
      </c>
      <c r="D4" s="3" t="s">
        <v>30</v>
      </c>
      <c r="E4" s="3" t="s">
        <v>44</v>
      </c>
      <c r="F4" s="3" t="s">
        <v>62</v>
      </c>
      <c r="G4" s="3" t="s">
        <v>73</v>
      </c>
      <c r="H4" s="3" t="s">
        <v>78</v>
      </c>
      <c r="I4" s="3" t="s">
        <v>79</v>
      </c>
      <c r="J4" s="3" t="s">
        <v>30</v>
      </c>
      <c r="K4" s="3" t="s">
        <v>44</v>
      </c>
      <c r="L4" s="3" t="s">
        <v>62</v>
      </c>
      <c r="M4" s="3" t="s">
        <v>73</v>
      </c>
      <c r="N4" s="3" t="s">
        <v>78</v>
      </c>
      <c r="O4" s="3" t="s">
        <v>79</v>
      </c>
      <c r="P4" s="3" t="s">
        <v>30</v>
      </c>
      <c r="Q4" s="3" t="s">
        <v>44</v>
      </c>
      <c r="R4" s="3" t="s">
        <v>62</v>
      </c>
      <c r="S4" s="3" t="s">
        <v>73</v>
      </c>
      <c r="T4" s="3" t="s">
        <v>78</v>
      </c>
      <c r="U4" s="3" t="s">
        <v>79</v>
      </c>
    </row>
    <row r="5" spans="1:21" ht="12.5">
      <c r="A5" s="14" t="s">
        <v>943</v>
      </c>
      <c r="B5" s="2" t="s">
        <v>233</v>
      </c>
      <c r="C5" s="3" t="s">
        <v>30</v>
      </c>
      <c r="D5" s="8">
        <v>231000</v>
      </c>
      <c r="E5" s="8">
        <v>26000</v>
      </c>
      <c r="F5" s="8">
        <v>13000</v>
      </c>
      <c r="G5" s="8">
        <v>244000</v>
      </c>
      <c r="H5" s="8">
        <v>372000</v>
      </c>
      <c r="I5" s="8">
        <v>7000</v>
      </c>
      <c r="J5" s="8">
        <v>223000</v>
      </c>
      <c r="K5" s="8">
        <v>27000</v>
      </c>
      <c r="L5" s="8">
        <v>31000</v>
      </c>
      <c r="M5" s="8">
        <v>254000</v>
      </c>
      <c r="N5" s="8">
        <v>358000</v>
      </c>
      <c r="O5" s="8">
        <v>0</v>
      </c>
      <c r="P5" s="8">
        <v>221000</v>
      </c>
      <c r="Q5" s="8">
        <v>19000</v>
      </c>
      <c r="R5" s="8">
        <v>40000</v>
      </c>
      <c r="S5" s="8">
        <v>261000</v>
      </c>
      <c r="T5" s="8">
        <v>367000</v>
      </c>
      <c r="U5" s="8">
        <v>2000</v>
      </c>
    </row>
    <row r="6" spans="1:21" ht="12.5">
      <c r="A6" s="20"/>
      <c r="B6" s="2" t="s">
        <v>664</v>
      </c>
      <c r="C6" s="3" t="s">
        <v>44</v>
      </c>
      <c r="D6" s="8">
        <v>770000</v>
      </c>
      <c r="E6" s="8">
        <v>235000</v>
      </c>
      <c r="F6" s="8">
        <v>60000</v>
      </c>
      <c r="G6" s="8">
        <v>830000</v>
      </c>
      <c r="H6" s="8">
        <v>1131000</v>
      </c>
      <c r="I6" s="8">
        <v>3000</v>
      </c>
      <c r="J6" s="8">
        <v>954000</v>
      </c>
      <c r="K6" s="8">
        <v>269000</v>
      </c>
      <c r="L6" s="8">
        <v>191000</v>
      </c>
      <c r="M6" s="8">
        <v>1145000</v>
      </c>
      <c r="N6" s="8">
        <v>1361000</v>
      </c>
      <c r="O6" s="8">
        <v>3000</v>
      </c>
      <c r="P6" s="8">
        <v>789000</v>
      </c>
      <c r="Q6" s="8">
        <v>282000</v>
      </c>
      <c r="R6" s="8">
        <v>137000</v>
      </c>
      <c r="S6" s="8">
        <v>926000</v>
      </c>
      <c r="T6" s="8">
        <v>1145000</v>
      </c>
      <c r="U6" s="8">
        <v>11000</v>
      </c>
    </row>
    <row r="7" spans="1:21" ht="12.5">
      <c r="A7" s="20"/>
      <c r="B7" s="2" t="s">
        <v>764</v>
      </c>
      <c r="C7" s="3" t="s">
        <v>62</v>
      </c>
      <c r="D7" s="8">
        <v>1001000</v>
      </c>
      <c r="E7" s="8">
        <v>261000</v>
      </c>
      <c r="F7" s="8">
        <v>73000</v>
      </c>
      <c r="G7" s="8">
        <v>1074000</v>
      </c>
      <c r="H7" s="8">
        <v>1503000</v>
      </c>
      <c r="I7" s="8">
        <v>10000</v>
      </c>
      <c r="J7" s="8">
        <v>1177000</v>
      </c>
      <c r="K7" s="8">
        <v>296000</v>
      </c>
      <c r="L7" s="8">
        <v>222000</v>
      </c>
      <c r="M7" s="8">
        <v>1399000</v>
      </c>
      <c r="N7" s="8">
        <v>1719000</v>
      </c>
      <c r="O7" s="8">
        <v>3000</v>
      </c>
      <c r="P7" s="8">
        <v>1010000</v>
      </c>
      <c r="Q7" s="8">
        <v>301000</v>
      </c>
      <c r="R7" s="8">
        <v>177000</v>
      </c>
      <c r="S7" s="8">
        <v>1187000</v>
      </c>
      <c r="T7" s="8">
        <v>1512000</v>
      </c>
      <c r="U7" s="8">
        <v>13000</v>
      </c>
    </row>
    <row r="8" spans="1:21" ht="12.5">
      <c r="A8" s="20"/>
      <c r="B8" s="2" t="s">
        <v>197</v>
      </c>
      <c r="C8" s="3" t="s">
        <v>73</v>
      </c>
      <c r="D8" s="8">
        <v>2005000</v>
      </c>
      <c r="E8" s="8">
        <v>102000</v>
      </c>
      <c r="F8" s="8">
        <v>33000</v>
      </c>
      <c r="G8" s="8">
        <v>2038000</v>
      </c>
      <c r="H8" s="8">
        <v>1564000</v>
      </c>
      <c r="I8" s="8">
        <v>2000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</row>
    <row r="9" spans="1:21" ht="12.5">
      <c r="A9" s="20"/>
      <c r="B9" s="2" t="s">
        <v>195</v>
      </c>
      <c r="C9" s="3" t="s">
        <v>78</v>
      </c>
      <c r="D9" s="8">
        <v>52000</v>
      </c>
      <c r="E9" s="8">
        <v>17000</v>
      </c>
      <c r="F9" s="8">
        <v>7000</v>
      </c>
      <c r="G9" s="8">
        <v>59000</v>
      </c>
      <c r="H9" s="8">
        <v>66000</v>
      </c>
      <c r="I9" s="8">
        <v>4000</v>
      </c>
      <c r="J9" s="8">
        <v>41000</v>
      </c>
      <c r="K9" s="8">
        <v>21000</v>
      </c>
      <c r="L9" s="8">
        <v>15000</v>
      </c>
      <c r="M9" s="8">
        <v>56000</v>
      </c>
      <c r="N9" s="8">
        <v>78000</v>
      </c>
      <c r="O9" s="8">
        <v>1000</v>
      </c>
      <c r="P9" s="8">
        <v>36000</v>
      </c>
      <c r="Q9" s="8">
        <v>17000</v>
      </c>
      <c r="R9" s="8">
        <v>20000</v>
      </c>
      <c r="S9" s="8">
        <v>56000</v>
      </c>
      <c r="T9" s="8">
        <v>105000</v>
      </c>
      <c r="U9" s="8">
        <v>3000</v>
      </c>
    </row>
    <row r="10" spans="1:21" ht="12.5">
      <c r="A10" s="21"/>
      <c r="B10" s="2" t="s">
        <v>783</v>
      </c>
      <c r="C10" s="3" t="s">
        <v>79</v>
      </c>
      <c r="D10" s="8">
        <v>3058000</v>
      </c>
      <c r="E10" s="8">
        <v>380000</v>
      </c>
      <c r="F10" s="8">
        <v>113000</v>
      </c>
      <c r="G10" s="8">
        <v>3171000</v>
      </c>
      <c r="H10" s="8">
        <v>3133000</v>
      </c>
      <c r="I10" s="8">
        <v>16000</v>
      </c>
      <c r="J10" s="8">
        <v>1218000</v>
      </c>
      <c r="K10" s="8">
        <v>317000</v>
      </c>
      <c r="L10" s="8">
        <v>237000</v>
      </c>
      <c r="M10" s="8">
        <v>1455000</v>
      </c>
      <c r="N10" s="8">
        <v>1797000</v>
      </c>
      <c r="O10" s="8">
        <v>4000</v>
      </c>
      <c r="P10" s="8">
        <v>1046000</v>
      </c>
      <c r="Q10" s="8">
        <v>318000</v>
      </c>
      <c r="R10" s="8">
        <v>197000</v>
      </c>
      <c r="S10" s="8">
        <v>1243000</v>
      </c>
      <c r="T10" s="8">
        <v>1617000</v>
      </c>
      <c r="U10" s="8">
        <v>16000</v>
      </c>
    </row>
    <row r="11" spans="1:21" ht="12.5">
      <c r="A11" s="2" t="s">
        <v>942</v>
      </c>
      <c r="B11" s="2" t="s">
        <v>782</v>
      </c>
      <c r="C11" s="3" t="s">
        <v>140</v>
      </c>
      <c r="D11" s="8">
        <v>6000</v>
      </c>
      <c r="E11" s="8">
        <v>0</v>
      </c>
      <c r="F11" s="8">
        <v>0</v>
      </c>
      <c r="G11" s="8">
        <v>6000</v>
      </c>
      <c r="H11" s="8">
        <v>0</v>
      </c>
      <c r="I11" s="8">
        <v>0</v>
      </c>
      <c r="J11" s="8">
        <v>61000</v>
      </c>
      <c r="K11" s="8">
        <v>44000</v>
      </c>
      <c r="L11" s="8">
        <v>0</v>
      </c>
      <c r="M11" s="8">
        <v>61000</v>
      </c>
      <c r="N11" s="8">
        <v>66000</v>
      </c>
      <c r="O11" s="8">
        <v>0</v>
      </c>
      <c r="P11" s="8">
        <v>6000</v>
      </c>
      <c r="Q11" s="8">
        <v>1000</v>
      </c>
      <c r="R11" s="8">
        <v>0</v>
      </c>
      <c r="S11" s="8">
        <v>6000</v>
      </c>
      <c r="T11" s="8">
        <v>1000</v>
      </c>
      <c r="U11" s="8">
        <v>0</v>
      </c>
    </row>
    <row r="12" spans="1:21" ht="12.5">
      <c r="A12" s="15" t="s">
        <v>733</v>
      </c>
      <c r="B12" s="21"/>
      <c r="C12" s="3" t="s">
        <v>141</v>
      </c>
      <c r="D12" s="8">
        <v>3064000</v>
      </c>
      <c r="E12" s="8">
        <v>380000</v>
      </c>
      <c r="F12" s="8">
        <v>113000</v>
      </c>
      <c r="G12" s="8">
        <v>3177000</v>
      </c>
      <c r="H12" s="8">
        <v>3133000</v>
      </c>
      <c r="I12" s="8">
        <v>16000</v>
      </c>
      <c r="J12" s="8">
        <v>1279000</v>
      </c>
      <c r="K12" s="8">
        <v>361000</v>
      </c>
      <c r="L12" s="8">
        <v>237000</v>
      </c>
      <c r="M12" s="8">
        <v>1516000</v>
      </c>
      <c r="N12" s="8">
        <v>1863000</v>
      </c>
      <c r="O12" s="8">
        <v>4000</v>
      </c>
      <c r="P12" s="8">
        <v>1052000</v>
      </c>
      <c r="Q12" s="8">
        <v>319000</v>
      </c>
      <c r="R12" s="8">
        <v>197000</v>
      </c>
      <c r="S12" s="8">
        <v>1249000</v>
      </c>
      <c r="T12" s="8">
        <v>1618000</v>
      </c>
      <c r="U12" s="8">
        <v>16000</v>
      </c>
    </row>
    <row r="13" spans="1:21" ht="12.5">
      <c r="A13" s="27" t="s">
        <v>1075</v>
      </c>
      <c r="B13" s="2" t="s">
        <v>611</v>
      </c>
      <c r="C13" s="3" t="s">
        <v>142</v>
      </c>
      <c r="D13" s="8">
        <v>926000</v>
      </c>
      <c r="E13" s="8">
        <v>253000</v>
      </c>
      <c r="F13" s="8">
        <v>64000</v>
      </c>
      <c r="G13" s="8">
        <v>990000</v>
      </c>
      <c r="H13" s="8">
        <v>1387000</v>
      </c>
      <c r="I13" s="23" t="s">
        <v>1075</v>
      </c>
      <c r="J13" s="8">
        <v>1141000</v>
      </c>
      <c r="K13" s="8">
        <v>353000</v>
      </c>
      <c r="L13" s="8">
        <v>184000</v>
      </c>
      <c r="M13" s="8">
        <v>1325000</v>
      </c>
      <c r="N13" s="8">
        <v>1690000</v>
      </c>
      <c r="O13" s="23" t="s">
        <v>1075</v>
      </c>
      <c r="P13" s="8">
        <v>929000</v>
      </c>
      <c r="Q13" s="8">
        <v>312000</v>
      </c>
      <c r="R13" s="8">
        <v>140000</v>
      </c>
      <c r="S13" s="8">
        <v>1069000</v>
      </c>
      <c r="T13" s="8">
        <v>1461000</v>
      </c>
      <c r="U13" s="23" t="s">
        <v>1075</v>
      </c>
    </row>
    <row r="14" spans="1:21" ht="12.5">
      <c r="A14" s="27" t="s">
        <v>1075</v>
      </c>
      <c r="B14" s="2" t="s">
        <v>612</v>
      </c>
      <c r="C14" s="3" t="s">
        <v>32</v>
      </c>
      <c r="D14" s="8">
        <v>12000</v>
      </c>
      <c r="E14" s="8">
        <v>1000</v>
      </c>
      <c r="F14" s="8">
        <v>49000</v>
      </c>
      <c r="G14" s="8">
        <v>61000</v>
      </c>
      <c r="H14" s="8">
        <v>149000</v>
      </c>
      <c r="I14" s="23" t="s">
        <v>1075</v>
      </c>
      <c r="J14" s="8">
        <v>124000</v>
      </c>
      <c r="K14" s="8">
        <v>0</v>
      </c>
      <c r="L14" s="8">
        <v>53000</v>
      </c>
      <c r="M14" s="8">
        <v>177000</v>
      </c>
      <c r="N14" s="8">
        <v>173000</v>
      </c>
      <c r="O14" s="23" t="s">
        <v>1075</v>
      </c>
      <c r="P14" s="8">
        <v>111000</v>
      </c>
      <c r="Q14" s="8">
        <v>0</v>
      </c>
      <c r="R14" s="8">
        <v>57000</v>
      </c>
      <c r="S14" s="8">
        <v>168000</v>
      </c>
      <c r="T14" s="8">
        <v>157000</v>
      </c>
      <c r="U14" s="23" t="s">
        <v>1075</v>
      </c>
    </row>
    <row r="15" spans="1:21" ht="12.5">
      <c r="A15" s="27" t="s">
        <v>1075</v>
      </c>
      <c r="B15" s="2" t="s">
        <v>610</v>
      </c>
      <c r="C15" s="3" t="s">
        <v>34</v>
      </c>
      <c r="D15" s="8">
        <v>2126000</v>
      </c>
      <c r="E15" s="8">
        <v>126000</v>
      </c>
      <c r="F15" s="8">
        <v>0</v>
      </c>
      <c r="G15" s="8">
        <v>2126000</v>
      </c>
      <c r="H15" s="8">
        <v>1597000</v>
      </c>
      <c r="I15" s="23" t="s">
        <v>1075</v>
      </c>
      <c r="J15" s="8">
        <v>14000</v>
      </c>
      <c r="K15" s="8">
        <v>8000</v>
      </c>
      <c r="L15" s="8">
        <v>0</v>
      </c>
      <c r="M15" s="8">
        <v>14000</v>
      </c>
      <c r="N15" s="8">
        <v>0</v>
      </c>
      <c r="O15" s="23" t="s">
        <v>1075</v>
      </c>
      <c r="P15" s="8">
        <v>12000</v>
      </c>
      <c r="Q15" s="8">
        <v>7000</v>
      </c>
      <c r="R15" s="8">
        <v>0</v>
      </c>
      <c r="S15" s="8">
        <v>12000</v>
      </c>
      <c r="T15" s="8">
        <v>0</v>
      </c>
      <c r="U15" s="23" t="s">
        <v>1075</v>
      </c>
    </row>
    <row r="16" spans="1:21" ht="12.5">
      <c r="A16" s="15" t="s">
        <v>191</v>
      </c>
      <c r="B16" s="15" t="s">
        <v>191</v>
      </c>
      <c r="C16" s="3" t="s">
        <v>35</v>
      </c>
      <c r="D16" s="23" t="s">
        <v>1075</v>
      </c>
      <c r="E16" s="23" t="s">
        <v>1075</v>
      </c>
      <c r="F16" s="23" t="s">
        <v>1075</v>
      </c>
      <c r="G16" s="23" t="s">
        <v>1075</v>
      </c>
      <c r="H16" s="23" t="s">
        <v>1075</v>
      </c>
      <c r="I16" s="8">
        <v>46000</v>
      </c>
      <c r="J16" s="23" t="s">
        <v>1075</v>
      </c>
      <c r="K16" s="23" t="s">
        <v>1075</v>
      </c>
      <c r="L16" s="23" t="s">
        <v>1075</v>
      </c>
      <c r="M16" s="23" t="s">
        <v>1075</v>
      </c>
      <c r="N16" s="23" t="s">
        <v>1075</v>
      </c>
      <c r="O16" s="8">
        <v>39000</v>
      </c>
      <c r="P16" s="23" t="s">
        <v>1075</v>
      </c>
      <c r="Q16" s="23" t="s">
        <v>1075</v>
      </c>
      <c r="R16" s="23" t="s">
        <v>1075</v>
      </c>
      <c r="S16" s="23" t="s">
        <v>1075</v>
      </c>
      <c r="T16" s="23" t="s">
        <v>1075</v>
      </c>
      <c r="U16" s="8">
        <v>117000</v>
      </c>
    </row>
    <row r="17" spans="1:21" ht="12.5">
      <c r="A17" s="14" t="s">
        <v>851</v>
      </c>
      <c r="B17" s="14" t="s">
        <v>851</v>
      </c>
      <c r="C17" s="5" t="s">
        <v>37</v>
      </c>
      <c r="D17" s="35" t="s">
        <v>1075</v>
      </c>
      <c r="E17" s="35" t="s">
        <v>1075</v>
      </c>
      <c r="F17" s="35" t="s">
        <v>1075</v>
      </c>
      <c r="G17" s="10">
        <v>2264000</v>
      </c>
      <c r="H17" s="35" t="s">
        <v>1075</v>
      </c>
      <c r="I17" s="35" t="s">
        <v>1075</v>
      </c>
      <c r="J17" s="35" t="s">
        <v>1075</v>
      </c>
      <c r="K17" s="35" t="s">
        <v>1075</v>
      </c>
      <c r="L17" s="35" t="s">
        <v>1075</v>
      </c>
      <c r="M17" s="10">
        <v>0</v>
      </c>
      <c r="N17" s="35" t="s">
        <v>1075</v>
      </c>
      <c r="O17" s="35" t="s">
        <v>1075</v>
      </c>
      <c r="P17" s="35" t="s">
        <v>1075</v>
      </c>
      <c r="Q17" s="35" t="s">
        <v>1075</v>
      </c>
      <c r="R17" s="35" t="s">
        <v>1075</v>
      </c>
      <c r="S17" s="10">
        <v>0</v>
      </c>
      <c r="T17" s="35" t="s">
        <v>1075</v>
      </c>
      <c r="U17" s="35" t="s">
        <v>1075</v>
      </c>
    </row>
  </sheetData>
  <mergeCells count="8">
    <mergeCell ref="P2:U2"/>
    <mergeCell ref="A5:A10"/>
    <mergeCell ref="A12:B12"/>
    <mergeCell ref="A16:B16"/>
    <mergeCell ref="A17:B17"/>
    <mergeCell ref="D2:I2"/>
    <mergeCell ref="J2:O2"/>
    <mergeCell ref="A1:T1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500-000000000000}">
  <sheetPr codeName="גיליון38">
    <outlinePr summaryBelow="0" summaryRight="0"/>
  </sheetPr>
  <dimension ref="A1:R13"/>
  <sheetViews>
    <sheetView rightToLeft="1" workbookViewId="0" topLeftCell="A1">
      <selection pane="topLeft" activeCell="A1" sqref="A1:Q1"/>
    </sheetView>
  </sheetViews>
  <sheetFormatPr defaultColWidth="0" defaultRowHeight="12.5" zeroHeight="1"/>
  <cols>
    <col min="1" max="1" width="25.1428571428571" customWidth="1"/>
    <col min="2" max="2" width="24.8571428571429" customWidth="1"/>
    <col min="3" max="3" width="8" customWidth="1"/>
    <col min="4" max="18" width="21.5714285714286" customWidth="1"/>
    <col min="19" max="16384" width="10.8571428571429" hidden="1"/>
  </cols>
  <sheetData>
    <row r="1" spans="1:17" ht="12.5" customHeight="1">
      <c r="A1" s="18" t="s">
        <v>113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ht="12.5">
      <c r="A2" s="19" t="s">
        <v>1075</v>
      </c>
      <c r="B2" s="19" t="s">
        <v>1075</v>
      </c>
      <c r="C2" s="19" t="s">
        <v>1075</v>
      </c>
      <c r="D2" s="16" t="s">
        <v>1063</v>
      </c>
      <c r="E2" s="25"/>
      <c r="F2" s="25"/>
      <c r="G2" s="25"/>
      <c r="H2" s="26"/>
      <c r="I2" s="16" t="s">
        <v>962</v>
      </c>
      <c r="J2" s="25"/>
      <c r="K2" s="25"/>
      <c r="L2" s="25"/>
      <c r="M2" s="26"/>
      <c r="N2" s="16" t="s">
        <v>1052</v>
      </c>
      <c r="O2" s="25"/>
      <c r="P2" s="25"/>
      <c r="Q2" s="25"/>
      <c r="R2" s="26"/>
    </row>
    <row r="3" spans="1:18" ht="25">
      <c r="A3" s="19" t="s">
        <v>1075</v>
      </c>
      <c r="B3" s="19" t="s">
        <v>1075</v>
      </c>
      <c r="C3" s="19" t="s">
        <v>1075</v>
      </c>
      <c r="D3" s="6" t="s">
        <v>1007</v>
      </c>
      <c r="E3" s="6" t="s">
        <v>953</v>
      </c>
      <c r="F3" s="6" t="s">
        <v>952</v>
      </c>
      <c r="G3" s="6" t="s">
        <v>954</v>
      </c>
      <c r="H3" s="6" t="s">
        <v>812</v>
      </c>
      <c r="I3" s="6" t="s">
        <v>1007</v>
      </c>
      <c r="J3" s="6" t="s">
        <v>953</v>
      </c>
      <c r="K3" s="6" t="s">
        <v>952</v>
      </c>
      <c r="L3" s="6" t="s">
        <v>954</v>
      </c>
      <c r="M3" s="6" t="s">
        <v>812</v>
      </c>
      <c r="N3" s="6" t="s">
        <v>1007</v>
      </c>
      <c r="O3" s="6" t="s">
        <v>953</v>
      </c>
      <c r="P3" s="6" t="s">
        <v>952</v>
      </c>
      <c r="Q3" s="6" t="s">
        <v>954</v>
      </c>
      <c r="R3" s="6" t="s">
        <v>812</v>
      </c>
    </row>
    <row r="4" spans="1:18" ht="12.5">
      <c r="A4" s="19" t="s">
        <v>1075</v>
      </c>
      <c r="B4" s="19" t="s">
        <v>1075</v>
      </c>
      <c r="C4" s="19" t="s">
        <v>1075</v>
      </c>
      <c r="D4" s="3" t="s">
        <v>30</v>
      </c>
      <c r="E4" s="3" t="s">
        <v>44</v>
      </c>
      <c r="F4" s="3" t="s">
        <v>62</v>
      </c>
      <c r="G4" s="3" t="s">
        <v>73</v>
      </c>
      <c r="H4" s="3" t="s">
        <v>78</v>
      </c>
      <c r="I4" s="3" t="s">
        <v>30</v>
      </c>
      <c r="J4" s="3" t="s">
        <v>44</v>
      </c>
      <c r="K4" s="3" t="s">
        <v>62</v>
      </c>
      <c r="L4" s="3" t="s">
        <v>73</v>
      </c>
      <c r="M4" s="3" t="s">
        <v>78</v>
      </c>
      <c r="N4" s="3" t="s">
        <v>30</v>
      </c>
      <c r="O4" s="3" t="s">
        <v>44</v>
      </c>
      <c r="P4" s="3" t="s">
        <v>62</v>
      </c>
      <c r="Q4" s="3" t="s">
        <v>73</v>
      </c>
      <c r="R4" s="3" t="s">
        <v>78</v>
      </c>
    </row>
    <row r="5" spans="1:18" ht="12.5">
      <c r="A5" s="14" t="s">
        <v>943</v>
      </c>
      <c r="B5" s="2" t="s">
        <v>233</v>
      </c>
      <c r="C5" s="3" t="s">
        <v>30</v>
      </c>
      <c r="D5" s="8">
        <v>49000</v>
      </c>
      <c r="E5" s="8">
        <v>0</v>
      </c>
      <c r="F5" s="8">
        <v>0</v>
      </c>
      <c r="G5" s="8">
        <v>10000</v>
      </c>
      <c r="H5" s="8">
        <v>59000</v>
      </c>
      <c r="I5" s="8">
        <v>50000</v>
      </c>
      <c r="J5" s="8">
        <v>0</v>
      </c>
      <c r="K5" s="8">
        <v>0</v>
      </c>
      <c r="L5" s="8">
        <v>7000</v>
      </c>
      <c r="M5" s="8">
        <v>57000</v>
      </c>
      <c r="N5" s="8">
        <v>52000</v>
      </c>
      <c r="O5" s="8">
        <v>0</v>
      </c>
      <c r="P5" s="8">
        <v>0</v>
      </c>
      <c r="Q5" s="8">
        <v>12000</v>
      </c>
      <c r="R5" s="8">
        <v>64000</v>
      </c>
    </row>
    <row r="6" spans="1:18" ht="12.5">
      <c r="A6" s="20"/>
      <c r="B6" s="2" t="s">
        <v>664</v>
      </c>
      <c r="C6" s="3" t="s">
        <v>44</v>
      </c>
      <c r="D6" s="8">
        <v>111000</v>
      </c>
      <c r="E6" s="8">
        <v>0</v>
      </c>
      <c r="F6" s="8">
        <v>0</v>
      </c>
      <c r="G6" s="8">
        <v>10000</v>
      </c>
      <c r="H6" s="8">
        <v>121000</v>
      </c>
      <c r="I6" s="8">
        <v>349000</v>
      </c>
      <c r="J6" s="8">
        <v>0</v>
      </c>
      <c r="K6" s="8">
        <v>0</v>
      </c>
      <c r="L6" s="8">
        <v>80000</v>
      </c>
      <c r="M6" s="8">
        <v>429000</v>
      </c>
      <c r="N6" s="8">
        <v>315000</v>
      </c>
      <c r="O6" s="8">
        <v>0</v>
      </c>
      <c r="P6" s="8">
        <v>0</v>
      </c>
      <c r="Q6" s="8">
        <v>31000</v>
      </c>
      <c r="R6" s="8">
        <v>346000</v>
      </c>
    </row>
    <row r="7" spans="1:18" ht="12.5">
      <c r="A7" s="20"/>
      <c r="B7" s="2" t="s">
        <v>764</v>
      </c>
      <c r="C7" s="3" t="s">
        <v>62</v>
      </c>
      <c r="D7" s="8">
        <v>160000</v>
      </c>
      <c r="E7" s="8">
        <v>0</v>
      </c>
      <c r="F7" s="8">
        <v>0</v>
      </c>
      <c r="G7" s="8">
        <v>20000</v>
      </c>
      <c r="H7" s="8">
        <v>180000</v>
      </c>
      <c r="I7" s="8">
        <v>399000</v>
      </c>
      <c r="J7" s="8">
        <v>0</v>
      </c>
      <c r="K7" s="8">
        <v>0</v>
      </c>
      <c r="L7" s="8">
        <v>87000</v>
      </c>
      <c r="M7" s="8">
        <v>486000</v>
      </c>
      <c r="N7" s="8">
        <v>367000</v>
      </c>
      <c r="O7" s="8">
        <v>0</v>
      </c>
      <c r="P7" s="8">
        <v>0</v>
      </c>
      <c r="Q7" s="8">
        <v>43000</v>
      </c>
      <c r="R7" s="8">
        <v>410000</v>
      </c>
    </row>
    <row r="8" spans="1:18" ht="12.5">
      <c r="A8" s="20"/>
      <c r="B8" s="2" t="s">
        <v>197</v>
      </c>
      <c r="C8" s="3" t="s">
        <v>73</v>
      </c>
      <c r="D8" s="8">
        <v>1503000</v>
      </c>
      <c r="E8" s="8">
        <v>0</v>
      </c>
      <c r="F8" s="8">
        <v>0</v>
      </c>
      <c r="G8" s="8">
        <v>0</v>
      </c>
      <c r="H8" s="8">
        <v>1503000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</row>
    <row r="9" spans="1:18" ht="12.5">
      <c r="A9" s="20"/>
      <c r="B9" s="2" t="s">
        <v>195</v>
      </c>
      <c r="C9" s="3" t="s">
        <v>78</v>
      </c>
      <c r="D9" s="8">
        <v>38000</v>
      </c>
      <c r="E9" s="8">
        <v>0</v>
      </c>
      <c r="F9" s="8">
        <v>0</v>
      </c>
      <c r="G9" s="8">
        <v>34000</v>
      </c>
      <c r="H9" s="8">
        <v>72000</v>
      </c>
      <c r="I9" s="8">
        <v>33000</v>
      </c>
      <c r="J9" s="8">
        <v>0</v>
      </c>
      <c r="K9" s="8">
        <v>1000</v>
      </c>
      <c r="L9" s="8">
        <v>35000</v>
      </c>
      <c r="M9" s="8">
        <v>69000</v>
      </c>
      <c r="N9" s="8">
        <v>31000</v>
      </c>
      <c r="O9" s="8">
        <v>0</v>
      </c>
      <c r="P9" s="8">
        <v>1000</v>
      </c>
      <c r="Q9" s="8">
        <v>34000</v>
      </c>
      <c r="R9" s="8">
        <v>66000</v>
      </c>
    </row>
    <row r="10" spans="1:18" ht="12.5">
      <c r="A10" s="21"/>
      <c r="B10" s="2" t="s">
        <v>783</v>
      </c>
      <c r="C10" s="3" t="s">
        <v>79</v>
      </c>
      <c r="D10" s="8">
        <v>1701000</v>
      </c>
      <c r="E10" s="8">
        <v>0</v>
      </c>
      <c r="F10" s="8">
        <v>0</v>
      </c>
      <c r="G10" s="8">
        <v>54000</v>
      </c>
      <c r="H10" s="8">
        <v>1755000</v>
      </c>
      <c r="I10" s="8">
        <v>432000</v>
      </c>
      <c r="J10" s="8">
        <v>0</v>
      </c>
      <c r="K10" s="8">
        <v>1000</v>
      </c>
      <c r="L10" s="8">
        <v>122000</v>
      </c>
      <c r="M10" s="8">
        <v>555000</v>
      </c>
      <c r="N10" s="8">
        <v>398000</v>
      </c>
      <c r="O10" s="8">
        <v>0</v>
      </c>
      <c r="P10" s="8">
        <v>1000</v>
      </c>
      <c r="Q10" s="8">
        <v>77000</v>
      </c>
      <c r="R10" s="8">
        <v>476000</v>
      </c>
    </row>
    <row r="11" spans="1:18" ht="12.5">
      <c r="A11" s="2" t="s">
        <v>942</v>
      </c>
      <c r="B11" s="2" t="s">
        <v>782</v>
      </c>
      <c r="C11" s="3" t="s">
        <v>140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</row>
    <row r="12" spans="1:18" ht="12.5">
      <c r="A12" s="15" t="s">
        <v>733</v>
      </c>
      <c r="B12" s="22"/>
      <c r="C12" s="3" t="s">
        <v>141</v>
      </c>
      <c r="D12" s="10">
        <v>1701000</v>
      </c>
      <c r="E12" s="10">
        <v>0</v>
      </c>
      <c r="F12" s="10">
        <v>0</v>
      </c>
      <c r="G12" s="10">
        <v>54000</v>
      </c>
      <c r="H12" s="8">
        <v>1755000</v>
      </c>
      <c r="I12" s="10">
        <v>432000</v>
      </c>
      <c r="J12" s="10">
        <v>0</v>
      </c>
      <c r="K12" s="10">
        <v>1000</v>
      </c>
      <c r="L12" s="10">
        <v>122000</v>
      </c>
      <c r="M12" s="8">
        <v>555000</v>
      </c>
      <c r="N12" s="10">
        <v>398000</v>
      </c>
      <c r="O12" s="10">
        <v>0</v>
      </c>
      <c r="P12" s="10">
        <v>1000</v>
      </c>
      <c r="Q12" s="10">
        <v>77000</v>
      </c>
      <c r="R12" s="8">
        <v>476000</v>
      </c>
    </row>
    <row r="13" spans="1:18" ht="12.5">
      <c r="A13" s="14" t="s">
        <v>436</v>
      </c>
      <c r="B13" s="37"/>
      <c r="C13" s="5" t="s">
        <v>142</v>
      </c>
      <c r="D13" s="28" t="s">
        <v>1075</v>
      </c>
      <c r="E13" s="28" t="s">
        <v>1075</v>
      </c>
      <c r="F13" s="28" t="s">
        <v>1075</v>
      </c>
      <c r="G13" s="28" t="s">
        <v>1075</v>
      </c>
      <c r="H13" s="10">
        <v>1755000</v>
      </c>
      <c r="I13" s="28" t="s">
        <v>1075</v>
      </c>
      <c r="J13" s="28" t="s">
        <v>1075</v>
      </c>
      <c r="K13" s="28" t="s">
        <v>1075</v>
      </c>
      <c r="L13" s="28" t="s">
        <v>1075</v>
      </c>
      <c r="M13" s="10">
        <v>555000</v>
      </c>
      <c r="N13" s="28" t="s">
        <v>1075</v>
      </c>
      <c r="O13" s="28" t="s">
        <v>1075</v>
      </c>
      <c r="P13" s="28" t="s">
        <v>1075</v>
      </c>
      <c r="Q13" s="28" t="s">
        <v>1075</v>
      </c>
      <c r="R13" s="10">
        <v>476000</v>
      </c>
    </row>
  </sheetData>
  <mergeCells count="7">
    <mergeCell ref="N2:R2"/>
    <mergeCell ref="A5:A10"/>
    <mergeCell ref="A12:B12"/>
    <mergeCell ref="A13:B13"/>
    <mergeCell ref="A1:Q1"/>
    <mergeCell ref="D2:H2"/>
    <mergeCell ref="I2:M2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600-000000000000}">
  <sheetPr codeName="גיליון39">
    <outlinePr summaryBelow="0" summaryRight="0"/>
  </sheetPr>
  <dimension ref="A1:O12"/>
  <sheetViews>
    <sheetView rightToLeft="1" workbookViewId="0" topLeftCell="A1">
      <selection pane="topLeft" activeCell="A1" sqref="A1:N1"/>
    </sheetView>
  </sheetViews>
  <sheetFormatPr defaultColWidth="0" defaultRowHeight="12.5" zeroHeight="1"/>
  <cols>
    <col min="1" max="1" width="25.1428571428571" customWidth="1"/>
    <col min="2" max="2" width="23.2857142857143" customWidth="1"/>
    <col min="3" max="3" width="8" customWidth="1"/>
    <col min="4" max="15" width="21.5714285714286" customWidth="1"/>
    <col min="16" max="16384" width="10.8571428571429" hidden="1"/>
  </cols>
  <sheetData>
    <row r="1" spans="1:14" ht="12.5" customHeight="1">
      <c r="A1" s="18" t="s">
        <v>114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12.5">
      <c r="A2" s="19" t="s">
        <v>1075</v>
      </c>
      <c r="B2" s="19" t="s">
        <v>1075</v>
      </c>
      <c r="C2" s="19" t="s">
        <v>1075</v>
      </c>
      <c r="D2" s="16" t="s">
        <v>1063</v>
      </c>
      <c r="E2" s="25"/>
      <c r="F2" s="26"/>
      <c r="G2" s="16" t="s">
        <v>962</v>
      </c>
      <c r="H2" s="25"/>
      <c r="I2" s="26"/>
      <c r="J2" s="16" t="s">
        <v>677</v>
      </c>
      <c r="K2" s="25"/>
      <c r="L2" s="26"/>
      <c r="M2" s="16" t="s">
        <v>678</v>
      </c>
      <c r="N2" s="25"/>
      <c r="O2" s="26"/>
    </row>
    <row r="3" spans="1:15" ht="25">
      <c r="A3" s="19" t="s">
        <v>1075</v>
      </c>
      <c r="B3" s="19" t="s">
        <v>1075</v>
      </c>
      <c r="C3" s="19" t="s">
        <v>1075</v>
      </c>
      <c r="D3" s="6" t="s">
        <v>659</v>
      </c>
      <c r="E3" s="6" t="s">
        <v>524</v>
      </c>
      <c r="F3" s="6" t="s">
        <v>526</v>
      </c>
      <c r="G3" s="6" t="s">
        <v>659</v>
      </c>
      <c r="H3" s="6" t="s">
        <v>524</v>
      </c>
      <c r="I3" s="6" t="s">
        <v>526</v>
      </c>
      <c r="J3" s="6" t="s">
        <v>659</v>
      </c>
      <c r="K3" s="6" t="s">
        <v>524</v>
      </c>
      <c r="L3" s="6" t="s">
        <v>526</v>
      </c>
      <c r="M3" s="6" t="s">
        <v>659</v>
      </c>
      <c r="N3" s="6" t="s">
        <v>524</v>
      </c>
      <c r="O3" s="6" t="s">
        <v>526</v>
      </c>
    </row>
    <row r="4" spans="1:15" ht="12.5">
      <c r="A4" s="19" t="s">
        <v>1075</v>
      </c>
      <c r="B4" s="19" t="s">
        <v>1075</v>
      </c>
      <c r="C4" s="19" t="s">
        <v>1075</v>
      </c>
      <c r="D4" s="3" t="s">
        <v>30</v>
      </c>
      <c r="E4" s="3" t="s">
        <v>44</v>
      </c>
      <c r="F4" s="3" t="s">
        <v>62</v>
      </c>
      <c r="G4" s="3" t="s">
        <v>30</v>
      </c>
      <c r="H4" s="3" t="s">
        <v>44</v>
      </c>
      <c r="I4" s="3" t="s">
        <v>62</v>
      </c>
      <c r="J4" s="3" t="s">
        <v>73</v>
      </c>
      <c r="K4" s="3" t="s">
        <v>78</v>
      </c>
      <c r="L4" s="3" t="s">
        <v>79</v>
      </c>
      <c r="M4" s="3" t="s">
        <v>73</v>
      </c>
      <c r="N4" s="3" t="s">
        <v>78</v>
      </c>
      <c r="O4" s="3" t="s">
        <v>79</v>
      </c>
    </row>
    <row r="5" spans="1:15" ht="12.5">
      <c r="A5" s="14" t="s">
        <v>943</v>
      </c>
      <c r="B5" s="2" t="s">
        <v>234</v>
      </c>
      <c r="C5" s="3" t="s">
        <v>30</v>
      </c>
      <c r="D5" s="11">
        <v>16</v>
      </c>
      <c r="E5" s="8">
        <v>2000</v>
      </c>
      <c r="F5" s="8">
        <v>2000</v>
      </c>
      <c r="G5" s="11">
        <v>12</v>
      </c>
      <c r="H5" s="8">
        <v>3000</v>
      </c>
      <c r="I5" s="8">
        <v>3000</v>
      </c>
      <c r="J5" s="11">
        <v>16</v>
      </c>
      <c r="K5" s="8">
        <v>2000</v>
      </c>
      <c r="L5" s="8">
        <v>2000</v>
      </c>
      <c r="M5" s="11">
        <v>12</v>
      </c>
      <c r="N5" s="8">
        <v>3000</v>
      </c>
      <c r="O5" s="8">
        <v>3000</v>
      </c>
    </row>
    <row r="6" spans="1:15" ht="12.5">
      <c r="A6" s="20"/>
      <c r="B6" s="2" t="s">
        <v>664</v>
      </c>
      <c r="C6" s="3" t="s">
        <v>44</v>
      </c>
      <c r="D6" s="11">
        <v>100</v>
      </c>
      <c r="E6" s="8">
        <v>5000</v>
      </c>
      <c r="F6" s="8">
        <v>3000</v>
      </c>
      <c r="G6" s="11">
        <v>83</v>
      </c>
      <c r="H6" s="8">
        <v>9000</v>
      </c>
      <c r="I6" s="8">
        <v>8000</v>
      </c>
      <c r="J6" s="11">
        <v>100</v>
      </c>
      <c r="K6" s="8">
        <v>5000</v>
      </c>
      <c r="L6" s="8">
        <v>3000</v>
      </c>
      <c r="M6" s="11">
        <v>83</v>
      </c>
      <c r="N6" s="8">
        <v>9000</v>
      </c>
      <c r="O6" s="8">
        <v>8000</v>
      </c>
    </row>
    <row r="7" spans="1:15" ht="12.5">
      <c r="A7" s="20"/>
      <c r="B7" s="2" t="s">
        <v>764</v>
      </c>
      <c r="C7" s="3" t="s">
        <v>62</v>
      </c>
      <c r="D7" s="11">
        <v>116</v>
      </c>
      <c r="E7" s="8">
        <v>7000</v>
      </c>
      <c r="F7" s="8">
        <v>5000</v>
      </c>
      <c r="G7" s="11">
        <v>95</v>
      </c>
      <c r="H7" s="8">
        <v>12000</v>
      </c>
      <c r="I7" s="8">
        <v>11000</v>
      </c>
      <c r="J7" s="11">
        <v>116</v>
      </c>
      <c r="K7" s="8">
        <v>7000</v>
      </c>
      <c r="L7" s="8">
        <v>5000</v>
      </c>
      <c r="M7" s="11">
        <v>95</v>
      </c>
      <c r="N7" s="8">
        <v>12000</v>
      </c>
      <c r="O7" s="8">
        <v>11000</v>
      </c>
    </row>
    <row r="8" spans="1:15" ht="12.5">
      <c r="A8" s="20"/>
      <c r="B8" s="2" t="s">
        <v>197</v>
      </c>
      <c r="C8" s="3" t="s">
        <v>73</v>
      </c>
      <c r="D8" s="11">
        <v>501</v>
      </c>
      <c r="E8" s="8">
        <v>166000</v>
      </c>
      <c r="F8" s="8">
        <v>166000</v>
      </c>
      <c r="G8" s="11">
        <v>0</v>
      </c>
      <c r="H8" s="8">
        <v>0</v>
      </c>
      <c r="I8" s="8">
        <v>0</v>
      </c>
      <c r="J8" s="11">
        <v>501</v>
      </c>
      <c r="K8" s="8">
        <v>166000</v>
      </c>
      <c r="L8" s="8">
        <v>166000</v>
      </c>
      <c r="M8" s="11">
        <v>0</v>
      </c>
      <c r="N8" s="8">
        <v>0</v>
      </c>
      <c r="O8" s="8">
        <v>0</v>
      </c>
    </row>
    <row r="9" spans="1:15" ht="12.5">
      <c r="A9" s="20"/>
      <c r="B9" s="2" t="s">
        <v>195</v>
      </c>
      <c r="C9" s="3" t="s">
        <v>78</v>
      </c>
      <c r="D9" s="11">
        <v>240</v>
      </c>
      <c r="E9" s="8">
        <v>8000</v>
      </c>
      <c r="F9" s="8">
        <v>8000</v>
      </c>
      <c r="G9" s="11">
        <v>257</v>
      </c>
      <c r="H9" s="8">
        <v>7000</v>
      </c>
      <c r="I9" s="8">
        <v>7000</v>
      </c>
      <c r="J9" s="11">
        <v>240</v>
      </c>
      <c r="K9" s="8">
        <v>8000</v>
      </c>
      <c r="L9" s="8">
        <v>8000</v>
      </c>
      <c r="M9" s="11">
        <v>257</v>
      </c>
      <c r="N9" s="8">
        <v>7000</v>
      </c>
      <c r="O9" s="8">
        <v>7000</v>
      </c>
    </row>
    <row r="10" spans="1:15" ht="12.5">
      <c r="A10" s="21"/>
      <c r="B10" s="2" t="s">
        <v>783</v>
      </c>
      <c r="C10" s="3" t="s">
        <v>79</v>
      </c>
      <c r="D10" s="11">
        <v>857</v>
      </c>
      <c r="E10" s="8">
        <v>181000</v>
      </c>
      <c r="F10" s="8">
        <v>179000</v>
      </c>
      <c r="G10" s="11">
        <v>352</v>
      </c>
      <c r="H10" s="8">
        <v>19000</v>
      </c>
      <c r="I10" s="8">
        <v>18000</v>
      </c>
      <c r="J10" s="11">
        <v>857</v>
      </c>
      <c r="K10" s="8">
        <v>181000</v>
      </c>
      <c r="L10" s="8">
        <v>179000</v>
      </c>
      <c r="M10" s="11">
        <v>352</v>
      </c>
      <c r="N10" s="8">
        <v>19000</v>
      </c>
      <c r="O10" s="8">
        <v>18000</v>
      </c>
    </row>
    <row r="11" spans="1:15" ht="12.5">
      <c r="A11" s="2" t="s">
        <v>942</v>
      </c>
      <c r="B11" s="2" t="s">
        <v>782</v>
      </c>
      <c r="C11" s="3" t="s">
        <v>140</v>
      </c>
      <c r="D11" s="11">
        <v>0</v>
      </c>
      <c r="E11" s="8">
        <v>0</v>
      </c>
      <c r="F11" s="8">
        <v>0</v>
      </c>
      <c r="G11" s="11">
        <v>0</v>
      </c>
      <c r="H11" s="8">
        <v>0</v>
      </c>
      <c r="I11" s="8">
        <v>0</v>
      </c>
      <c r="J11" s="11">
        <v>0</v>
      </c>
      <c r="K11" s="8">
        <v>0</v>
      </c>
      <c r="L11" s="8">
        <v>0</v>
      </c>
      <c r="M11" s="11">
        <v>0</v>
      </c>
      <c r="N11" s="8">
        <v>0</v>
      </c>
      <c r="O11" s="8">
        <v>0</v>
      </c>
    </row>
    <row r="12" spans="1:15" ht="12.5">
      <c r="A12" s="14" t="s">
        <v>733</v>
      </c>
      <c r="B12" s="22"/>
      <c r="C12" s="5" t="s">
        <v>141</v>
      </c>
      <c r="D12" s="12">
        <v>857</v>
      </c>
      <c r="E12" s="10">
        <v>181000</v>
      </c>
      <c r="F12" s="10">
        <v>179000</v>
      </c>
      <c r="G12" s="12">
        <v>352</v>
      </c>
      <c r="H12" s="10">
        <v>19000</v>
      </c>
      <c r="I12" s="10">
        <v>18000</v>
      </c>
      <c r="J12" s="12">
        <v>857</v>
      </c>
      <c r="K12" s="10">
        <v>181000</v>
      </c>
      <c r="L12" s="10">
        <v>179000</v>
      </c>
      <c r="M12" s="12">
        <v>352</v>
      </c>
      <c r="N12" s="10">
        <v>19000</v>
      </c>
      <c r="O12" s="10">
        <v>18000</v>
      </c>
    </row>
  </sheetData>
  <mergeCells count="7">
    <mergeCell ref="J2:L2"/>
    <mergeCell ref="M2:O2"/>
    <mergeCell ref="A5:A10"/>
    <mergeCell ref="A12:B12"/>
    <mergeCell ref="A1:N1"/>
    <mergeCell ref="D2:F2"/>
    <mergeCell ref="G2:I2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700-000000000000}">
  <sheetPr codeName="גיליון40">
    <outlinePr summaryBelow="0" summaryRight="0"/>
  </sheetPr>
  <dimension ref="A1:K12"/>
  <sheetViews>
    <sheetView rightToLeft="1" workbookViewId="0" topLeftCell="A1">
      <selection pane="topLeft" activeCell="A1" sqref="A1:J1"/>
    </sheetView>
  </sheetViews>
  <sheetFormatPr defaultColWidth="0" defaultRowHeight="12.5" zeroHeight="1"/>
  <cols>
    <col min="1" max="1" width="25.1428571428571" customWidth="1"/>
    <col min="2" max="2" width="23.2857142857143" customWidth="1"/>
    <col min="3" max="3" width="8" customWidth="1"/>
    <col min="4" max="11" width="21.5714285714286" customWidth="1"/>
    <col min="12" max="16384" width="10.8571428571429" hidden="1"/>
  </cols>
  <sheetData>
    <row r="1" spans="1:10" ht="12.5" customHeight="1">
      <c r="A1" s="18" t="s">
        <v>115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ht="12.5">
      <c r="A2" s="19" t="s">
        <v>1075</v>
      </c>
      <c r="B2" s="19" t="s">
        <v>1075</v>
      </c>
      <c r="C2" s="19" t="s">
        <v>1075</v>
      </c>
      <c r="D2" s="16" t="s">
        <v>1063</v>
      </c>
      <c r="E2" s="26"/>
      <c r="F2" s="16" t="s">
        <v>962</v>
      </c>
      <c r="G2" s="26"/>
      <c r="H2" s="16" t="s">
        <v>677</v>
      </c>
      <c r="I2" s="26"/>
      <c r="J2" s="16" t="s">
        <v>678</v>
      </c>
      <c r="K2" s="26"/>
    </row>
    <row r="3" spans="1:11" ht="12.5">
      <c r="A3" s="19" t="s">
        <v>1075</v>
      </c>
      <c r="B3" s="19" t="s">
        <v>1075</v>
      </c>
      <c r="C3" s="19" t="s">
        <v>1075</v>
      </c>
      <c r="D3" s="6" t="s">
        <v>659</v>
      </c>
      <c r="E3" s="6" t="s">
        <v>525</v>
      </c>
      <c r="F3" s="6" t="s">
        <v>659</v>
      </c>
      <c r="G3" s="6" t="s">
        <v>525</v>
      </c>
      <c r="H3" s="6" t="s">
        <v>659</v>
      </c>
      <c r="I3" s="6" t="s">
        <v>525</v>
      </c>
      <c r="J3" s="6" t="s">
        <v>659</v>
      </c>
      <c r="K3" s="6" t="s">
        <v>525</v>
      </c>
    </row>
    <row r="4" spans="1:11" ht="12.5">
      <c r="A4" s="19" t="s">
        <v>1075</v>
      </c>
      <c r="B4" s="19" t="s">
        <v>1075</v>
      </c>
      <c r="C4" s="19" t="s">
        <v>1075</v>
      </c>
      <c r="D4" s="3" t="s">
        <v>30</v>
      </c>
      <c r="E4" s="3" t="s">
        <v>44</v>
      </c>
      <c r="F4" s="3" t="s">
        <v>30</v>
      </c>
      <c r="G4" s="3" t="s">
        <v>44</v>
      </c>
      <c r="H4" s="3" t="s">
        <v>62</v>
      </c>
      <c r="I4" s="3" t="s">
        <v>73</v>
      </c>
      <c r="J4" s="3" t="s">
        <v>62</v>
      </c>
      <c r="K4" s="3" t="s">
        <v>73</v>
      </c>
    </row>
    <row r="5" spans="1:11" ht="12.5">
      <c r="A5" s="14" t="s">
        <v>943</v>
      </c>
      <c r="B5" s="2" t="s">
        <v>234</v>
      </c>
      <c r="C5" s="3" t="s">
        <v>30</v>
      </c>
      <c r="D5" s="11">
        <v>7</v>
      </c>
      <c r="E5" s="8">
        <v>0</v>
      </c>
      <c r="F5" s="11">
        <v>3</v>
      </c>
      <c r="G5" s="8">
        <v>0</v>
      </c>
      <c r="H5" s="11">
        <v>7</v>
      </c>
      <c r="I5" s="8">
        <v>0</v>
      </c>
      <c r="J5" s="11">
        <v>3</v>
      </c>
      <c r="K5" s="8">
        <v>0</v>
      </c>
    </row>
    <row r="6" spans="1:11" ht="12.5">
      <c r="A6" s="20"/>
      <c r="B6" s="2" t="s">
        <v>664</v>
      </c>
      <c r="C6" s="3" t="s">
        <v>44</v>
      </c>
      <c r="D6" s="11">
        <v>35</v>
      </c>
      <c r="E6" s="8">
        <v>8000</v>
      </c>
      <c r="F6" s="11">
        <v>27</v>
      </c>
      <c r="G6" s="8">
        <v>2000</v>
      </c>
      <c r="H6" s="11">
        <v>35</v>
      </c>
      <c r="I6" s="8">
        <v>8000</v>
      </c>
      <c r="J6" s="11">
        <v>27</v>
      </c>
      <c r="K6" s="8">
        <v>2000</v>
      </c>
    </row>
    <row r="7" spans="1:11" ht="12.5">
      <c r="A7" s="20"/>
      <c r="B7" s="2" t="s">
        <v>764</v>
      </c>
      <c r="C7" s="3" t="s">
        <v>62</v>
      </c>
      <c r="D7" s="11">
        <v>42</v>
      </c>
      <c r="E7" s="8">
        <v>8000</v>
      </c>
      <c r="F7" s="11">
        <v>30</v>
      </c>
      <c r="G7" s="8">
        <v>2000</v>
      </c>
      <c r="H7" s="11">
        <v>42</v>
      </c>
      <c r="I7" s="8">
        <v>8000</v>
      </c>
      <c r="J7" s="11">
        <v>30</v>
      </c>
      <c r="K7" s="8">
        <v>2000</v>
      </c>
    </row>
    <row r="8" spans="1:11" ht="12.5">
      <c r="A8" s="20"/>
      <c r="B8" s="2" t="s">
        <v>197</v>
      </c>
      <c r="C8" s="3" t="s">
        <v>73</v>
      </c>
      <c r="D8" s="11">
        <v>778</v>
      </c>
      <c r="E8" s="8">
        <v>221000</v>
      </c>
      <c r="F8" s="11">
        <v>0</v>
      </c>
      <c r="G8" s="8">
        <v>0</v>
      </c>
      <c r="H8" s="11">
        <v>778</v>
      </c>
      <c r="I8" s="8">
        <v>221000</v>
      </c>
      <c r="J8" s="11">
        <v>0</v>
      </c>
      <c r="K8" s="8">
        <v>0</v>
      </c>
    </row>
    <row r="9" spans="1:11" ht="12.5">
      <c r="A9" s="20"/>
      <c r="B9" s="2" t="s">
        <v>195</v>
      </c>
      <c r="C9" s="3" t="s">
        <v>78</v>
      </c>
      <c r="D9" s="11">
        <v>96</v>
      </c>
      <c r="E9" s="8">
        <v>0</v>
      </c>
      <c r="F9" s="11">
        <v>117</v>
      </c>
      <c r="G9" s="8">
        <v>1000</v>
      </c>
      <c r="H9" s="11">
        <v>96</v>
      </c>
      <c r="I9" s="8">
        <v>0</v>
      </c>
      <c r="J9" s="11">
        <v>117</v>
      </c>
      <c r="K9" s="8">
        <v>1000</v>
      </c>
    </row>
    <row r="10" spans="1:11" ht="12.5">
      <c r="A10" s="21"/>
      <c r="B10" s="2" t="s">
        <v>783</v>
      </c>
      <c r="C10" s="3" t="s">
        <v>79</v>
      </c>
      <c r="D10" s="11">
        <v>916</v>
      </c>
      <c r="E10" s="8">
        <v>229000</v>
      </c>
      <c r="F10" s="11">
        <v>147</v>
      </c>
      <c r="G10" s="8">
        <v>3000</v>
      </c>
      <c r="H10" s="11">
        <v>916</v>
      </c>
      <c r="I10" s="8">
        <v>229000</v>
      </c>
      <c r="J10" s="11">
        <v>147</v>
      </c>
      <c r="K10" s="8">
        <v>3000</v>
      </c>
    </row>
    <row r="11" spans="1:11" ht="12.5">
      <c r="A11" s="2" t="s">
        <v>942</v>
      </c>
      <c r="B11" s="2" t="s">
        <v>782</v>
      </c>
      <c r="C11" s="3" t="s">
        <v>140</v>
      </c>
      <c r="D11" s="11">
        <v>0</v>
      </c>
      <c r="E11" s="8">
        <v>0</v>
      </c>
      <c r="F11" s="11">
        <v>0</v>
      </c>
      <c r="G11" s="8">
        <v>0</v>
      </c>
      <c r="H11" s="11">
        <v>0</v>
      </c>
      <c r="I11" s="8">
        <v>0</v>
      </c>
      <c r="J11" s="11">
        <v>0</v>
      </c>
      <c r="K11" s="8">
        <v>0</v>
      </c>
    </row>
    <row r="12" spans="1:11" ht="12.5">
      <c r="A12" s="14" t="s">
        <v>733</v>
      </c>
      <c r="B12" s="22"/>
      <c r="C12" s="5" t="s">
        <v>141</v>
      </c>
      <c r="D12" s="12">
        <v>916</v>
      </c>
      <c r="E12" s="10">
        <v>229000</v>
      </c>
      <c r="F12" s="12">
        <v>147</v>
      </c>
      <c r="G12" s="10">
        <v>3000</v>
      </c>
      <c r="H12" s="12">
        <v>916</v>
      </c>
      <c r="I12" s="10">
        <v>229000</v>
      </c>
      <c r="J12" s="12">
        <v>147</v>
      </c>
      <c r="K12" s="10">
        <v>3000</v>
      </c>
    </row>
  </sheetData>
  <mergeCells count="7">
    <mergeCell ref="J2:K2"/>
    <mergeCell ref="A5:A10"/>
    <mergeCell ref="A12:B12"/>
    <mergeCell ref="A1:J1"/>
    <mergeCell ref="D2:E2"/>
    <mergeCell ref="F2:G2"/>
    <mergeCell ref="H2:I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400-000000000000}">
  <sheetPr codeName="גיליון5">
    <outlinePr summaryBelow="0" summaryRight="0"/>
  </sheetPr>
  <dimension ref="A1:O18"/>
  <sheetViews>
    <sheetView rightToLeft="1" workbookViewId="0" topLeftCell="A1">
      <selection pane="topLeft" activeCell="A1" sqref="A1:N1"/>
    </sheetView>
  </sheetViews>
  <sheetFormatPr defaultColWidth="0" defaultRowHeight="12.5" zeroHeight="1"/>
  <cols>
    <col min="1" max="1" width="25.1428571428571" customWidth="1"/>
    <col min="2" max="2" width="41.2857142857143" customWidth="1"/>
    <col min="3" max="3" width="8" customWidth="1"/>
    <col min="4" max="15" width="21.5714285714286" customWidth="1"/>
    <col min="16" max="16384" width="10.8571428571429" hidden="1"/>
  </cols>
  <sheetData>
    <row r="1" spans="1:14" ht="12.5" customHeight="1">
      <c r="A1" s="18" t="s">
        <v>106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12.5">
      <c r="A2" s="19" t="s">
        <v>1075</v>
      </c>
      <c r="B2" s="19" t="s">
        <v>1075</v>
      </c>
      <c r="C2" s="19" t="s">
        <v>1075</v>
      </c>
      <c r="D2" s="16" t="s">
        <v>1063</v>
      </c>
      <c r="E2" s="25"/>
      <c r="F2" s="25"/>
      <c r="G2" s="26"/>
      <c r="H2" s="16" t="s">
        <v>962</v>
      </c>
      <c r="I2" s="25"/>
      <c r="J2" s="25"/>
      <c r="K2" s="26"/>
      <c r="L2" s="16" t="s">
        <v>1052</v>
      </c>
      <c r="M2" s="25"/>
      <c r="N2" s="25"/>
      <c r="O2" s="26"/>
    </row>
    <row r="3" spans="1:15" ht="12.5">
      <c r="A3" s="19" t="s">
        <v>1075</v>
      </c>
      <c r="B3" s="19" t="s">
        <v>1075</v>
      </c>
      <c r="C3" s="19" t="s">
        <v>1075</v>
      </c>
      <c r="D3" s="6" t="s">
        <v>663</v>
      </c>
      <c r="E3" s="6" t="s">
        <v>275</v>
      </c>
      <c r="F3" s="6" t="s">
        <v>946</v>
      </c>
      <c r="G3" s="6" t="s">
        <v>733</v>
      </c>
      <c r="H3" s="6" t="s">
        <v>663</v>
      </c>
      <c r="I3" s="6" t="s">
        <v>275</v>
      </c>
      <c r="J3" s="6" t="s">
        <v>946</v>
      </c>
      <c r="K3" s="6" t="s">
        <v>733</v>
      </c>
      <c r="L3" s="6" t="s">
        <v>663</v>
      </c>
      <c r="M3" s="6" t="s">
        <v>275</v>
      </c>
      <c r="N3" s="6" t="s">
        <v>946</v>
      </c>
      <c r="O3" s="6" t="s">
        <v>733</v>
      </c>
    </row>
    <row r="4" spans="1:15" ht="12.5">
      <c r="A4" s="19" t="s">
        <v>1075</v>
      </c>
      <c r="B4" s="19" t="s">
        <v>1075</v>
      </c>
      <c r="C4" s="19" t="s">
        <v>1075</v>
      </c>
      <c r="D4" s="3" t="s">
        <v>30</v>
      </c>
      <c r="E4" s="3" t="s">
        <v>44</v>
      </c>
      <c r="F4" s="3" t="s">
        <v>62</v>
      </c>
      <c r="G4" s="3" t="s">
        <v>73</v>
      </c>
      <c r="H4" s="3" t="s">
        <v>30</v>
      </c>
      <c r="I4" s="3" t="s">
        <v>44</v>
      </c>
      <c r="J4" s="3" t="s">
        <v>62</v>
      </c>
      <c r="K4" s="3" t="s">
        <v>73</v>
      </c>
      <c r="L4" s="3" t="s">
        <v>30</v>
      </c>
      <c r="M4" s="3" t="s">
        <v>44</v>
      </c>
      <c r="N4" s="3" t="s">
        <v>62</v>
      </c>
      <c r="O4" s="3" t="s">
        <v>73</v>
      </c>
    </row>
    <row r="5" spans="1:15" ht="12.5">
      <c r="A5" s="14" t="s">
        <v>787</v>
      </c>
      <c r="B5" s="2" t="s">
        <v>795</v>
      </c>
      <c r="C5" s="3" t="s">
        <v>30</v>
      </c>
      <c r="D5" s="8">
        <v>76556000</v>
      </c>
      <c r="E5" s="8">
        <v>178078000</v>
      </c>
      <c r="F5" s="8">
        <v>24871000</v>
      </c>
      <c r="G5" s="8">
        <v>279505000</v>
      </c>
      <c r="H5" s="8">
        <v>64813000</v>
      </c>
      <c r="I5" s="8">
        <v>157778000</v>
      </c>
      <c r="J5" s="8">
        <v>23514000</v>
      </c>
      <c r="K5" s="8">
        <v>246105000</v>
      </c>
      <c r="L5" s="8">
        <v>71349000</v>
      </c>
      <c r="M5" s="8">
        <v>173576000</v>
      </c>
      <c r="N5" s="8">
        <v>24400000</v>
      </c>
      <c r="O5" s="8">
        <v>269325000</v>
      </c>
    </row>
    <row r="6" spans="1:15" ht="12.5">
      <c r="A6" s="20"/>
      <c r="B6" s="2" t="s">
        <v>789</v>
      </c>
      <c r="C6" s="3" t="s">
        <v>44</v>
      </c>
      <c r="D6" s="8">
        <v>49980000</v>
      </c>
      <c r="E6" s="8">
        <v>21299000</v>
      </c>
      <c r="F6" s="8">
        <v>14121000</v>
      </c>
      <c r="G6" s="8">
        <v>85400000</v>
      </c>
      <c r="H6" s="8">
        <v>48700000</v>
      </c>
      <c r="I6" s="8">
        <v>16668000</v>
      </c>
      <c r="J6" s="8">
        <v>13467000</v>
      </c>
      <c r="K6" s="8">
        <v>78835000</v>
      </c>
      <c r="L6" s="8">
        <v>51173000</v>
      </c>
      <c r="M6" s="8">
        <v>19769000</v>
      </c>
      <c r="N6" s="8">
        <v>13823000</v>
      </c>
      <c r="O6" s="8">
        <v>84765000</v>
      </c>
    </row>
    <row r="7" spans="1:15" ht="12.5">
      <c r="A7" s="21"/>
      <c r="B7" s="2" t="s">
        <v>870</v>
      </c>
      <c r="C7" s="3" t="s">
        <v>62</v>
      </c>
      <c r="D7" s="8">
        <v>126536000</v>
      </c>
      <c r="E7" s="8">
        <v>199377000</v>
      </c>
      <c r="F7" s="8">
        <v>38992000</v>
      </c>
      <c r="G7" s="8">
        <v>364905000</v>
      </c>
      <c r="H7" s="8">
        <v>113513000</v>
      </c>
      <c r="I7" s="8">
        <v>174446000</v>
      </c>
      <c r="J7" s="8">
        <v>36981000</v>
      </c>
      <c r="K7" s="8">
        <v>324940000</v>
      </c>
      <c r="L7" s="8">
        <v>122522000</v>
      </c>
      <c r="M7" s="8">
        <v>193345000</v>
      </c>
      <c r="N7" s="8">
        <v>38223000</v>
      </c>
      <c r="O7" s="8">
        <v>354090000</v>
      </c>
    </row>
    <row r="8" spans="1:15" ht="12.5">
      <c r="A8" s="14" t="s">
        <v>796</v>
      </c>
      <c r="B8" s="2" t="s">
        <v>543</v>
      </c>
      <c r="C8" s="3" t="s">
        <v>73</v>
      </c>
      <c r="D8" s="8">
        <v>2398000</v>
      </c>
      <c r="E8" s="8">
        <v>883000</v>
      </c>
      <c r="F8" s="8">
        <v>277000</v>
      </c>
      <c r="G8" s="8">
        <v>3558000</v>
      </c>
      <c r="H8" s="8">
        <v>4393000</v>
      </c>
      <c r="I8" s="8">
        <v>732000</v>
      </c>
      <c r="J8" s="8">
        <v>275000</v>
      </c>
      <c r="K8" s="8">
        <v>5400000</v>
      </c>
      <c r="L8" s="8">
        <v>2440000</v>
      </c>
      <c r="M8" s="8">
        <v>882000</v>
      </c>
      <c r="N8" s="8">
        <v>281000</v>
      </c>
      <c r="O8" s="8">
        <v>3603000</v>
      </c>
    </row>
    <row r="9" spans="1:15" ht="12.5">
      <c r="A9" s="20"/>
      <c r="B9" s="2" t="s">
        <v>251</v>
      </c>
      <c r="C9" s="3" t="s">
        <v>78</v>
      </c>
      <c r="D9" s="8">
        <v>694000</v>
      </c>
      <c r="E9" s="8">
        <v>1226000</v>
      </c>
      <c r="F9" s="8">
        <v>141000</v>
      </c>
      <c r="G9" s="8">
        <v>2061000</v>
      </c>
      <c r="H9" s="8">
        <v>754000</v>
      </c>
      <c r="I9" s="8">
        <v>1433000</v>
      </c>
      <c r="J9" s="8">
        <v>129000</v>
      </c>
      <c r="K9" s="8">
        <v>2316000</v>
      </c>
      <c r="L9" s="8">
        <v>734000</v>
      </c>
      <c r="M9" s="8">
        <v>1300000</v>
      </c>
      <c r="N9" s="8">
        <v>137000</v>
      </c>
      <c r="O9" s="8">
        <v>2171000</v>
      </c>
    </row>
    <row r="10" spans="1:15" ht="12.5">
      <c r="A10" s="20"/>
      <c r="B10" s="2" t="s">
        <v>250</v>
      </c>
      <c r="C10" s="3" t="s">
        <v>79</v>
      </c>
      <c r="D10" s="8">
        <v>1121000</v>
      </c>
      <c r="E10" s="8">
        <v>2038000</v>
      </c>
      <c r="F10" s="8">
        <v>59000</v>
      </c>
      <c r="G10" s="8">
        <v>3218000</v>
      </c>
      <c r="H10" s="8">
        <v>1500000</v>
      </c>
      <c r="I10" s="8">
        <v>0</v>
      </c>
      <c r="J10" s="8">
        <v>56000</v>
      </c>
      <c r="K10" s="8">
        <v>1556000</v>
      </c>
      <c r="L10" s="8">
        <v>1238000</v>
      </c>
      <c r="M10" s="8">
        <v>0</v>
      </c>
      <c r="N10" s="8">
        <v>56000</v>
      </c>
      <c r="O10" s="8">
        <v>1294000</v>
      </c>
    </row>
    <row r="11" spans="1:15" ht="12.5">
      <c r="A11" s="20"/>
      <c r="B11" s="2" t="s">
        <v>776</v>
      </c>
      <c r="C11" s="3" t="s">
        <v>140</v>
      </c>
      <c r="D11" s="8">
        <v>4213000</v>
      </c>
      <c r="E11" s="8">
        <v>4147000</v>
      </c>
      <c r="F11" s="8">
        <v>477000</v>
      </c>
      <c r="G11" s="8">
        <v>8837000</v>
      </c>
      <c r="H11" s="8">
        <v>6647000</v>
      </c>
      <c r="I11" s="8">
        <v>2165000</v>
      </c>
      <c r="J11" s="8">
        <v>460000</v>
      </c>
      <c r="K11" s="8">
        <v>9272000</v>
      </c>
      <c r="L11" s="8">
        <v>4412000</v>
      </c>
      <c r="M11" s="8">
        <v>2182000</v>
      </c>
      <c r="N11" s="8">
        <v>474000</v>
      </c>
      <c r="O11" s="8">
        <v>7068000</v>
      </c>
    </row>
    <row r="12" spans="1:15" ht="12.5">
      <c r="A12" s="20"/>
      <c r="B12" s="2" t="s">
        <v>789</v>
      </c>
      <c r="C12" s="3" t="s">
        <v>141</v>
      </c>
      <c r="D12" s="8">
        <v>1210000</v>
      </c>
      <c r="E12" s="8">
        <v>0</v>
      </c>
      <c r="F12" s="8">
        <v>30000</v>
      </c>
      <c r="G12" s="8">
        <v>1240000</v>
      </c>
      <c r="H12" s="8">
        <v>2237000</v>
      </c>
      <c r="I12" s="8">
        <v>0</v>
      </c>
      <c r="J12" s="8">
        <v>22000</v>
      </c>
      <c r="K12" s="8">
        <v>2259000</v>
      </c>
      <c r="L12" s="8">
        <v>921000</v>
      </c>
      <c r="M12" s="8">
        <v>0</v>
      </c>
      <c r="N12" s="8">
        <v>28000</v>
      </c>
      <c r="O12" s="8">
        <v>949000</v>
      </c>
    </row>
    <row r="13" spans="1:15" ht="12.5">
      <c r="A13" s="20"/>
      <c r="B13" s="2" t="s">
        <v>871</v>
      </c>
      <c r="C13" s="3" t="s">
        <v>142</v>
      </c>
      <c r="D13" s="8">
        <v>5423000</v>
      </c>
      <c r="E13" s="8">
        <v>4147000</v>
      </c>
      <c r="F13" s="8">
        <v>507000</v>
      </c>
      <c r="G13" s="8">
        <v>10077000</v>
      </c>
      <c r="H13" s="8">
        <v>8884000</v>
      </c>
      <c r="I13" s="8">
        <v>2165000</v>
      </c>
      <c r="J13" s="8">
        <v>482000</v>
      </c>
      <c r="K13" s="8">
        <v>11531000</v>
      </c>
      <c r="L13" s="8">
        <v>5333000</v>
      </c>
      <c r="M13" s="8">
        <v>2182000</v>
      </c>
      <c r="N13" s="8">
        <v>502000</v>
      </c>
      <c r="O13" s="8">
        <v>8017000</v>
      </c>
    </row>
    <row r="14" spans="1:15" ht="25">
      <c r="A14" s="21"/>
      <c r="B14" s="2" t="s">
        <v>596</v>
      </c>
      <c r="C14" s="3" t="s">
        <v>32</v>
      </c>
      <c r="D14" s="8">
        <v>37000</v>
      </c>
      <c r="E14" s="8">
        <v>0</v>
      </c>
      <c r="F14" s="8">
        <v>25000</v>
      </c>
      <c r="G14" s="8">
        <v>62000</v>
      </c>
      <c r="H14" s="8">
        <v>28000</v>
      </c>
      <c r="I14" s="8">
        <v>1363000</v>
      </c>
      <c r="J14" s="8">
        <v>22000</v>
      </c>
      <c r="K14" s="8">
        <v>1413000</v>
      </c>
      <c r="L14" s="8">
        <v>61000</v>
      </c>
      <c r="M14" s="8">
        <v>1229000</v>
      </c>
      <c r="N14" s="8">
        <v>26000</v>
      </c>
      <c r="O14" s="8">
        <v>1316000</v>
      </c>
    </row>
    <row r="15" spans="1:15" ht="12.5">
      <c r="A15" s="15" t="s">
        <v>833</v>
      </c>
      <c r="B15" s="21"/>
      <c r="C15" s="3" t="s">
        <v>34</v>
      </c>
      <c r="D15" s="8">
        <v>131959000</v>
      </c>
      <c r="E15" s="8">
        <v>203524000</v>
      </c>
      <c r="F15" s="8">
        <v>39499000</v>
      </c>
      <c r="G15" s="8">
        <v>374982000</v>
      </c>
      <c r="H15" s="8">
        <v>122397000</v>
      </c>
      <c r="I15" s="8">
        <v>176611000</v>
      </c>
      <c r="J15" s="8">
        <v>37463000</v>
      </c>
      <c r="K15" s="8">
        <v>336471000</v>
      </c>
      <c r="L15" s="8">
        <v>127855000</v>
      </c>
      <c r="M15" s="8">
        <v>195527000</v>
      </c>
      <c r="N15" s="8">
        <v>38725000</v>
      </c>
      <c r="O15" s="8">
        <v>362107000</v>
      </c>
    </row>
    <row r="16" spans="1:15" ht="12.5">
      <c r="A16" s="14" t="s">
        <v>722</v>
      </c>
      <c r="B16" s="2" t="s">
        <v>431</v>
      </c>
      <c r="C16" s="3" t="s">
        <v>35</v>
      </c>
      <c r="D16" s="8">
        <v>1121000</v>
      </c>
      <c r="E16" s="8">
        <v>2038000</v>
      </c>
      <c r="F16" s="8">
        <v>59000</v>
      </c>
      <c r="G16" s="8">
        <v>3218000</v>
      </c>
      <c r="H16" s="8">
        <v>1500000</v>
      </c>
      <c r="I16" s="8">
        <v>0</v>
      </c>
      <c r="J16" s="8">
        <v>56000</v>
      </c>
      <c r="K16" s="8">
        <v>1556000</v>
      </c>
      <c r="L16" s="8">
        <v>1238000</v>
      </c>
      <c r="M16" s="8">
        <v>0</v>
      </c>
      <c r="N16" s="8">
        <v>56000</v>
      </c>
      <c r="O16" s="8">
        <v>1294000</v>
      </c>
    </row>
    <row r="17" spans="1:15" ht="12.5">
      <c r="A17" s="20"/>
      <c r="B17" s="2" t="s">
        <v>724</v>
      </c>
      <c r="C17" s="3" t="s">
        <v>37</v>
      </c>
      <c r="D17" s="24" t="s">
        <v>1075</v>
      </c>
      <c r="E17" s="24" t="s">
        <v>1075</v>
      </c>
      <c r="F17" s="24" t="s">
        <v>1075</v>
      </c>
      <c r="G17" s="24" t="s">
        <v>1075</v>
      </c>
      <c r="H17" s="24" t="s">
        <v>1075</v>
      </c>
      <c r="I17" s="24" t="s">
        <v>1075</v>
      </c>
      <c r="J17" s="24" t="s">
        <v>1075</v>
      </c>
      <c r="K17" s="24" t="s">
        <v>1075</v>
      </c>
      <c r="L17" s="24" t="s">
        <v>1075</v>
      </c>
      <c r="M17" s="24" t="s">
        <v>1075</v>
      </c>
      <c r="N17" s="24" t="s">
        <v>1075</v>
      </c>
      <c r="O17" s="24" t="s">
        <v>1075</v>
      </c>
    </row>
    <row r="18" spans="1:15" ht="12.5">
      <c r="A18" s="22"/>
      <c r="B18" s="1" t="s">
        <v>830</v>
      </c>
      <c r="C18" s="5" t="s">
        <v>38</v>
      </c>
      <c r="D18" s="10">
        <v>1121000</v>
      </c>
      <c r="E18" s="10">
        <v>2038000</v>
      </c>
      <c r="F18" s="10">
        <v>59000</v>
      </c>
      <c r="G18" s="10">
        <v>3218000</v>
      </c>
      <c r="H18" s="10">
        <v>1500000</v>
      </c>
      <c r="I18" s="10">
        <v>0</v>
      </c>
      <c r="J18" s="10">
        <v>56000</v>
      </c>
      <c r="K18" s="10">
        <v>1556000</v>
      </c>
      <c r="L18" s="10">
        <v>1238000</v>
      </c>
      <c r="M18" s="10">
        <v>0</v>
      </c>
      <c r="N18" s="10">
        <v>56000</v>
      </c>
      <c r="O18" s="10">
        <v>1294000</v>
      </c>
    </row>
  </sheetData>
  <mergeCells count="8">
    <mergeCell ref="L2:O2"/>
    <mergeCell ref="A5:A7"/>
    <mergeCell ref="A8:A14"/>
    <mergeCell ref="A15:B15"/>
    <mergeCell ref="A16:A18"/>
    <mergeCell ref="D2:G2"/>
    <mergeCell ref="H2:K2"/>
    <mergeCell ref="A1:N1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800-000000000000}">
  <sheetPr codeName="גיליון41">
    <outlinePr summaryBelow="0" summaryRight="0"/>
  </sheetPr>
  <dimension ref="A1:K9"/>
  <sheetViews>
    <sheetView rightToLeft="1" workbookViewId="0" topLeftCell="A1">
      <selection pane="topLeft" activeCell="A1" sqref="A1:J1"/>
    </sheetView>
  </sheetViews>
  <sheetFormatPr defaultColWidth="0" defaultRowHeight="12.5" zeroHeight="1"/>
  <cols>
    <col min="1" max="1" width="25.1428571428571" customWidth="1"/>
    <col min="2" max="2" width="17.8571428571429" customWidth="1"/>
    <col min="3" max="3" width="8" customWidth="1"/>
    <col min="4" max="11" width="21.5714285714286" customWidth="1"/>
    <col min="12" max="16384" width="10.8571428571429" hidden="1"/>
  </cols>
  <sheetData>
    <row r="1" spans="1:10" ht="12.5" customHeight="1">
      <c r="A1" s="18" t="s">
        <v>116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ht="12.5">
      <c r="A2" s="19" t="s">
        <v>1075</v>
      </c>
      <c r="B2" s="19" t="s">
        <v>1075</v>
      </c>
      <c r="C2" s="19" t="s">
        <v>1075</v>
      </c>
      <c r="D2" s="16" t="s">
        <v>677</v>
      </c>
      <c r="E2" s="25"/>
      <c r="F2" s="25"/>
      <c r="G2" s="26"/>
      <c r="H2" s="16" t="s">
        <v>1052</v>
      </c>
      <c r="I2" s="25"/>
      <c r="J2" s="25"/>
      <c r="K2" s="26"/>
    </row>
    <row r="3" spans="1:11" ht="12.5">
      <c r="A3" s="19" t="s">
        <v>1075</v>
      </c>
      <c r="B3" s="19" t="s">
        <v>1075</v>
      </c>
      <c r="C3" s="19" t="s">
        <v>1075</v>
      </c>
      <c r="D3" s="16" t="s">
        <v>519</v>
      </c>
      <c r="E3" s="25"/>
      <c r="F3" s="26"/>
      <c r="G3" s="16" t="s">
        <v>793</v>
      </c>
      <c r="H3" s="16" t="s">
        <v>519</v>
      </c>
      <c r="I3" s="25"/>
      <c r="J3" s="26"/>
      <c r="K3" s="16" t="s">
        <v>793</v>
      </c>
    </row>
    <row r="4" spans="1:11" ht="12.5">
      <c r="A4" s="19" t="s">
        <v>1075</v>
      </c>
      <c r="B4" s="19" t="s">
        <v>1075</v>
      </c>
      <c r="C4" s="19" t="s">
        <v>1075</v>
      </c>
      <c r="D4" s="6" t="s">
        <v>811</v>
      </c>
      <c r="E4" s="6" t="s">
        <v>14</v>
      </c>
      <c r="F4" s="6" t="s">
        <v>15</v>
      </c>
      <c r="G4" s="26"/>
      <c r="H4" s="6" t="s">
        <v>811</v>
      </c>
      <c r="I4" s="6" t="s">
        <v>14</v>
      </c>
      <c r="J4" s="6" t="s">
        <v>15</v>
      </c>
      <c r="K4" s="26"/>
    </row>
    <row r="5" spans="1:11" ht="12.5">
      <c r="A5" s="19" t="s">
        <v>1075</v>
      </c>
      <c r="B5" s="19" t="s">
        <v>1075</v>
      </c>
      <c r="C5" s="19" t="s">
        <v>1075</v>
      </c>
      <c r="D5" s="3" t="s">
        <v>30</v>
      </c>
      <c r="E5" s="3" t="s">
        <v>44</v>
      </c>
      <c r="F5" s="3" t="s">
        <v>62</v>
      </c>
      <c r="G5" s="3" t="s">
        <v>73</v>
      </c>
      <c r="H5" s="3" t="s">
        <v>30</v>
      </c>
      <c r="I5" s="3" t="s">
        <v>44</v>
      </c>
      <c r="J5" s="3" t="s">
        <v>62</v>
      </c>
      <c r="K5" s="3" t="s">
        <v>73</v>
      </c>
    </row>
    <row r="6" spans="1:11" ht="12.5">
      <c r="A6" s="15" t="s">
        <v>1022</v>
      </c>
      <c r="B6" s="2" t="s">
        <v>1036</v>
      </c>
      <c r="C6" s="3" t="s">
        <v>30</v>
      </c>
      <c r="D6" s="8">
        <v>116405000</v>
      </c>
      <c r="E6" s="8">
        <v>3319000</v>
      </c>
      <c r="F6" s="8">
        <v>73700000</v>
      </c>
      <c r="G6" s="8">
        <v>4302000</v>
      </c>
      <c r="H6" s="8">
        <v>105971000</v>
      </c>
      <c r="I6" s="8">
        <v>3251000</v>
      </c>
      <c r="J6" s="8">
        <v>67046000</v>
      </c>
      <c r="K6" s="8">
        <v>3576000</v>
      </c>
    </row>
    <row r="7" spans="1:11" ht="12.5">
      <c r="A7" s="21"/>
      <c r="B7" s="2" t="s">
        <v>672</v>
      </c>
      <c r="C7" s="3" t="s">
        <v>44</v>
      </c>
      <c r="D7" s="8">
        <v>65873000</v>
      </c>
      <c r="E7" s="8">
        <v>785000</v>
      </c>
      <c r="F7" s="8">
        <v>41219000</v>
      </c>
      <c r="G7" s="8">
        <v>4613000</v>
      </c>
      <c r="H7" s="8">
        <v>53680000</v>
      </c>
      <c r="I7" s="8">
        <v>724000</v>
      </c>
      <c r="J7" s="8">
        <v>33792000</v>
      </c>
      <c r="K7" s="8">
        <v>3641000</v>
      </c>
    </row>
    <row r="8" spans="1:11" ht="12.5">
      <c r="A8" s="15" t="s">
        <v>1021</v>
      </c>
      <c r="B8" s="21"/>
      <c r="C8" s="3" t="s">
        <v>62</v>
      </c>
      <c r="D8" s="8">
        <v>338000</v>
      </c>
      <c r="E8" s="8">
        <v>4000</v>
      </c>
      <c r="F8" s="8">
        <v>237000</v>
      </c>
      <c r="G8" s="8">
        <v>12039000</v>
      </c>
      <c r="H8" s="8">
        <v>292000</v>
      </c>
      <c r="I8" s="8">
        <v>2000</v>
      </c>
      <c r="J8" s="8">
        <v>213000</v>
      </c>
      <c r="K8" s="8">
        <v>9716000</v>
      </c>
    </row>
    <row r="9" spans="1:11" ht="12.5">
      <c r="A9" s="14" t="s">
        <v>812</v>
      </c>
      <c r="B9" s="22"/>
      <c r="C9" s="5" t="s">
        <v>73</v>
      </c>
      <c r="D9" s="10">
        <v>182616000</v>
      </c>
      <c r="E9" s="10">
        <v>4108000</v>
      </c>
      <c r="F9" s="10">
        <v>115156000</v>
      </c>
      <c r="G9" s="10">
        <v>20954000</v>
      </c>
      <c r="H9" s="10">
        <v>159943000</v>
      </c>
      <c r="I9" s="10">
        <v>3977000</v>
      </c>
      <c r="J9" s="10">
        <v>101051000</v>
      </c>
      <c r="K9" s="10">
        <v>16933000</v>
      </c>
    </row>
  </sheetData>
  <mergeCells count="10">
    <mergeCell ref="A8:B8"/>
    <mergeCell ref="A9:B9"/>
    <mergeCell ref="A1:J1"/>
    <mergeCell ref="D3:F3"/>
    <mergeCell ref="G3:G4"/>
    <mergeCell ref="H3:J3"/>
    <mergeCell ref="K3:K4"/>
    <mergeCell ref="A6:A7"/>
    <mergeCell ref="D2:G2"/>
    <mergeCell ref="H2:K2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900-000000000000}">
  <sheetPr codeName="גיליון42">
    <outlinePr summaryBelow="0" summaryRight="0"/>
  </sheetPr>
  <dimension ref="A1:I15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44.7142857142857" customWidth="1"/>
    <col min="3" max="3" width="8" customWidth="1"/>
    <col min="4" max="9" width="21.5714285714286" customWidth="1"/>
    <col min="10" max="16384" width="10.8571428571429" hidden="1"/>
  </cols>
  <sheetData>
    <row r="1" spans="1:8" ht="12.5" customHeight="1">
      <c r="A1" s="18" t="s">
        <v>119</v>
      </c>
      <c r="B1" s="18"/>
      <c r="C1" s="18"/>
      <c r="D1" s="18"/>
      <c r="E1" s="18"/>
      <c r="F1" s="18"/>
      <c r="G1" s="18"/>
      <c r="H1" s="18"/>
    </row>
    <row r="2" spans="1:9" ht="12.5">
      <c r="A2" s="19" t="s">
        <v>1075</v>
      </c>
      <c r="B2" s="19" t="s">
        <v>1075</v>
      </c>
      <c r="C2" s="19" t="s">
        <v>1075</v>
      </c>
      <c r="D2" s="16" t="s">
        <v>1063</v>
      </c>
      <c r="E2" s="26"/>
      <c r="F2" s="16" t="s">
        <v>962</v>
      </c>
      <c r="G2" s="26"/>
      <c r="H2" s="16" t="s">
        <v>1052</v>
      </c>
      <c r="I2" s="26"/>
    </row>
    <row r="3" spans="1:9" ht="12.5">
      <c r="A3" s="19" t="s">
        <v>1075</v>
      </c>
      <c r="B3" s="19" t="s">
        <v>1075</v>
      </c>
      <c r="C3" s="19" t="s">
        <v>1075</v>
      </c>
      <c r="D3" s="16" t="s">
        <v>561</v>
      </c>
      <c r="E3" s="26"/>
      <c r="F3" s="16" t="s">
        <v>561</v>
      </c>
      <c r="G3" s="26"/>
      <c r="H3" s="16" t="s">
        <v>561</v>
      </c>
      <c r="I3" s="26"/>
    </row>
    <row r="4" spans="1:9" ht="12.5">
      <c r="A4" s="19" t="s">
        <v>1075</v>
      </c>
      <c r="B4" s="19" t="s">
        <v>1075</v>
      </c>
      <c r="C4" s="19" t="s">
        <v>1075</v>
      </c>
      <c r="D4" s="6" t="s">
        <v>495</v>
      </c>
      <c r="E4" s="6" t="s">
        <v>357</v>
      </c>
      <c r="F4" s="6" t="s">
        <v>495</v>
      </c>
      <c r="G4" s="6" t="s">
        <v>357</v>
      </c>
      <c r="H4" s="6" t="s">
        <v>495</v>
      </c>
      <c r="I4" s="6" t="s">
        <v>357</v>
      </c>
    </row>
    <row r="5" spans="1:9" ht="12.5">
      <c r="A5" s="19" t="s">
        <v>1075</v>
      </c>
      <c r="B5" s="19" t="s">
        <v>1075</v>
      </c>
      <c r="C5" s="19" t="s">
        <v>1075</v>
      </c>
      <c r="D5" s="3" t="s">
        <v>30</v>
      </c>
      <c r="E5" s="3" t="s">
        <v>44</v>
      </c>
      <c r="F5" s="3" t="s">
        <v>30</v>
      </c>
      <c r="G5" s="3" t="s">
        <v>44</v>
      </c>
      <c r="H5" s="3" t="s">
        <v>30</v>
      </c>
      <c r="I5" s="3" t="s">
        <v>44</v>
      </c>
    </row>
    <row r="6" spans="1:9" ht="12.5">
      <c r="A6" s="15" t="s">
        <v>221</v>
      </c>
      <c r="B6" s="21"/>
      <c r="C6" s="3" t="s">
        <v>30</v>
      </c>
      <c r="D6" s="8">
        <v>617000</v>
      </c>
      <c r="E6" s="8">
        <v>14000</v>
      </c>
      <c r="F6" s="8">
        <v>336000</v>
      </c>
      <c r="G6" s="8">
        <v>2000</v>
      </c>
      <c r="H6" s="8">
        <v>430000</v>
      </c>
      <c r="I6" s="8">
        <v>3000</v>
      </c>
    </row>
    <row r="7" spans="1:9" ht="12.5">
      <c r="A7" s="15" t="s">
        <v>912</v>
      </c>
      <c r="B7" s="21"/>
      <c r="C7" s="3" t="s">
        <v>44</v>
      </c>
      <c r="D7" s="8">
        <v>3296000</v>
      </c>
      <c r="E7" s="8">
        <v>38000</v>
      </c>
      <c r="F7" s="8">
        <v>3138000</v>
      </c>
      <c r="G7" s="8">
        <v>41000</v>
      </c>
      <c r="H7" s="8">
        <v>3321000</v>
      </c>
      <c r="I7" s="8">
        <v>38000</v>
      </c>
    </row>
    <row r="8" spans="1:9" ht="25">
      <c r="A8" s="27" t="s">
        <v>1075</v>
      </c>
      <c r="B8" s="2" t="s">
        <v>628</v>
      </c>
      <c r="C8" s="3" t="s">
        <v>62</v>
      </c>
      <c r="D8" s="24" t="s">
        <v>1075</v>
      </c>
      <c r="E8" s="24" t="s">
        <v>1075</v>
      </c>
      <c r="F8" s="24" t="s">
        <v>1075</v>
      </c>
      <c r="G8" s="24" t="s">
        <v>1075</v>
      </c>
      <c r="H8" s="24" t="s">
        <v>1075</v>
      </c>
      <c r="I8" s="24" t="s">
        <v>1075</v>
      </c>
    </row>
    <row r="9" spans="1:9" ht="12.5">
      <c r="A9" s="15" t="s">
        <v>913</v>
      </c>
      <c r="B9" s="21"/>
      <c r="C9" s="3" t="s">
        <v>73</v>
      </c>
      <c r="D9" s="8">
        <v>17666000</v>
      </c>
      <c r="E9" s="8">
        <v>10000</v>
      </c>
      <c r="F9" s="8">
        <v>11946000</v>
      </c>
      <c r="G9" s="8">
        <v>7000</v>
      </c>
      <c r="H9" s="8">
        <v>16582000</v>
      </c>
      <c r="I9" s="8">
        <v>8000</v>
      </c>
    </row>
    <row r="10" spans="1:9" ht="12.5">
      <c r="A10" s="15" t="s">
        <v>911</v>
      </c>
      <c r="B10" s="21"/>
      <c r="C10" s="3" t="s">
        <v>78</v>
      </c>
      <c r="D10" s="8">
        <v>10999000</v>
      </c>
      <c r="E10" s="8">
        <v>88000</v>
      </c>
      <c r="F10" s="8">
        <v>9030000</v>
      </c>
      <c r="G10" s="8">
        <v>59000</v>
      </c>
      <c r="H10" s="8">
        <v>10571000</v>
      </c>
      <c r="I10" s="8">
        <v>65000</v>
      </c>
    </row>
    <row r="11" spans="1:9" ht="12.5">
      <c r="A11" s="15" t="s">
        <v>661</v>
      </c>
      <c r="B11" s="21"/>
      <c r="C11" s="3" t="s">
        <v>79</v>
      </c>
      <c r="D11" s="8">
        <v>10991000</v>
      </c>
      <c r="E11" s="8">
        <v>7000</v>
      </c>
      <c r="F11" s="8">
        <v>10102000</v>
      </c>
      <c r="G11" s="8">
        <v>13000</v>
      </c>
      <c r="H11" s="8">
        <v>10643000</v>
      </c>
      <c r="I11" s="8">
        <v>9000</v>
      </c>
    </row>
    <row r="12" spans="1:9" ht="12.5">
      <c r="A12" s="15" t="s">
        <v>660</v>
      </c>
      <c r="B12" s="21"/>
      <c r="C12" s="3" t="s">
        <v>140</v>
      </c>
      <c r="D12" s="8">
        <v>20993000</v>
      </c>
      <c r="E12" s="8">
        <v>23000</v>
      </c>
      <c r="F12" s="8">
        <v>20083000</v>
      </c>
      <c r="G12" s="8">
        <v>46000</v>
      </c>
      <c r="H12" s="8">
        <v>21168000</v>
      </c>
      <c r="I12" s="8">
        <v>39000</v>
      </c>
    </row>
    <row r="13" spans="1:9" ht="12.5">
      <c r="A13" s="15" t="s">
        <v>407</v>
      </c>
      <c r="B13" s="21"/>
      <c r="C13" s="3" t="s">
        <v>141</v>
      </c>
      <c r="D13" s="8">
        <v>32559000</v>
      </c>
      <c r="E13" s="8">
        <v>32000</v>
      </c>
      <c r="F13" s="8">
        <v>31680000</v>
      </c>
      <c r="G13" s="8">
        <v>56000</v>
      </c>
      <c r="H13" s="8">
        <v>32963000</v>
      </c>
      <c r="I13" s="8">
        <v>46000</v>
      </c>
    </row>
    <row r="14" spans="1:9" ht="12.5">
      <c r="A14" s="15" t="s">
        <v>409</v>
      </c>
      <c r="B14" s="21"/>
      <c r="C14" s="3" t="s">
        <v>142</v>
      </c>
      <c r="D14" s="8">
        <v>9747000</v>
      </c>
      <c r="E14" s="8">
        <v>1000</v>
      </c>
      <c r="F14" s="8">
        <v>11775000</v>
      </c>
      <c r="G14" s="8">
        <v>5000</v>
      </c>
      <c r="H14" s="8">
        <v>9351000</v>
      </c>
      <c r="I14" s="8">
        <v>3000</v>
      </c>
    </row>
    <row r="15" spans="1:9" ht="12.5">
      <c r="A15" s="14" t="s">
        <v>812</v>
      </c>
      <c r="B15" s="22"/>
      <c r="C15" s="5" t="s">
        <v>32</v>
      </c>
      <c r="D15" s="10">
        <v>106868000</v>
      </c>
      <c r="E15" s="10">
        <v>213000</v>
      </c>
      <c r="F15" s="10">
        <v>98090000</v>
      </c>
      <c r="G15" s="10">
        <v>229000</v>
      </c>
      <c r="H15" s="10">
        <v>105029000</v>
      </c>
      <c r="I15" s="10">
        <v>211000</v>
      </c>
    </row>
  </sheetData>
  <mergeCells count="16">
    <mergeCell ref="A14:B14"/>
    <mergeCell ref="A15:B15"/>
    <mergeCell ref="A9:B9"/>
    <mergeCell ref="A10:B10"/>
    <mergeCell ref="A11:B11"/>
    <mergeCell ref="A12:B12"/>
    <mergeCell ref="A13:B13"/>
    <mergeCell ref="D3:E3"/>
    <mergeCell ref="F3:G3"/>
    <mergeCell ref="H3:I3"/>
    <mergeCell ref="A6:B6"/>
    <mergeCell ref="A7:B7"/>
    <mergeCell ref="A1:H1"/>
    <mergeCell ref="D2:E2"/>
    <mergeCell ref="F2:G2"/>
    <mergeCell ref="H2:I2"/>
  </mergeCell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A00-000000000000}">
  <sheetPr codeName="גיליון43">
    <outlinePr summaryBelow="0" summaryRight="0"/>
  </sheetPr>
  <dimension ref="A1:X33"/>
  <sheetViews>
    <sheetView rightToLeft="1" workbookViewId="0" topLeftCell="A1">
      <selection pane="topLeft" activeCell="A1" sqref="A1:W1"/>
    </sheetView>
  </sheetViews>
  <sheetFormatPr defaultColWidth="0" defaultRowHeight="12.5" zeroHeight="1"/>
  <cols>
    <col min="1" max="1" width="25.1428571428571" customWidth="1"/>
    <col min="2" max="2" width="42.2857142857143" customWidth="1"/>
    <col min="3" max="3" width="8" customWidth="1"/>
    <col min="4" max="24" width="21.5714285714286" customWidth="1"/>
    <col min="25" max="16384" width="10.8571428571429" hidden="1"/>
  </cols>
  <sheetData>
    <row r="1" spans="1:23" ht="12.5" customHeight="1">
      <c r="A1" s="18" t="s">
        <v>120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4" ht="12.5">
      <c r="A2" s="19" t="s">
        <v>1075</v>
      </c>
      <c r="B2" s="19" t="s">
        <v>1075</v>
      </c>
      <c r="C2" s="19" t="s">
        <v>1075</v>
      </c>
      <c r="D2" s="16" t="s">
        <v>1063</v>
      </c>
      <c r="E2" s="25"/>
      <c r="F2" s="25"/>
      <c r="G2" s="25"/>
      <c r="H2" s="25"/>
      <c r="I2" s="25"/>
      <c r="J2" s="26"/>
      <c r="K2" s="16" t="s">
        <v>962</v>
      </c>
      <c r="L2" s="25"/>
      <c r="M2" s="25"/>
      <c r="N2" s="25"/>
      <c r="O2" s="25"/>
      <c r="P2" s="25"/>
      <c r="Q2" s="26"/>
      <c r="R2" s="16" t="s">
        <v>1052</v>
      </c>
      <c r="S2" s="25"/>
      <c r="T2" s="25"/>
      <c r="U2" s="25"/>
      <c r="V2" s="25"/>
      <c r="W2" s="25"/>
      <c r="X2" s="26"/>
    </row>
    <row r="3" spans="1:24" ht="12.5">
      <c r="A3" s="19" t="s">
        <v>1075</v>
      </c>
      <c r="B3" s="19" t="s">
        <v>1075</v>
      </c>
      <c r="C3" s="19" t="s">
        <v>1075</v>
      </c>
      <c r="D3" s="16" t="s">
        <v>641</v>
      </c>
      <c r="E3" s="26"/>
      <c r="F3" s="16" t="s">
        <v>639</v>
      </c>
      <c r="G3" s="25"/>
      <c r="H3" s="26"/>
      <c r="I3" s="16" t="s">
        <v>951</v>
      </c>
      <c r="J3" s="16" t="s">
        <v>812</v>
      </c>
      <c r="K3" s="16" t="s">
        <v>641</v>
      </c>
      <c r="L3" s="26"/>
      <c r="M3" s="16" t="s">
        <v>639</v>
      </c>
      <c r="N3" s="25"/>
      <c r="O3" s="26"/>
      <c r="P3" s="16" t="s">
        <v>951</v>
      </c>
      <c r="Q3" s="16" t="s">
        <v>812</v>
      </c>
      <c r="R3" s="16" t="s">
        <v>641</v>
      </c>
      <c r="S3" s="26"/>
      <c r="T3" s="16" t="s">
        <v>639</v>
      </c>
      <c r="U3" s="25"/>
      <c r="V3" s="26"/>
      <c r="W3" s="16" t="s">
        <v>951</v>
      </c>
      <c r="X3" s="16" t="s">
        <v>812</v>
      </c>
    </row>
    <row r="4" spans="1:24" ht="12.5">
      <c r="A4" s="19" t="s">
        <v>1075</v>
      </c>
      <c r="B4" s="19" t="s">
        <v>1075</v>
      </c>
      <c r="C4" s="19" t="s">
        <v>1075</v>
      </c>
      <c r="D4" s="6" t="s">
        <v>547</v>
      </c>
      <c r="E4" s="6" t="s">
        <v>956</v>
      </c>
      <c r="F4" s="6" t="s">
        <v>270</v>
      </c>
      <c r="G4" s="6" t="s">
        <v>193</v>
      </c>
      <c r="H4" s="6" t="s">
        <v>185</v>
      </c>
      <c r="I4" s="26"/>
      <c r="J4" s="26"/>
      <c r="K4" s="6" t="s">
        <v>547</v>
      </c>
      <c r="L4" s="6" t="s">
        <v>956</v>
      </c>
      <c r="M4" s="6" t="s">
        <v>270</v>
      </c>
      <c r="N4" s="6" t="s">
        <v>193</v>
      </c>
      <c r="O4" s="6" t="s">
        <v>185</v>
      </c>
      <c r="P4" s="26"/>
      <c r="Q4" s="26"/>
      <c r="R4" s="6" t="s">
        <v>547</v>
      </c>
      <c r="S4" s="6" t="s">
        <v>956</v>
      </c>
      <c r="T4" s="6" t="s">
        <v>270</v>
      </c>
      <c r="U4" s="6" t="s">
        <v>193</v>
      </c>
      <c r="V4" s="6" t="s">
        <v>185</v>
      </c>
      <c r="W4" s="26"/>
      <c r="X4" s="26"/>
    </row>
    <row r="5" spans="1:24" ht="12.5">
      <c r="A5" s="19" t="s">
        <v>1075</v>
      </c>
      <c r="B5" s="19" t="s">
        <v>1075</v>
      </c>
      <c r="C5" s="19" t="s">
        <v>1075</v>
      </c>
      <c r="D5" s="3" t="s">
        <v>30</v>
      </c>
      <c r="E5" s="3" t="s">
        <v>44</v>
      </c>
      <c r="F5" s="3" t="s">
        <v>62</v>
      </c>
      <c r="G5" s="3" t="s">
        <v>73</v>
      </c>
      <c r="H5" s="3" t="s">
        <v>78</v>
      </c>
      <c r="I5" s="3" t="s">
        <v>79</v>
      </c>
      <c r="J5" s="3" t="s">
        <v>140</v>
      </c>
      <c r="K5" s="3" t="s">
        <v>30</v>
      </c>
      <c r="L5" s="3" t="s">
        <v>44</v>
      </c>
      <c r="M5" s="3" t="s">
        <v>62</v>
      </c>
      <c r="N5" s="3" t="s">
        <v>73</v>
      </c>
      <c r="O5" s="3" t="s">
        <v>78</v>
      </c>
      <c r="P5" s="3" t="s">
        <v>79</v>
      </c>
      <c r="Q5" s="3" t="s">
        <v>140</v>
      </c>
      <c r="R5" s="3" t="s">
        <v>30</v>
      </c>
      <c r="S5" s="3" t="s">
        <v>44</v>
      </c>
      <c r="T5" s="3" t="s">
        <v>62</v>
      </c>
      <c r="U5" s="3" t="s">
        <v>73</v>
      </c>
      <c r="V5" s="3" t="s">
        <v>78</v>
      </c>
      <c r="W5" s="3" t="s">
        <v>79</v>
      </c>
      <c r="X5" s="3" t="s">
        <v>140</v>
      </c>
    </row>
    <row r="6" spans="1:24" ht="12.5">
      <c r="A6" s="14" t="s">
        <v>708</v>
      </c>
      <c r="B6" s="2" t="s">
        <v>629</v>
      </c>
      <c r="C6" s="3" t="s">
        <v>30</v>
      </c>
      <c r="D6" s="8">
        <v>77296000</v>
      </c>
      <c r="E6" s="8">
        <v>0</v>
      </c>
      <c r="F6" s="8">
        <v>6658000</v>
      </c>
      <c r="G6" s="8">
        <v>527000</v>
      </c>
      <c r="H6" s="8">
        <v>185000</v>
      </c>
      <c r="I6" s="8">
        <v>0</v>
      </c>
      <c r="J6" s="8">
        <v>84666000</v>
      </c>
      <c r="K6" s="8">
        <v>82607000</v>
      </c>
      <c r="L6" s="8">
        <v>0</v>
      </c>
      <c r="M6" s="8">
        <v>7808000</v>
      </c>
      <c r="N6" s="8">
        <v>714000</v>
      </c>
      <c r="O6" s="8">
        <v>263000</v>
      </c>
      <c r="P6" s="8">
        <v>0</v>
      </c>
      <c r="Q6" s="8">
        <v>91392000</v>
      </c>
      <c r="R6" s="8">
        <v>87091000</v>
      </c>
      <c r="S6" s="8">
        <v>0</v>
      </c>
      <c r="T6" s="8">
        <v>7471000</v>
      </c>
      <c r="U6" s="8">
        <v>518000</v>
      </c>
      <c r="V6" s="8">
        <v>187000</v>
      </c>
      <c r="W6" s="8">
        <v>0</v>
      </c>
      <c r="X6" s="8">
        <v>95267000</v>
      </c>
    </row>
    <row r="7" spans="1:24" ht="12.5">
      <c r="A7" s="20"/>
      <c r="B7" s="2" t="s">
        <v>699</v>
      </c>
      <c r="C7" s="3" t="s">
        <v>44</v>
      </c>
      <c r="D7" s="8">
        <v>7130000</v>
      </c>
      <c r="E7" s="8">
        <v>1425000</v>
      </c>
      <c r="F7" s="8">
        <v>7237000</v>
      </c>
      <c r="G7" s="8">
        <v>450000</v>
      </c>
      <c r="H7" s="8">
        <v>0</v>
      </c>
      <c r="I7" s="8">
        <v>725000</v>
      </c>
      <c r="J7" s="8">
        <v>16967000</v>
      </c>
      <c r="K7" s="8">
        <v>10013000</v>
      </c>
      <c r="L7" s="8">
        <v>1872000</v>
      </c>
      <c r="M7" s="8">
        <v>6579000</v>
      </c>
      <c r="N7" s="8">
        <v>520000</v>
      </c>
      <c r="O7" s="8">
        <v>0</v>
      </c>
      <c r="P7" s="8">
        <v>545000</v>
      </c>
      <c r="Q7" s="8">
        <v>19529000</v>
      </c>
      <c r="R7" s="8">
        <v>6728000</v>
      </c>
      <c r="S7" s="8">
        <v>1469000</v>
      </c>
      <c r="T7" s="8">
        <v>5676000</v>
      </c>
      <c r="U7" s="8">
        <v>434000</v>
      </c>
      <c r="V7" s="8">
        <v>0</v>
      </c>
      <c r="W7" s="8">
        <v>726000</v>
      </c>
      <c r="X7" s="8">
        <v>15033000</v>
      </c>
    </row>
    <row r="8" spans="1:24" ht="12.5">
      <c r="A8" s="20"/>
      <c r="B8" s="2" t="s">
        <v>701</v>
      </c>
      <c r="C8" s="3" t="s">
        <v>62</v>
      </c>
      <c r="D8" s="8">
        <v>306000</v>
      </c>
      <c r="E8" s="8">
        <v>236000</v>
      </c>
      <c r="F8" s="8">
        <v>0</v>
      </c>
      <c r="G8" s="8">
        <v>0</v>
      </c>
      <c r="H8" s="8">
        <v>0</v>
      </c>
      <c r="I8" s="8">
        <v>0</v>
      </c>
      <c r="J8" s="8">
        <v>542000</v>
      </c>
      <c r="K8" s="8">
        <v>128000</v>
      </c>
      <c r="L8" s="8">
        <v>11000</v>
      </c>
      <c r="M8" s="8">
        <v>0</v>
      </c>
      <c r="N8" s="8">
        <v>0</v>
      </c>
      <c r="O8" s="8">
        <v>0</v>
      </c>
      <c r="P8" s="8">
        <v>0</v>
      </c>
      <c r="Q8" s="8">
        <v>139000</v>
      </c>
      <c r="R8" s="8">
        <v>1110000</v>
      </c>
      <c r="S8" s="8">
        <v>222000</v>
      </c>
      <c r="T8" s="8">
        <v>0</v>
      </c>
      <c r="U8" s="8">
        <v>0</v>
      </c>
      <c r="V8" s="8">
        <v>0</v>
      </c>
      <c r="W8" s="8">
        <v>0</v>
      </c>
      <c r="X8" s="8">
        <v>1332000</v>
      </c>
    </row>
    <row r="9" spans="1:24" ht="12.5">
      <c r="A9" s="20"/>
      <c r="B9" s="2" t="s">
        <v>208</v>
      </c>
      <c r="C9" s="3" t="s">
        <v>73</v>
      </c>
      <c r="D9" s="8">
        <v>199482000</v>
      </c>
      <c r="E9" s="8">
        <v>71054000</v>
      </c>
      <c r="F9" s="8">
        <v>7007000</v>
      </c>
      <c r="G9" s="8">
        <v>3410000</v>
      </c>
      <c r="H9" s="8">
        <v>1964000</v>
      </c>
      <c r="I9" s="8">
        <v>0</v>
      </c>
      <c r="J9" s="8">
        <v>282917000</v>
      </c>
      <c r="K9" s="8">
        <v>172415000</v>
      </c>
      <c r="L9" s="8">
        <v>65391000</v>
      </c>
      <c r="M9" s="8">
        <v>5981000</v>
      </c>
      <c r="N9" s="8">
        <v>3837000</v>
      </c>
      <c r="O9" s="8">
        <v>1801000</v>
      </c>
      <c r="P9" s="8">
        <v>114000</v>
      </c>
      <c r="Q9" s="8">
        <v>249539000</v>
      </c>
      <c r="R9" s="8">
        <v>190455000</v>
      </c>
      <c r="S9" s="8">
        <v>69534000</v>
      </c>
      <c r="T9" s="8">
        <v>6395000</v>
      </c>
      <c r="U9" s="8">
        <v>3123000</v>
      </c>
      <c r="V9" s="8">
        <v>1921000</v>
      </c>
      <c r="W9" s="8">
        <v>0</v>
      </c>
      <c r="X9" s="8">
        <v>271428000</v>
      </c>
    </row>
    <row r="10" spans="1:24" ht="12.5">
      <c r="A10" s="20"/>
      <c r="B10" s="2" t="s">
        <v>205</v>
      </c>
      <c r="C10" s="3" t="s">
        <v>78</v>
      </c>
      <c r="D10" s="8">
        <v>78000</v>
      </c>
      <c r="E10" s="8">
        <v>0</v>
      </c>
      <c r="F10" s="8">
        <v>253000</v>
      </c>
      <c r="G10" s="8">
        <v>126000</v>
      </c>
      <c r="H10" s="8">
        <v>0</v>
      </c>
      <c r="I10" s="8">
        <v>0</v>
      </c>
      <c r="J10" s="8">
        <v>457000</v>
      </c>
      <c r="K10" s="8">
        <v>35000</v>
      </c>
      <c r="L10" s="8">
        <v>0</v>
      </c>
      <c r="M10" s="8">
        <v>375000</v>
      </c>
      <c r="N10" s="8">
        <v>172000</v>
      </c>
      <c r="O10" s="8">
        <v>0</v>
      </c>
      <c r="P10" s="8">
        <v>0</v>
      </c>
      <c r="Q10" s="8">
        <v>582000</v>
      </c>
      <c r="R10" s="8">
        <v>74000</v>
      </c>
      <c r="S10" s="8">
        <v>0</v>
      </c>
      <c r="T10" s="8">
        <v>273000</v>
      </c>
      <c r="U10" s="8">
        <v>130000</v>
      </c>
      <c r="V10" s="8">
        <v>0</v>
      </c>
      <c r="W10" s="8">
        <v>0</v>
      </c>
      <c r="X10" s="8">
        <v>477000</v>
      </c>
    </row>
    <row r="11" spans="1:24" ht="12.5">
      <c r="A11" s="20"/>
      <c r="B11" s="2" t="s">
        <v>383</v>
      </c>
      <c r="C11" s="3" t="s">
        <v>79</v>
      </c>
      <c r="D11" s="8">
        <v>35000</v>
      </c>
      <c r="E11" s="8">
        <v>0</v>
      </c>
      <c r="F11" s="8">
        <v>0</v>
      </c>
      <c r="G11" s="8">
        <v>0</v>
      </c>
      <c r="H11" s="8">
        <v>0</v>
      </c>
      <c r="I11" s="8">
        <v>74000</v>
      </c>
      <c r="J11" s="8">
        <v>109000</v>
      </c>
      <c r="K11" s="8">
        <v>36000</v>
      </c>
      <c r="L11" s="8">
        <v>0</v>
      </c>
      <c r="M11" s="8">
        <v>0</v>
      </c>
      <c r="N11" s="8">
        <v>0</v>
      </c>
      <c r="O11" s="8">
        <v>0</v>
      </c>
      <c r="P11" s="8">
        <v>-18000</v>
      </c>
      <c r="Q11" s="8">
        <v>18000</v>
      </c>
      <c r="R11" s="8">
        <v>35000</v>
      </c>
      <c r="S11" s="8">
        <v>0</v>
      </c>
      <c r="T11" s="8">
        <v>0</v>
      </c>
      <c r="U11" s="8">
        <v>0</v>
      </c>
      <c r="V11" s="8">
        <v>0</v>
      </c>
      <c r="W11" s="8">
        <v>34000</v>
      </c>
      <c r="X11" s="8">
        <v>69000</v>
      </c>
    </row>
    <row r="12" spans="1:24" ht="12.5">
      <c r="A12" s="20"/>
      <c r="B12" s="2" t="s">
        <v>240</v>
      </c>
      <c r="C12" s="3" t="s">
        <v>140</v>
      </c>
      <c r="D12" s="23" t="s">
        <v>1075</v>
      </c>
      <c r="E12" s="23" t="s">
        <v>1075</v>
      </c>
      <c r="F12" s="23" t="s">
        <v>1075</v>
      </c>
      <c r="G12" s="23" t="s">
        <v>1075</v>
      </c>
      <c r="H12" s="23" t="s">
        <v>1075</v>
      </c>
      <c r="I12" s="8">
        <v>1400000</v>
      </c>
      <c r="J12" s="8">
        <v>1400000</v>
      </c>
      <c r="K12" s="23" t="s">
        <v>1075</v>
      </c>
      <c r="L12" s="23" t="s">
        <v>1075</v>
      </c>
      <c r="M12" s="23" t="s">
        <v>1075</v>
      </c>
      <c r="N12" s="23" t="s">
        <v>1075</v>
      </c>
      <c r="O12" s="23" t="s">
        <v>1075</v>
      </c>
      <c r="P12" s="8">
        <v>1702000</v>
      </c>
      <c r="Q12" s="8">
        <v>1702000</v>
      </c>
      <c r="R12" s="23" t="s">
        <v>1075</v>
      </c>
      <c r="S12" s="23" t="s">
        <v>1075</v>
      </c>
      <c r="T12" s="23" t="s">
        <v>1075</v>
      </c>
      <c r="U12" s="23" t="s">
        <v>1075</v>
      </c>
      <c r="V12" s="23" t="s">
        <v>1075</v>
      </c>
      <c r="W12" s="8">
        <v>1734000</v>
      </c>
      <c r="X12" s="8">
        <v>1734000</v>
      </c>
    </row>
    <row r="13" spans="1:24" ht="12.5">
      <c r="A13" s="20"/>
      <c r="B13" s="2" t="s">
        <v>712</v>
      </c>
      <c r="C13" s="3" t="s">
        <v>141</v>
      </c>
      <c r="D13" s="8">
        <v>1963000</v>
      </c>
      <c r="E13" s="8">
        <v>104000</v>
      </c>
      <c r="F13" s="8">
        <v>1066000</v>
      </c>
      <c r="G13" s="8">
        <v>185000</v>
      </c>
      <c r="H13" s="8">
        <v>33000</v>
      </c>
      <c r="I13" s="8">
        <v>2000</v>
      </c>
      <c r="J13" s="8">
        <v>3353000</v>
      </c>
      <c r="K13" s="8">
        <v>1569000</v>
      </c>
      <c r="L13" s="8">
        <v>147000</v>
      </c>
      <c r="M13" s="8">
        <v>1654000</v>
      </c>
      <c r="N13" s="8">
        <v>132000</v>
      </c>
      <c r="O13" s="8">
        <v>62000</v>
      </c>
      <c r="P13" s="8">
        <v>79000</v>
      </c>
      <c r="Q13" s="8">
        <v>3643000</v>
      </c>
      <c r="R13" s="8">
        <v>2910000</v>
      </c>
      <c r="S13" s="8">
        <v>51000</v>
      </c>
      <c r="T13" s="8">
        <v>549000</v>
      </c>
      <c r="U13" s="8">
        <v>111000</v>
      </c>
      <c r="V13" s="8">
        <v>28000</v>
      </c>
      <c r="W13" s="8">
        <v>3000</v>
      </c>
      <c r="X13" s="8">
        <v>3652000</v>
      </c>
    </row>
    <row r="14" spans="1:24" ht="12.5">
      <c r="A14" s="20"/>
      <c r="B14" s="2" t="s">
        <v>709</v>
      </c>
      <c r="C14" s="3" t="s">
        <v>142</v>
      </c>
      <c r="D14" s="8">
        <v>2036000</v>
      </c>
      <c r="E14" s="8">
        <v>408000</v>
      </c>
      <c r="F14" s="8">
        <v>181000</v>
      </c>
      <c r="G14" s="8">
        <v>1000</v>
      </c>
      <c r="H14" s="8">
        <v>37000</v>
      </c>
      <c r="I14" s="8">
        <v>971000</v>
      </c>
      <c r="J14" s="8">
        <v>3634000</v>
      </c>
      <c r="K14" s="8">
        <v>2131000</v>
      </c>
      <c r="L14" s="8">
        <v>519000</v>
      </c>
      <c r="M14" s="8">
        <v>196000</v>
      </c>
      <c r="N14" s="8">
        <v>3000</v>
      </c>
      <c r="O14" s="8">
        <v>33000</v>
      </c>
      <c r="P14" s="8">
        <v>984000</v>
      </c>
      <c r="Q14" s="8">
        <v>3866000</v>
      </c>
      <c r="R14" s="8">
        <v>1698000</v>
      </c>
      <c r="S14" s="8">
        <v>523000</v>
      </c>
      <c r="T14" s="8">
        <v>172000</v>
      </c>
      <c r="U14" s="8">
        <v>1000</v>
      </c>
      <c r="V14" s="8">
        <v>21000</v>
      </c>
      <c r="W14" s="8">
        <v>864000</v>
      </c>
      <c r="X14" s="8">
        <v>3279000</v>
      </c>
    </row>
    <row r="15" spans="1:24" ht="12.5">
      <c r="A15" s="21"/>
      <c r="B15" s="2" t="s">
        <v>861</v>
      </c>
      <c r="C15" s="3" t="s">
        <v>32</v>
      </c>
      <c r="D15" s="8">
        <v>288326000</v>
      </c>
      <c r="E15" s="8">
        <v>73227000</v>
      </c>
      <c r="F15" s="8">
        <v>22402000</v>
      </c>
      <c r="G15" s="8">
        <v>4699000</v>
      </c>
      <c r="H15" s="8">
        <v>2219000</v>
      </c>
      <c r="I15" s="8">
        <v>3172000</v>
      </c>
      <c r="J15" s="8">
        <v>394045000</v>
      </c>
      <c r="K15" s="8">
        <v>268934000</v>
      </c>
      <c r="L15" s="8">
        <v>67940000</v>
      </c>
      <c r="M15" s="8">
        <v>22593000</v>
      </c>
      <c r="N15" s="8">
        <v>5378000</v>
      </c>
      <c r="O15" s="8">
        <v>2159000</v>
      </c>
      <c r="P15" s="8">
        <v>3406000</v>
      </c>
      <c r="Q15" s="8">
        <v>370410000</v>
      </c>
      <c r="R15" s="8">
        <v>290101000</v>
      </c>
      <c r="S15" s="8">
        <v>71799000</v>
      </c>
      <c r="T15" s="8">
        <v>20536000</v>
      </c>
      <c r="U15" s="8">
        <v>4317000</v>
      </c>
      <c r="V15" s="8">
        <v>2157000</v>
      </c>
      <c r="W15" s="8">
        <v>3361000</v>
      </c>
      <c r="X15" s="8">
        <v>392271000</v>
      </c>
    </row>
    <row r="16" spans="1:24" ht="12.5">
      <c r="A16" s="14" t="s">
        <v>400</v>
      </c>
      <c r="B16" s="2" t="s">
        <v>924</v>
      </c>
      <c r="C16" s="3" t="s">
        <v>34</v>
      </c>
      <c r="D16" s="8">
        <v>235628000</v>
      </c>
      <c r="E16" s="8">
        <v>22733000</v>
      </c>
      <c r="F16" s="8">
        <v>46204000</v>
      </c>
      <c r="G16" s="8">
        <v>5521000</v>
      </c>
      <c r="H16" s="8">
        <v>2567000</v>
      </c>
      <c r="I16" s="8">
        <v>0</v>
      </c>
      <c r="J16" s="8">
        <v>312653000</v>
      </c>
      <c r="K16" s="8">
        <v>222172000</v>
      </c>
      <c r="L16" s="8">
        <v>18260000</v>
      </c>
      <c r="M16" s="8">
        <v>44823000</v>
      </c>
      <c r="N16" s="8">
        <v>5824000</v>
      </c>
      <c r="O16" s="8">
        <v>2573000</v>
      </c>
      <c r="P16" s="8">
        <v>114000</v>
      </c>
      <c r="Q16" s="8">
        <v>293766000</v>
      </c>
      <c r="R16" s="8">
        <v>233149000</v>
      </c>
      <c r="S16" s="8">
        <v>21503000</v>
      </c>
      <c r="T16" s="8">
        <v>44961000</v>
      </c>
      <c r="U16" s="8">
        <v>5574000</v>
      </c>
      <c r="V16" s="8">
        <v>2737000</v>
      </c>
      <c r="W16" s="8">
        <v>0</v>
      </c>
      <c r="X16" s="8">
        <v>307924000</v>
      </c>
    </row>
    <row r="17" spans="1:24" ht="12.5">
      <c r="A17" s="20"/>
      <c r="B17" s="2" t="s">
        <v>927</v>
      </c>
      <c r="C17" s="3" t="s">
        <v>35</v>
      </c>
      <c r="D17" s="8">
        <v>5429000</v>
      </c>
      <c r="E17" s="8">
        <v>0</v>
      </c>
      <c r="F17" s="8">
        <v>1261000</v>
      </c>
      <c r="G17" s="8">
        <v>142000</v>
      </c>
      <c r="H17" s="8">
        <v>18000</v>
      </c>
      <c r="I17" s="8">
        <v>0</v>
      </c>
      <c r="J17" s="8">
        <v>6850000</v>
      </c>
      <c r="K17" s="8">
        <v>3508000</v>
      </c>
      <c r="L17" s="8">
        <v>0</v>
      </c>
      <c r="M17" s="8">
        <v>658000</v>
      </c>
      <c r="N17" s="8">
        <v>89000</v>
      </c>
      <c r="O17" s="8">
        <v>38000</v>
      </c>
      <c r="P17" s="8">
        <v>0</v>
      </c>
      <c r="Q17" s="8">
        <v>4293000</v>
      </c>
      <c r="R17" s="8">
        <v>5116000</v>
      </c>
      <c r="S17" s="8">
        <v>0</v>
      </c>
      <c r="T17" s="8">
        <v>1629000</v>
      </c>
      <c r="U17" s="8">
        <v>224000</v>
      </c>
      <c r="V17" s="8">
        <v>23000</v>
      </c>
      <c r="W17" s="8">
        <v>0</v>
      </c>
      <c r="X17" s="8">
        <v>6992000</v>
      </c>
    </row>
    <row r="18" spans="1:24" ht="12.5">
      <c r="A18" s="20"/>
      <c r="B18" s="2" t="s">
        <v>923</v>
      </c>
      <c r="C18" s="3" t="s">
        <v>37</v>
      </c>
      <c r="D18" s="8">
        <v>43000</v>
      </c>
      <c r="E18" s="8">
        <v>2000</v>
      </c>
      <c r="F18" s="8">
        <v>21000</v>
      </c>
      <c r="G18" s="8">
        <v>0</v>
      </c>
      <c r="H18" s="8">
        <v>0</v>
      </c>
      <c r="I18" s="8">
        <v>0</v>
      </c>
      <c r="J18" s="8">
        <v>66000</v>
      </c>
      <c r="K18" s="8">
        <v>25000</v>
      </c>
      <c r="L18" s="8">
        <v>2000</v>
      </c>
      <c r="M18" s="8">
        <v>17000</v>
      </c>
      <c r="N18" s="8">
        <v>0</v>
      </c>
      <c r="O18" s="8">
        <v>0</v>
      </c>
      <c r="P18" s="8">
        <v>0</v>
      </c>
      <c r="Q18" s="8">
        <v>44000</v>
      </c>
      <c r="R18" s="8">
        <v>21000</v>
      </c>
      <c r="S18" s="8">
        <v>2000</v>
      </c>
      <c r="T18" s="8">
        <v>58000</v>
      </c>
      <c r="U18" s="8">
        <v>0</v>
      </c>
      <c r="V18" s="8">
        <v>0</v>
      </c>
      <c r="W18" s="8">
        <v>0</v>
      </c>
      <c r="X18" s="8">
        <v>81000</v>
      </c>
    </row>
    <row r="19" spans="1:24" ht="12.5">
      <c r="A19" s="20"/>
      <c r="B19" s="2" t="s">
        <v>700</v>
      </c>
      <c r="C19" s="3" t="s">
        <v>38</v>
      </c>
      <c r="D19" s="24" t="s">
        <v>1075</v>
      </c>
      <c r="E19" s="24" t="s">
        <v>1075</v>
      </c>
      <c r="F19" s="24" t="s">
        <v>1075</v>
      </c>
      <c r="G19" s="24" t="s">
        <v>1075</v>
      </c>
      <c r="H19" s="24" t="s">
        <v>1075</v>
      </c>
      <c r="I19" s="24" t="s">
        <v>1075</v>
      </c>
      <c r="J19" s="8">
        <v>0</v>
      </c>
      <c r="K19" s="24" t="s">
        <v>1075</v>
      </c>
      <c r="L19" s="24" t="s">
        <v>1075</v>
      </c>
      <c r="M19" s="24" t="s">
        <v>1075</v>
      </c>
      <c r="N19" s="24" t="s">
        <v>1075</v>
      </c>
      <c r="O19" s="24" t="s">
        <v>1075</v>
      </c>
      <c r="P19" s="24" t="s">
        <v>1075</v>
      </c>
      <c r="Q19" s="8">
        <v>0</v>
      </c>
      <c r="R19" s="24" t="s">
        <v>1075</v>
      </c>
      <c r="S19" s="24" t="s">
        <v>1075</v>
      </c>
      <c r="T19" s="24" t="s">
        <v>1075</v>
      </c>
      <c r="U19" s="24" t="s">
        <v>1075</v>
      </c>
      <c r="V19" s="24" t="s">
        <v>1075</v>
      </c>
      <c r="W19" s="24" t="s">
        <v>1075</v>
      </c>
      <c r="X19" s="8">
        <v>0</v>
      </c>
    </row>
    <row r="20" spans="1:24" ht="12.5">
      <c r="A20" s="20"/>
      <c r="B20" s="2" t="s">
        <v>175</v>
      </c>
      <c r="C20" s="3" t="s">
        <v>39</v>
      </c>
      <c r="D20" s="8">
        <v>7024000</v>
      </c>
      <c r="E20" s="8">
        <v>27087000</v>
      </c>
      <c r="F20" s="8">
        <v>1934000</v>
      </c>
      <c r="G20" s="8">
        <v>0</v>
      </c>
      <c r="H20" s="8">
        <v>0</v>
      </c>
      <c r="I20" s="8">
        <v>0</v>
      </c>
      <c r="J20" s="8">
        <v>36045000</v>
      </c>
      <c r="K20" s="8">
        <v>7066000</v>
      </c>
      <c r="L20" s="8">
        <v>26269000</v>
      </c>
      <c r="M20" s="8">
        <v>0</v>
      </c>
      <c r="N20" s="8">
        <v>0</v>
      </c>
      <c r="O20" s="8">
        <v>0</v>
      </c>
      <c r="P20" s="8">
        <v>0</v>
      </c>
      <c r="Q20" s="8">
        <v>33335000</v>
      </c>
      <c r="R20" s="8">
        <v>6989000</v>
      </c>
      <c r="S20" s="8">
        <v>29177000</v>
      </c>
      <c r="T20" s="8">
        <v>1880000</v>
      </c>
      <c r="U20" s="8">
        <v>0</v>
      </c>
      <c r="V20" s="8">
        <v>0</v>
      </c>
      <c r="W20" s="8">
        <v>0</v>
      </c>
      <c r="X20" s="8">
        <v>38046000</v>
      </c>
    </row>
    <row r="21" spans="1:24" ht="12.5">
      <c r="A21" s="20"/>
      <c r="B21" s="2" t="s">
        <v>403</v>
      </c>
      <c r="C21" s="3" t="s">
        <v>40</v>
      </c>
      <c r="D21" s="8">
        <v>2022000</v>
      </c>
      <c r="E21" s="8">
        <v>182000</v>
      </c>
      <c r="F21" s="8">
        <v>572000</v>
      </c>
      <c r="G21" s="8">
        <v>135000</v>
      </c>
      <c r="H21" s="8">
        <v>27000</v>
      </c>
      <c r="I21" s="8">
        <v>2000</v>
      </c>
      <c r="J21" s="8">
        <v>2940000</v>
      </c>
      <c r="K21" s="8">
        <v>1336000</v>
      </c>
      <c r="L21" s="8">
        <v>50000</v>
      </c>
      <c r="M21" s="8">
        <v>1505000</v>
      </c>
      <c r="N21" s="8">
        <v>159000</v>
      </c>
      <c r="O21" s="8">
        <v>44000</v>
      </c>
      <c r="P21" s="8">
        <v>78000</v>
      </c>
      <c r="Q21" s="8">
        <v>3172000</v>
      </c>
      <c r="R21" s="8">
        <v>2977000</v>
      </c>
      <c r="S21" s="8">
        <v>111000</v>
      </c>
      <c r="T21" s="8">
        <v>534000</v>
      </c>
      <c r="U21" s="8">
        <v>104000</v>
      </c>
      <c r="V21" s="8">
        <v>24000</v>
      </c>
      <c r="W21" s="8">
        <v>3000</v>
      </c>
      <c r="X21" s="8">
        <v>3753000</v>
      </c>
    </row>
    <row r="22" spans="1:24" ht="12.5">
      <c r="A22" s="20"/>
      <c r="B22" s="2" t="s">
        <v>401</v>
      </c>
      <c r="C22" s="3" t="s">
        <v>41</v>
      </c>
      <c r="D22" s="8">
        <v>8713000</v>
      </c>
      <c r="E22" s="8">
        <v>3172000</v>
      </c>
      <c r="F22" s="8">
        <v>158000</v>
      </c>
      <c r="G22" s="8">
        <v>1000</v>
      </c>
      <c r="H22" s="8">
        <v>27000</v>
      </c>
      <c r="I22" s="8">
        <v>1236000</v>
      </c>
      <c r="J22" s="8">
        <v>13307000</v>
      </c>
      <c r="K22" s="8">
        <v>10719000</v>
      </c>
      <c r="L22" s="8">
        <v>2972000</v>
      </c>
      <c r="M22" s="8">
        <v>141000</v>
      </c>
      <c r="N22" s="8">
        <v>7000</v>
      </c>
      <c r="O22" s="8">
        <v>24000</v>
      </c>
      <c r="P22" s="8">
        <v>1626000</v>
      </c>
      <c r="Q22" s="8">
        <v>15489000</v>
      </c>
      <c r="R22" s="8">
        <v>8880000</v>
      </c>
      <c r="S22" s="8">
        <v>3268000</v>
      </c>
      <c r="T22" s="8">
        <v>212000</v>
      </c>
      <c r="U22" s="8">
        <v>6000</v>
      </c>
      <c r="V22" s="8">
        <v>38000</v>
      </c>
      <c r="W22" s="8">
        <v>1342000</v>
      </c>
      <c r="X22" s="8">
        <v>13746000</v>
      </c>
    </row>
    <row r="23" spans="1:24" ht="12.5">
      <c r="A23" s="21"/>
      <c r="B23" s="2" t="s">
        <v>854</v>
      </c>
      <c r="C23" s="3" t="s">
        <v>42</v>
      </c>
      <c r="D23" s="8">
        <v>258859000</v>
      </c>
      <c r="E23" s="8">
        <v>53176000</v>
      </c>
      <c r="F23" s="8">
        <v>50150000</v>
      </c>
      <c r="G23" s="8">
        <v>5799000</v>
      </c>
      <c r="H23" s="8">
        <v>2639000</v>
      </c>
      <c r="I23" s="8">
        <v>1238000</v>
      </c>
      <c r="J23" s="8">
        <v>371861000</v>
      </c>
      <c r="K23" s="8">
        <v>244826000</v>
      </c>
      <c r="L23" s="8">
        <v>47553000</v>
      </c>
      <c r="M23" s="8">
        <v>47144000</v>
      </c>
      <c r="N23" s="8">
        <v>6079000</v>
      </c>
      <c r="O23" s="8">
        <v>2679000</v>
      </c>
      <c r="P23" s="8">
        <v>1818000</v>
      </c>
      <c r="Q23" s="8">
        <v>350099000</v>
      </c>
      <c r="R23" s="8">
        <v>257132000</v>
      </c>
      <c r="S23" s="8">
        <v>54061000</v>
      </c>
      <c r="T23" s="8">
        <v>49274000</v>
      </c>
      <c r="U23" s="8">
        <v>5908000</v>
      </c>
      <c r="V23" s="8">
        <v>2822000</v>
      </c>
      <c r="W23" s="8">
        <v>1345000</v>
      </c>
      <c r="X23" s="8">
        <v>370542000</v>
      </c>
    </row>
    <row r="24" spans="1:24" ht="12.5">
      <c r="A24" s="15" t="s">
        <v>356</v>
      </c>
      <c r="B24" s="21"/>
      <c r="C24" s="3" t="s">
        <v>43</v>
      </c>
      <c r="D24" s="8">
        <v>29467000</v>
      </c>
      <c r="E24" s="8">
        <v>20051000</v>
      </c>
      <c r="F24" s="8">
        <v>-27748000</v>
      </c>
      <c r="G24" s="8">
        <v>-1100000</v>
      </c>
      <c r="H24" s="8">
        <v>-420000</v>
      </c>
      <c r="I24" s="8">
        <v>1934000</v>
      </c>
      <c r="J24" s="8">
        <v>22184000</v>
      </c>
      <c r="K24" s="8">
        <v>24108000</v>
      </c>
      <c r="L24" s="8">
        <v>20387000</v>
      </c>
      <c r="M24" s="8">
        <v>-24551000</v>
      </c>
      <c r="N24" s="8">
        <v>-701000</v>
      </c>
      <c r="O24" s="8">
        <v>-520000</v>
      </c>
      <c r="P24" s="8">
        <v>1588000</v>
      </c>
      <c r="Q24" s="8">
        <v>20311000</v>
      </c>
      <c r="R24" s="8">
        <v>32969000</v>
      </c>
      <c r="S24" s="8">
        <v>17738000</v>
      </c>
      <c r="T24" s="8">
        <v>-28738000</v>
      </c>
      <c r="U24" s="8">
        <v>-1591000</v>
      </c>
      <c r="V24" s="8">
        <v>-665000</v>
      </c>
      <c r="W24" s="8">
        <v>2016000</v>
      </c>
      <c r="X24" s="8">
        <v>21729000</v>
      </c>
    </row>
    <row r="25" spans="1:24" ht="12.5">
      <c r="A25" s="14" t="s">
        <v>378</v>
      </c>
      <c r="B25" s="2" t="s">
        <v>8</v>
      </c>
      <c r="C25" s="3" t="s">
        <v>45</v>
      </c>
      <c r="D25" s="8">
        <v>2088000</v>
      </c>
      <c r="E25" s="8">
        <v>-2088000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2409000</v>
      </c>
      <c r="L25" s="8">
        <v>-2409000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2294000</v>
      </c>
      <c r="S25" s="8">
        <v>-2294000</v>
      </c>
      <c r="T25" s="8">
        <v>0</v>
      </c>
      <c r="U25" s="8">
        <v>0</v>
      </c>
      <c r="V25" s="8">
        <v>0</v>
      </c>
      <c r="W25" s="8">
        <v>0</v>
      </c>
      <c r="X25" s="24" t="s">
        <v>1075</v>
      </c>
    </row>
    <row r="26" spans="1:24" ht="12.5">
      <c r="A26" s="20"/>
      <c r="B26" s="2" t="s">
        <v>2</v>
      </c>
      <c r="C26" s="3" t="s">
        <v>52</v>
      </c>
      <c r="D26" s="24" t="s">
        <v>1075</v>
      </c>
      <c r="E26" s="24" t="s">
        <v>1075</v>
      </c>
      <c r="F26" s="24" t="s">
        <v>1075</v>
      </c>
      <c r="G26" s="24" t="s">
        <v>1075</v>
      </c>
      <c r="H26" s="24" t="s">
        <v>1075</v>
      </c>
      <c r="I26" s="24" t="s">
        <v>1075</v>
      </c>
      <c r="J26" s="24" t="s">
        <v>1075</v>
      </c>
      <c r="K26" s="24" t="s">
        <v>1075</v>
      </c>
      <c r="L26" s="24" t="s">
        <v>1075</v>
      </c>
      <c r="M26" s="24" t="s">
        <v>1075</v>
      </c>
      <c r="N26" s="24" t="s">
        <v>1075</v>
      </c>
      <c r="O26" s="24" t="s">
        <v>1075</v>
      </c>
      <c r="P26" s="24" t="s">
        <v>1075</v>
      </c>
      <c r="Q26" s="24" t="s">
        <v>1075</v>
      </c>
      <c r="R26" s="24" t="s">
        <v>1075</v>
      </c>
      <c r="S26" s="24" t="s">
        <v>1075</v>
      </c>
      <c r="T26" s="24" t="s">
        <v>1075</v>
      </c>
      <c r="U26" s="24" t="s">
        <v>1075</v>
      </c>
      <c r="V26" s="24" t="s">
        <v>1075</v>
      </c>
      <c r="W26" s="24" t="s">
        <v>1075</v>
      </c>
      <c r="X26" s="24" t="s">
        <v>1075</v>
      </c>
    </row>
    <row r="27" spans="1:24" ht="12.5">
      <c r="A27" s="21"/>
      <c r="B27" s="2" t="s">
        <v>5</v>
      </c>
      <c r="C27" s="3" t="s">
        <v>54</v>
      </c>
      <c r="D27" s="24" t="s">
        <v>1075</v>
      </c>
      <c r="E27" s="24" t="s">
        <v>1075</v>
      </c>
      <c r="F27" s="24" t="s">
        <v>1075</v>
      </c>
      <c r="G27" s="24" t="s">
        <v>1075</v>
      </c>
      <c r="H27" s="24" t="s">
        <v>1075</v>
      </c>
      <c r="I27" s="24" t="s">
        <v>1075</v>
      </c>
      <c r="J27" s="24" t="s">
        <v>1075</v>
      </c>
      <c r="K27" s="24" t="s">
        <v>1075</v>
      </c>
      <c r="L27" s="24" t="s">
        <v>1075</v>
      </c>
      <c r="M27" s="24" t="s">
        <v>1075</v>
      </c>
      <c r="N27" s="24" t="s">
        <v>1075</v>
      </c>
      <c r="O27" s="24" t="s">
        <v>1075</v>
      </c>
      <c r="P27" s="24" t="s">
        <v>1075</v>
      </c>
      <c r="Q27" s="24" t="s">
        <v>1075</v>
      </c>
      <c r="R27" s="24" t="s">
        <v>1075</v>
      </c>
      <c r="S27" s="24" t="s">
        <v>1075</v>
      </c>
      <c r="T27" s="24" t="s">
        <v>1075</v>
      </c>
      <c r="U27" s="24" t="s">
        <v>1075</v>
      </c>
      <c r="V27" s="24" t="s">
        <v>1075</v>
      </c>
      <c r="W27" s="24" t="s">
        <v>1075</v>
      </c>
      <c r="X27" s="24" t="s">
        <v>1075</v>
      </c>
    </row>
    <row r="28" spans="1:24" ht="12.5">
      <c r="A28" s="14" t="s">
        <v>653</v>
      </c>
      <c r="B28" s="2" t="s">
        <v>8</v>
      </c>
      <c r="C28" s="3" t="s">
        <v>55</v>
      </c>
      <c r="D28" s="8">
        <v>-28835000</v>
      </c>
      <c r="E28" s="8">
        <v>-711000</v>
      </c>
      <c r="F28" s="8">
        <v>28308000</v>
      </c>
      <c r="G28" s="8">
        <v>909000</v>
      </c>
      <c r="H28" s="8">
        <v>329000</v>
      </c>
      <c r="I28" s="8">
        <v>0</v>
      </c>
      <c r="J28" s="8">
        <v>0</v>
      </c>
      <c r="K28" s="8">
        <v>-25062000</v>
      </c>
      <c r="L28" s="8">
        <v>-786000</v>
      </c>
      <c r="M28" s="8">
        <v>24842000</v>
      </c>
      <c r="N28" s="8">
        <v>607000</v>
      </c>
      <c r="O28" s="8">
        <v>399000</v>
      </c>
      <c r="P28" s="8">
        <v>0</v>
      </c>
      <c r="Q28" s="8">
        <v>0</v>
      </c>
      <c r="R28" s="8">
        <v>-30482000</v>
      </c>
      <c r="S28" s="8">
        <v>-732000</v>
      </c>
      <c r="T28" s="8">
        <v>29070000</v>
      </c>
      <c r="U28" s="8">
        <v>1533000</v>
      </c>
      <c r="V28" s="8">
        <v>611000</v>
      </c>
      <c r="W28" s="8">
        <v>0</v>
      </c>
      <c r="X28" s="8">
        <v>0</v>
      </c>
    </row>
    <row r="29" spans="1:24" ht="12.5">
      <c r="A29" s="20"/>
      <c r="B29" s="2" t="s">
        <v>3</v>
      </c>
      <c r="C29" s="3" t="s">
        <v>56</v>
      </c>
      <c r="D29" s="8">
        <v>-71000</v>
      </c>
      <c r="E29" s="8">
        <v>0</v>
      </c>
      <c r="F29" s="8">
        <v>-123000</v>
      </c>
      <c r="G29" s="8">
        <v>204000</v>
      </c>
      <c r="H29" s="8">
        <v>-10000</v>
      </c>
      <c r="I29" s="8">
        <v>0</v>
      </c>
      <c r="J29" s="8">
        <v>0</v>
      </c>
      <c r="K29" s="8">
        <v>161000</v>
      </c>
      <c r="L29" s="8">
        <v>0</v>
      </c>
      <c r="M29" s="8">
        <v>-338000</v>
      </c>
      <c r="N29" s="8">
        <v>268000</v>
      </c>
      <c r="O29" s="8">
        <v>-91000</v>
      </c>
      <c r="P29" s="8">
        <v>0</v>
      </c>
      <c r="Q29" s="8">
        <v>0</v>
      </c>
      <c r="R29" s="8">
        <v>258000</v>
      </c>
      <c r="S29" s="8">
        <v>0</v>
      </c>
      <c r="T29" s="8">
        <v>-271000</v>
      </c>
      <c r="U29" s="8">
        <v>39000</v>
      </c>
      <c r="V29" s="8">
        <v>-26000</v>
      </c>
      <c r="W29" s="8">
        <v>0</v>
      </c>
      <c r="X29" s="8">
        <v>0</v>
      </c>
    </row>
    <row r="30" spans="1:24" ht="12.5">
      <c r="A30" s="21"/>
      <c r="B30" s="2" t="s">
        <v>6</v>
      </c>
      <c r="C30" s="3" t="s">
        <v>57</v>
      </c>
      <c r="D30" s="8">
        <v>190000</v>
      </c>
      <c r="E30" s="8">
        <v>0</v>
      </c>
      <c r="F30" s="8">
        <v>-179000</v>
      </c>
      <c r="G30" s="8">
        <v>-11000</v>
      </c>
      <c r="H30" s="8">
        <v>0</v>
      </c>
      <c r="I30" s="8">
        <v>0</v>
      </c>
      <c r="J30" s="8">
        <v>0</v>
      </c>
      <c r="K30" s="8">
        <v>-410000</v>
      </c>
      <c r="L30" s="8">
        <v>0</v>
      </c>
      <c r="M30" s="8">
        <v>507000</v>
      </c>
      <c r="N30" s="8">
        <v>-100000</v>
      </c>
      <c r="O30" s="8">
        <v>3000</v>
      </c>
      <c r="P30" s="8">
        <v>0</v>
      </c>
      <c r="Q30" s="8">
        <v>0</v>
      </c>
      <c r="R30" s="8">
        <v>-124000</v>
      </c>
      <c r="S30" s="8">
        <v>0</v>
      </c>
      <c r="T30" s="8">
        <v>104000</v>
      </c>
      <c r="U30" s="8">
        <v>27000</v>
      </c>
      <c r="V30" s="8">
        <v>-7000</v>
      </c>
      <c r="W30" s="8">
        <v>0</v>
      </c>
      <c r="X30" s="8">
        <v>0</v>
      </c>
    </row>
    <row r="31" spans="1:24" ht="12.5">
      <c r="A31" s="15" t="s">
        <v>760</v>
      </c>
      <c r="B31" s="21"/>
      <c r="C31" s="3" t="s">
        <v>58</v>
      </c>
      <c r="D31" s="8">
        <v>2839000</v>
      </c>
      <c r="E31" s="8">
        <v>17252000</v>
      </c>
      <c r="F31" s="8">
        <v>258000</v>
      </c>
      <c r="G31" s="8">
        <v>2000</v>
      </c>
      <c r="H31" s="8">
        <v>-101000</v>
      </c>
      <c r="I31" s="8">
        <v>1934000</v>
      </c>
      <c r="J31" s="8">
        <v>22184000</v>
      </c>
      <c r="K31" s="8">
        <v>1206000</v>
      </c>
      <c r="L31" s="8">
        <v>17192000</v>
      </c>
      <c r="M31" s="8">
        <v>460000</v>
      </c>
      <c r="N31" s="8">
        <v>74000</v>
      </c>
      <c r="O31" s="8">
        <v>-209000</v>
      </c>
      <c r="P31" s="8">
        <v>1588000</v>
      </c>
      <c r="Q31" s="8">
        <v>20311000</v>
      </c>
      <c r="R31" s="8">
        <v>4915000</v>
      </c>
      <c r="S31" s="8">
        <v>14712000</v>
      </c>
      <c r="T31" s="8">
        <v>165000</v>
      </c>
      <c r="U31" s="8">
        <v>8000</v>
      </c>
      <c r="V31" s="8">
        <v>-87000</v>
      </c>
      <c r="W31" s="8">
        <v>2016000</v>
      </c>
      <c r="X31" s="8">
        <v>21729000</v>
      </c>
    </row>
    <row r="32" spans="1:24" ht="12.5">
      <c r="A32" s="15" t="s">
        <v>4</v>
      </c>
      <c r="B32" s="21"/>
      <c r="C32" s="3" t="s">
        <v>59</v>
      </c>
      <c r="D32" s="8">
        <v>266000</v>
      </c>
      <c r="E32" s="8">
        <v>0</v>
      </c>
      <c r="F32" s="8">
        <v>-152000</v>
      </c>
      <c r="G32" s="8">
        <v>-79000</v>
      </c>
      <c r="H32" s="8">
        <v>-35000</v>
      </c>
      <c r="I32" s="8">
        <v>0</v>
      </c>
      <c r="J32" s="8">
        <v>0</v>
      </c>
      <c r="K32" s="8">
        <v>-898000</v>
      </c>
      <c r="L32" s="8">
        <v>0</v>
      </c>
      <c r="M32" s="8">
        <v>820000</v>
      </c>
      <c r="N32" s="8">
        <v>177000</v>
      </c>
      <c r="O32" s="8">
        <v>-99000</v>
      </c>
      <c r="P32" s="8">
        <v>0</v>
      </c>
      <c r="Q32" s="8">
        <v>0</v>
      </c>
      <c r="R32" s="8">
        <v>-281000</v>
      </c>
      <c r="S32" s="8">
        <v>0</v>
      </c>
      <c r="T32" s="8">
        <v>132000</v>
      </c>
      <c r="U32" s="8">
        <v>150000</v>
      </c>
      <c r="V32" s="8">
        <v>-1000</v>
      </c>
      <c r="W32" s="8">
        <v>0</v>
      </c>
      <c r="X32" s="8">
        <v>0</v>
      </c>
    </row>
    <row r="33" spans="1:24" ht="12.5">
      <c r="A33" s="14" t="s">
        <v>7</v>
      </c>
      <c r="B33" s="22"/>
      <c r="C33" s="5" t="s">
        <v>60</v>
      </c>
      <c r="D33" s="10">
        <v>-372000</v>
      </c>
      <c r="E33" s="10">
        <v>0</v>
      </c>
      <c r="F33" s="10">
        <v>226000</v>
      </c>
      <c r="G33" s="10">
        <v>124000</v>
      </c>
      <c r="H33" s="10">
        <v>22000</v>
      </c>
      <c r="I33" s="10">
        <v>0</v>
      </c>
      <c r="J33" s="10">
        <v>0</v>
      </c>
      <c r="K33" s="10">
        <v>420000</v>
      </c>
      <c r="L33" s="10">
        <v>0</v>
      </c>
      <c r="M33" s="10">
        <v>302000</v>
      </c>
      <c r="N33" s="10">
        <v>-933000</v>
      </c>
      <c r="O33" s="10">
        <v>211000</v>
      </c>
      <c r="P33" s="10">
        <v>0</v>
      </c>
      <c r="Q33" s="10">
        <v>0</v>
      </c>
      <c r="R33" s="10">
        <v>520000</v>
      </c>
      <c r="S33" s="10">
        <v>0</v>
      </c>
      <c r="T33" s="10">
        <v>-403000</v>
      </c>
      <c r="U33" s="10">
        <v>-109000</v>
      </c>
      <c r="V33" s="10">
        <v>-8000</v>
      </c>
      <c r="W33" s="10">
        <v>0</v>
      </c>
      <c r="X33" s="10">
        <v>0</v>
      </c>
    </row>
  </sheetData>
  <mergeCells count="24">
    <mergeCell ref="A31:B31"/>
    <mergeCell ref="A32:B32"/>
    <mergeCell ref="A33:B33"/>
    <mergeCell ref="A1:W1"/>
    <mergeCell ref="A6:A15"/>
    <mergeCell ref="A16:A23"/>
    <mergeCell ref="A24:B24"/>
    <mergeCell ref="A25:A27"/>
    <mergeCell ref="A28:A30"/>
    <mergeCell ref="R2:X2"/>
    <mergeCell ref="D3:E3"/>
    <mergeCell ref="F3:H3"/>
    <mergeCell ref="I3:I4"/>
    <mergeCell ref="J3:J4"/>
    <mergeCell ref="K3:L3"/>
    <mergeCell ref="M3:O3"/>
    <mergeCell ref="P3:P4"/>
    <mergeCell ref="Q3:Q4"/>
    <mergeCell ref="R3:S3"/>
    <mergeCell ref="T3:V3"/>
    <mergeCell ref="W3:W4"/>
    <mergeCell ref="X3:X4"/>
    <mergeCell ref="D2:J2"/>
    <mergeCell ref="K2:Q2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B00-000000000000}">
  <sheetPr codeName="גיליון44">
    <outlinePr summaryBelow="0" summaryRight="0"/>
  </sheetPr>
  <dimension ref="A1:S26"/>
  <sheetViews>
    <sheetView rightToLeft="1" workbookViewId="0" topLeftCell="A1">
      <selection pane="topLeft" activeCell="A1" sqref="A1:R1"/>
    </sheetView>
  </sheetViews>
  <sheetFormatPr defaultColWidth="0" defaultRowHeight="12.5" zeroHeight="1"/>
  <cols>
    <col min="1" max="1" width="25.1428571428571" customWidth="1"/>
    <col min="2" max="2" width="18.7142857142857" customWidth="1"/>
    <col min="3" max="3" width="39.2857142857143" customWidth="1"/>
    <col min="4" max="4" width="8" customWidth="1"/>
    <col min="5" max="19" width="21.5714285714286" customWidth="1"/>
    <col min="20" max="16384" width="10.8571428571429" hidden="1"/>
  </cols>
  <sheetData>
    <row r="1" spans="1:18" ht="12.5" customHeight="1">
      <c r="A1" s="18" t="s">
        <v>121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9" ht="12.5">
      <c r="A2" s="19" t="s">
        <v>1075</v>
      </c>
      <c r="B2" s="19" t="s">
        <v>1075</v>
      </c>
      <c r="C2" s="19" t="s">
        <v>1075</v>
      </c>
      <c r="D2" s="19" t="s">
        <v>1075</v>
      </c>
      <c r="E2" s="16" t="s">
        <v>1063</v>
      </c>
      <c r="F2" s="25"/>
      <c r="G2" s="25"/>
      <c r="H2" s="25"/>
      <c r="I2" s="26"/>
      <c r="J2" s="16" t="s">
        <v>962</v>
      </c>
      <c r="K2" s="25"/>
      <c r="L2" s="25"/>
      <c r="M2" s="25"/>
      <c r="N2" s="26"/>
      <c r="O2" s="16" t="s">
        <v>1052</v>
      </c>
      <c r="P2" s="25"/>
      <c r="Q2" s="25"/>
      <c r="R2" s="25"/>
      <c r="S2" s="26"/>
    </row>
    <row r="3" spans="1:19" ht="12.5">
      <c r="A3" s="19" t="s">
        <v>1075</v>
      </c>
      <c r="B3" s="19" t="s">
        <v>1075</v>
      </c>
      <c r="C3" s="19" t="s">
        <v>1075</v>
      </c>
      <c r="D3" s="19" t="s">
        <v>1075</v>
      </c>
      <c r="E3" s="6" t="s">
        <v>496</v>
      </c>
      <c r="F3" s="6" t="s">
        <v>1004</v>
      </c>
      <c r="G3" s="6" t="s">
        <v>1005</v>
      </c>
      <c r="H3" s="6" t="s">
        <v>1006</v>
      </c>
      <c r="I3" s="6" t="s">
        <v>733</v>
      </c>
      <c r="J3" s="6" t="s">
        <v>496</v>
      </c>
      <c r="K3" s="6" t="s">
        <v>1004</v>
      </c>
      <c r="L3" s="6" t="s">
        <v>1005</v>
      </c>
      <c r="M3" s="6" t="s">
        <v>1006</v>
      </c>
      <c r="N3" s="6" t="s">
        <v>733</v>
      </c>
      <c r="O3" s="6" t="s">
        <v>496</v>
      </c>
      <c r="P3" s="6" t="s">
        <v>1004</v>
      </c>
      <c r="Q3" s="6" t="s">
        <v>1005</v>
      </c>
      <c r="R3" s="6" t="s">
        <v>1006</v>
      </c>
      <c r="S3" s="6" t="s">
        <v>733</v>
      </c>
    </row>
    <row r="4" spans="1:19" ht="12.5">
      <c r="A4" s="19" t="s">
        <v>1075</v>
      </c>
      <c r="B4" s="19" t="s">
        <v>1075</v>
      </c>
      <c r="C4" s="19" t="s">
        <v>1075</v>
      </c>
      <c r="D4" s="19" t="s">
        <v>1075</v>
      </c>
      <c r="E4" s="3" t="s">
        <v>30</v>
      </c>
      <c r="F4" s="3" t="s">
        <v>44</v>
      </c>
      <c r="G4" s="3" t="s">
        <v>62</v>
      </c>
      <c r="H4" s="3" t="s">
        <v>73</v>
      </c>
      <c r="I4" s="3" t="s">
        <v>78</v>
      </c>
      <c r="J4" s="3" t="s">
        <v>30</v>
      </c>
      <c r="K4" s="3" t="s">
        <v>44</v>
      </c>
      <c r="L4" s="3" t="s">
        <v>62</v>
      </c>
      <c r="M4" s="3" t="s">
        <v>73</v>
      </c>
      <c r="N4" s="3" t="s">
        <v>78</v>
      </c>
      <c r="O4" s="3" t="s">
        <v>30</v>
      </c>
      <c r="P4" s="3" t="s">
        <v>44</v>
      </c>
      <c r="Q4" s="3" t="s">
        <v>62</v>
      </c>
      <c r="R4" s="3" t="s">
        <v>73</v>
      </c>
      <c r="S4" s="3" t="s">
        <v>78</v>
      </c>
    </row>
    <row r="5" spans="1:19" ht="12.5">
      <c r="A5" s="14" t="s">
        <v>708</v>
      </c>
      <c r="B5" s="15" t="s">
        <v>726</v>
      </c>
      <c r="C5" s="21"/>
      <c r="D5" s="3" t="s">
        <v>30</v>
      </c>
      <c r="E5" s="8">
        <v>84666000</v>
      </c>
      <c r="F5" s="8">
        <v>18561000</v>
      </c>
      <c r="G5" s="8">
        <v>61509000</v>
      </c>
      <c r="H5" s="8">
        <v>4527000</v>
      </c>
      <c r="I5" s="8">
        <v>84597000</v>
      </c>
      <c r="J5" s="8">
        <v>91392000</v>
      </c>
      <c r="K5" s="8">
        <v>15513000</v>
      </c>
      <c r="L5" s="8">
        <v>61775000</v>
      </c>
      <c r="M5" s="8">
        <v>14104000</v>
      </c>
      <c r="N5" s="8">
        <v>91392000</v>
      </c>
      <c r="O5" s="8">
        <v>95267000</v>
      </c>
      <c r="P5" s="8">
        <v>16662000</v>
      </c>
      <c r="Q5" s="8">
        <v>71514000</v>
      </c>
      <c r="R5" s="8">
        <v>7093000</v>
      </c>
      <c r="S5" s="8">
        <v>95269000</v>
      </c>
    </row>
    <row r="6" spans="1:19" ht="12.5">
      <c r="A6" s="20"/>
      <c r="B6" s="15" t="s">
        <v>699</v>
      </c>
      <c r="C6" s="21"/>
      <c r="D6" s="3" t="s">
        <v>44</v>
      </c>
      <c r="E6" s="8">
        <v>16967000</v>
      </c>
      <c r="F6" s="8">
        <v>12528000</v>
      </c>
      <c r="G6" s="8">
        <v>4048000</v>
      </c>
      <c r="H6" s="8">
        <v>378000</v>
      </c>
      <c r="I6" s="8">
        <v>16954000</v>
      </c>
      <c r="J6" s="8">
        <v>19529000</v>
      </c>
      <c r="K6" s="8">
        <v>15053000</v>
      </c>
      <c r="L6" s="8">
        <v>4202000</v>
      </c>
      <c r="M6" s="8">
        <v>332000</v>
      </c>
      <c r="N6" s="8">
        <v>19587000</v>
      </c>
      <c r="O6" s="8">
        <v>15033000</v>
      </c>
      <c r="P6" s="8">
        <v>10553000</v>
      </c>
      <c r="Q6" s="8">
        <v>4117000</v>
      </c>
      <c r="R6" s="8">
        <v>424000</v>
      </c>
      <c r="S6" s="8">
        <v>15094000</v>
      </c>
    </row>
    <row r="7" spans="1:19" ht="12.5">
      <c r="A7" s="20"/>
      <c r="B7" s="15" t="s">
        <v>698</v>
      </c>
      <c r="C7" s="21"/>
      <c r="D7" s="3" t="s">
        <v>62</v>
      </c>
      <c r="E7" s="8">
        <v>542000</v>
      </c>
      <c r="F7" s="8">
        <v>542000</v>
      </c>
      <c r="G7" s="8">
        <v>0</v>
      </c>
      <c r="H7" s="8">
        <v>0</v>
      </c>
      <c r="I7" s="8">
        <v>542000</v>
      </c>
      <c r="J7" s="8">
        <v>139000</v>
      </c>
      <c r="K7" s="8">
        <v>139000</v>
      </c>
      <c r="L7" s="8">
        <v>0</v>
      </c>
      <c r="M7" s="8">
        <v>0</v>
      </c>
      <c r="N7" s="8">
        <v>139000</v>
      </c>
      <c r="O7" s="8">
        <v>1332000</v>
      </c>
      <c r="P7" s="8">
        <v>1332000</v>
      </c>
      <c r="Q7" s="8">
        <v>0</v>
      </c>
      <c r="R7" s="8">
        <v>0</v>
      </c>
      <c r="S7" s="8">
        <v>1332000</v>
      </c>
    </row>
    <row r="8" spans="1:19" ht="12.5">
      <c r="A8" s="20"/>
      <c r="B8" s="15" t="s">
        <v>207</v>
      </c>
      <c r="C8" s="21"/>
      <c r="D8" s="3" t="s">
        <v>73</v>
      </c>
      <c r="E8" s="8">
        <v>282917000</v>
      </c>
      <c r="F8" s="8">
        <v>2059000</v>
      </c>
      <c r="G8" s="8">
        <v>9301000</v>
      </c>
      <c r="H8" s="8">
        <v>273667000</v>
      </c>
      <c r="I8" s="8">
        <v>285027000</v>
      </c>
      <c r="J8" s="8">
        <v>249539000</v>
      </c>
      <c r="K8" s="8">
        <v>2261000</v>
      </c>
      <c r="L8" s="8">
        <v>9100000</v>
      </c>
      <c r="M8" s="8">
        <v>240900000</v>
      </c>
      <c r="N8" s="8">
        <v>252261000</v>
      </c>
      <c r="O8" s="8">
        <v>271428000</v>
      </c>
      <c r="P8" s="8">
        <v>1641000</v>
      </c>
      <c r="Q8" s="8">
        <v>9423000</v>
      </c>
      <c r="R8" s="8">
        <v>263092000</v>
      </c>
      <c r="S8" s="8">
        <v>274156000</v>
      </c>
    </row>
    <row r="9" spans="1:19" ht="12.5">
      <c r="A9" s="20"/>
      <c r="B9" s="15" t="s">
        <v>205</v>
      </c>
      <c r="C9" s="21"/>
      <c r="D9" s="3" t="s">
        <v>78</v>
      </c>
      <c r="E9" s="8">
        <v>457000</v>
      </c>
      <c r="F9" s="8">
        <v>0</v>
      </c>
      <c r="G9" s="8">
        <v>0</v>
      </c>
      <c r="H9" s="8">
        <v>457000</v>
      </c>
      <c r="I9" s="8">
        <v>457000</v>
      </c>
      <c r="J9" s="8">
        <v>582000</v>
      </c>
      <c r="K9" s="8">
        <v>0</v>
      </c>
      <c r="L9" s="8">
        <v>0</v>
      </c>
      <c r="M9" s="8">
        <v>582000</v>
      </c>
      <c r="N9" s="8">
        <v>582000</v>
      </c>
      <c r="O9" s="8">
        <v>477000</v>
      </c>
      <c r="P9" s="8">
        <v>0</v>
      </c>
      <c r="Q9" s="8">
        <v>0</v>
      </c>
      <c r="R9" s="8">
        <v>477000</v>
      </c>
      <c r="S9" s="8">
        <v>477000</v>
      </c>
    </row>
    <row r="10" spans="1:19" ht="12.5">
      <c r="A10" s="20"/>
      <c r="B10" s="15" t="s">
        <v>712</v>
      </c>
      <c r="C10" s="21"/>
      <c r="D10" s="3" t="s">
        <v>79</v>
      </c>
      <c r="E10" s="8">
        <v>3353000</v>
      </c>
      <c r="F10" s="8">
        <v>245000</v>
      </c>
      <c r="G10" s="8">
        <v>1602000</v>
      </c>
      <c r="H10" s="8">
        <v>1506000</v>
      </c>
      <c r="I10" s="8">
        <v>3353000</v>
      </c>
      <c r="J10" s="8">
        <v>3643000</v>
      </c>
      <c r="K10" s="8">
        <v>287000</v>
      </c>
      <c r="L10" s="8">
        <v>1766000</v>
      </c>
      <c r="M10" s="8">
        <v>1590000</v>
      </c>
      <c r="N10" s="8">
        <v>3643000</v>
      </c>
      <c r="O10" s="8">
        <v>3652000</v>
      </c>
      <c r="P10" s="8">
        <v>320000</v>
      </c>
      <c r="Q10" s="8">
        <v>2072000</v>
      </c>
      <c r="R10" s="8">
        <v>1260000</v>
      </c>
      <c r="S10" s="8">
        <v>3652000</v>
      </c>
    </row>
    <row r="11" spans="1:19" ht="12.5">
      <c r="A11" s="20"/>
      <c r="B11" s="15" t="s">
        <v>721</v>
      </c>
      <c r="C11" s="21"/>
      <c r="D11" s="3" t="s">
        <v>140</v>
      </c>
      <c r="E11" s="8">
        <v>1242000</v>
      </c>
      <c r="F11" s="8">
        <v>8000</v>
      </c>
      <c r="G11" s="8">
        <v>0</v>
      </c>
      <c r="H11" s="8">
        <v>1234000</v>
      </c>
      <c r="I11" s="8">
        <v>1242000</v>
      </c>
      <c r="J11" s="8">
        <v>1549000</v>
      </c>
      <c r="K11" s="8">
        <v>5000</v>
      </c>
      <c r="L11" s="8">
        <v>0</v>
      </c>
      <c r="M11" s="8">
        <v>1543000</v>
      </c>
      <c r="N11" s="8">
        <v>1548000</v>
      </c>
      <c r="O11" s="8">
        <v>1199000</v>
      </c>
      <c r="P11" s="8">
        <v>7000</v>
      </c>
      <c r="Q11" s="8">
        <v>0</v>
      </c>
      <c r="R11" s="8">
        <v>1192000</v>
      </c>
      <c r="S11" s="8">
        <v>1199000</v>
      </c>
    </row>
    <row r="12" spans="1:19" ht="12.5">
      <c r="A12" s="20"/>
      <c r="B12" s="15" t="s">
        <v>377</v>
      </c>
      <c r="C12" s="21"/>
      <c r="D12" s="3" t="s">
        <v>141</v>
      </c>
      <c r="E12" s="24" t="s">
        <v>1075</v>
      </c>
      <c r="F12" s="24" t="s">
        <v>1075</v>
      </c>
      <c r="G12" s="24" t="s">
        <v>1075</v>
      </c>
      <c r="H12" s="24" t="s">
        <v>1075</v>
      </c>
      <c r="I12" s="24" t="s">
        <v>1075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24" t="s">
        <v>1075</v>
      </c>
      <c r="P12" s="24" t="s">
        <v>1075</v>
      </c>
      <c r="Q12" s="24" t="s">
        <v>1075</v>
      </c>
      <c r="R12" s="24" t="s">
        <v>1075</v>
      </c>
      <c r="S12" s="24" t="s">
        <v>1075</v>
      </c>
    </row>
    <row r="13" spans="1:19" ht="12.5">
      <c r="A13" s="20"/>
      <c r="B13" s="15" t="s">
        <v>862</v>
      </c>
      <c r="C13" s="21"/>
      <c r="D13" s="3" t="s">
        <v>142</v>
      </c>
      <c r="E13" s="8">
        <v>390144000</v>
      </c>
      <c r="F13" s="8">
        <v>33943000</v>
      </c>
      <c r="G13" s="8">
        <v>76460000</v>
      </c>
      <c r="H13" s="8">
        <v>281769000</v>
      </c>
      <c r="I13" s="8">
        <v>392172000</v>
      </c>
      <c r="J13" s="8">
        <v>366373000</v>
      </c>
      <c r="K13" s="8">
        <v>33258000</v>
      </c>
      <c r="L13" s="8">
        <v>76843000</v>
      </c>
      <c r="M13" s="8">
        <v>259051000</v>
      </c>
      <c r="N13" s="8">
        <v>369152000</v>
      </c>
      <c r="O13" s="8">
        <v>388388000</v>
      </c>
      <c r="P13" s="8">
        <v>30515000</v>
      </c>
      <c r="Q13" s="8">
        <v>87126000</v>
      </c>
      <c r="R13" s="8">
        <v>273538000</v>
      </c>
      <c r="S13" s="8">
        <v>391179000</v>
      </c>
    </row>
    <row r="14" spans="1:19" ht="12.5">
      <c r="A14" s="21"/>
      <c r="B14" s="27" t="s">
        <v>1075</v>
      </c>
      <c r="C14" s="2" t="s">
        <v>609</v>
      </c>
      <c r="D14" s="3" t="s">
        <v>32</v>
      </c>
      <c r="E14" s="8">
        <v>95069000</v>
      </c>
      <c r="F14" s="23" t="s">
        <v>1075</v>
      </c>
      <c r="G14" s="23" t="s">
        <v>1075</v>
      </c>
      <c r="H14" s="23" t="s">
        <v>1075</v>
      </c>
      <c r="I14" s="23" t="s">
        <v>1075</v>
      </c>
      <c r="J14" s="8">
        <v>117675000</v>
      </c>
      <c r="K14" s="23" t="s">
        <v>1075</v>
      </c>
      <c r="L14" s="23" t="s">
        <v>1075</v>
      </c>
      <c r="M14" s="23" t="s">
        <v>1075</v>
      </c>
      <c r="N14" s="23" t="s">
        <v>1075</v>
      </c>
      <c r="O14" s="8">
        <v>102052000</v>
      </c>
      <c r="P14" s="23" t="s">
        <v>1075</v>
      </c>
      <c r="Q14" s="23" t="s">
        <v>1075</v>
      </c>
      <c r="R14" s="23" t="s">
        <v>1075</v>
      </c>
      <c r="S14" s="23" t="s">
        <v>1075</v>
      </c>
    </row>
    <row r="15" spans="1:19" ht="12.5">
      <c r="A15" s="14" t="s">
        <v>400</v>
      </c>
      <c r="B15" s="15" t="s">
        <v>924</v>
      </c>
      <c r="C15" s="21"/>
      <c r="D15" s="3" t="s">
        <v>34</v>
      </c>
      <c r="E15" s="8">
        <v>312653000</v>
      </c>
      <c r="F15" s="8">
        <v>2059000</v>
      </c>
      <c r="G15" s="8">
        <v>115372000</v>
      </c>
      <c r="H15" s="8">
        <v>195457000</v>
      </c>
      <c r="I15" s="8">
        <v>312888000</v>
      </c>
      <c r="J15" s="8">
        <v>293766000</v>
      </c>
      <c r="K15" s="8">
        <v>2155000</v>
      </c>
      <c r="L15" s="8">
        <v>94995000</v>
      </c>
      <c r="M15" s="8">
        <v>198536000</v>
      </c>
      <c r="N15" s="8">
        <v>295686000</v>
      </c>
      <c r="O15" s="8">
        <v>307924000</v>
      </c>
      <c r="P15" s="8">
        <v>1588000</v>
      </c>
      <c r="Q15" s="8">
        <v>107921000</v>
      </c>
      <c r="R15" s="8">
        <v>200501000</v>
      </c>
      <c r="S15" s="8">
        <v>310010000</v>
      </c>
    </row>
    <row r="16" spans="1:19" ht="12.5">
      <c r="A16" s="20"/>
      <c r="B16" s="15" t="s">
        <v>927</v>
      </c>
      <c r="C16" s="21"/>
      <c r="D16" s="3" t="s">
        <v>35</v>
      </c>
      <c r="E16" s="8">
        <v>6850000</v>
      </c>
      <c r="F16" s="8">
        <v>0</v>
      </c>
      <c r="G16" s="8">
        <v>886000</v>
      </c>
      <c r="H16" s="8">
        <v>5964000</v>
      </c>
      <c r="I16" s="8">
        <v>6850000</v>
      </c>
      <c r="J16" s="8">
        <v>4293000</v>
      </c>
      <c r="K16" s="8">
        <v>0</v>
      </c>
      <c r="L16" s="8">
        <v>107000</v>
      </c>
      <c r="M16" s="8">
        <v>4186000</v>
      </c>
      <c r="N16" s="8">
        <v>4293000</v>
      </c>
      <c r="O16" s="8">
        <v>6992000</v>
      </c>
      <c r="P16" s="8">
        <v>0</v>
      </c>
      <c r="Q16" s="8">
        <v>443000</v>
      </c>
      <c r="R16" s="8">
        <v>6549000</v>
      </c>
      <c r="S16" s="8">
        <v>6992000</v>
      </c>
    </row>
    <row r="17" spans="1:19" ht="12.5">
      <c r="A17" s="20"/>
      <c r="B17" s="15" t="s">
        <v>923</v>
      </c>
      <c r="C17" s="21"/>
      <c r="D17" s="3" t="s">
        <v>37</v>
      </c>
      <c r="E17" s="8">
        <v>66000</v>
      </c>
      <c r="F17" s="8">
        <v>0</v>
      </c>
      <c r="G17" s="8">
        <v>0</v>
      </c>
      <c r="H17" s="8">
        <v>66000</v>
      </c>
      <c r="I17" s="8">
        <v>66000</v>
      </c>
      <c r="J17" s="8">
        <v>44000</v>
      </c>
      <c r="K17" s="8">
        <v>0</v>
      </c>
      <c r="L17" s="8">
        <v>0</v>
      </c>
      <c r="M17" s="8">
        <v>48000</v>
      </c>
      <c r="N17" s="8">
        <v>48000</v>
      </c>
      <c r="O17" s="8">
        <v>81000</v>
      </c>
      <c r="P17" s="8">
        <v>0</v>
      </c>
      <c r="Q17" s="8">
        <v>0</v>
      </c>
      <c r="R17" s="8">
        <v>81000</v>
      </c>
      <c r="S17" s="8">
        <v>81000</v>
      </c>
    </row>
    <row r="18" spans="1:19" ht="12.5">
      <c r="A18" s="20"/>
      <c r="B18" s="15" t="s">
        <v>695</v>
      </c>
      <c r="C18" s="21"/>
      <c r="D18" s="3" t="s">
        <v>38</v>
      </c>
      <c r="E18" s="24" t="s">
        <v>1075</v>
      </c>
      <c r="F18" s="24" t="s">
        <v>1075</v>
      </c>
      <c r="G18" s="24" t="s">
        <v>1075</v>
      </c>
      <c r="H18" s="24" t="s">
        <v>1075</v>
      </c>
      <c r="I18" s="24" t="s">
        <v>1075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24" t="s">
        <v>1075</v>
      </c>
      <c r="P18" s="24" t="s">
        <v>1075</v>
      </c>
      <c r="Q18" s="24" t="s">
        <v>1075</v>
      </c>
      <c r="R18" s="24" t="s">
        <v>1075</v>
      </c>
      <c r="S18" s="24" t="s">
        <v>1075</v>
      </c>
    </row>
    <row r="19" spans="1:19" ht="12.5">
      <c r="A19" s="20"/>
      <c r="B19" s="15" t="s">
        <v>175</v>
      </c>
      <c r="C19" s="21"/>
      <c r="D19" s="3" t="s">
        <v>39</v>
      </c>
      <c r="E19" s="8">
        <v>36045000</v>
      </c>
      <c r="F19" s="8">
        <v>35332000</v>
      </c>
      <c r="G19" s="8">
        <v>2000</v>
      </c>
      <c r="H19" s="8">
        <v>1454000</v>
      </c>
      <c r="I19" s="8">
        <v>36788000</v>
      </c>
      <c r="J19" s="8">
        <v>33335000</v>
      </c>
      <c r="K19" s="8">
        <v>32821000</v>
      </c>
      <c r="L19" s="8">
        <v>5000</v>
      </c>
      <c r="M19" s="8">
        <v>1812000</v>
      </c>
      <c r="N19" s="8">
        <v>34638000</v>
      </c>
      <c r="O19" s="8">
        <v>38046000</v>
      </c>
      <c r="P19" s="8">
        <v>35956000</v>
      </c>
      <c r="Q19" s="8">
        <v>3000</v>
      </c>
      <c r="R19" s="8">
        <v>3661000</v>
      </c>
      <c r="S19" s="8">
        <v>39620000</v>
      </c>
    </row>
    <row r="20" spans="1:19" ht="12.5">
      <c r="A20" s="20"/>
      <c r="B20" s="15" t="s">
        <v>403</v>
      </c>
      <c r="C20" s="21"/>
      <c r="D20" s="3" t="s">
        <v>40</v>
      </c>
      <c r="E20" s="8">
        <v>2940000</v>
      </c>
      <c r="F20" s="8">
        <v>248000</v>
      </c>
      <c r="G20" s="8">
        <v>1542000</v>
      </c>
      <c r="H20" s="8">
        <v>1150000</v>
      </c>
      <c r="I20" s="8">
        <v>2940000</v>
      </c>
      <c r="J20" s="8">
        <v>3172000</v>
      </c>
      <c r="K20" s="8">
        <v>283000</v>
      </c>
      <c r="L20" s="8">
        <v>1607000</v>
      </c>
      <c r="M20" s="8">
        <v>1282000</v>
      </c>
      <c r="N20" s="8">
        <v>3172000</v>
      </c>
      <c r="O20" s="8">
        <v>3753000</v>
      </c>
      <c r="P20" s="8">
        <v>320000</v>
      </c>
      <c r="Q20" s="8">
        <v>2593000</v>
      </c>
      <c r="R20" s="8">
        <v>840000</v>
      </c>
      <c r="S20" s="8">
        <v>3753000</v>
      </c>
    </row>
    <row r="21" spans="1:19" ht="12.5">
      <c r="A21" s="20"/>
      <c r="B21" s="15" t="s">
        <v>413</v>
      </c>
      <c r="C21" s="21"/>
      <c r="D21" s="3" t="s">
        <v>41</v>
      </c>
      <c r="E21" s="8">
        <v>9719000</v>
      </c>
      <c r="F21" s="8">
        <v>1578000</v>
      </c>
      <c r="G21" s="8">
        <v>1830000</v>
      </c>
      <c r="H21" s="8">
        <v>6310000</v>
      </c>
      <c r="I21" s="8">
        <v>9718000</v>
      </c>
      <c r="J21" s="8">
        <v>12035000</v>
      </c>
      <c r="K21" s="8">
        <v>1995000</v>
      </c>
      <c r="L21" s="8">
        <v>5234000</v>
      </c>
      <c r="M21" s="8">
        <v>4809000</v>
      </c>
      <c r="N21" s="8">
        <v>12038000</v>
      </c>
      <c r="O21" s="8">
        <v>10193000</v>
      </c>
      <c r="P21" s="8">
        <v>2444000</v>
      </c>
      <c r="Q21" s="8">
        <v>1844000</v>
      </c>
      <c r="R21" s="8">
        <v>5905000</v>
      </c>
      <c r="S21" s="8">
        <v>10193000</v>
      </c>
    </row>
    <row r="22" spans="1:19" ht="12.5">
      <c r="A22" s="20"/>
      <c r="B22" s="15" t="s">
        <v>377</v>
      </c>
      <c r="C22" s="21"/>
      <c r="D22" s="3" t="s">
        <v>42</v>
      </c>
      <c r="E22" s="24" t="s">
        <v>1075</v>
      </c>
      <c r="F22" s="24" t="s">
        <v>1075</v>
      </c>
      <c r="G22" s="24" t="s">
        <v>1075</v>
      </c>
      <c r="H22" s="24" t="s">
        <v>1075</v>
      </c>
      <c r="I22" s="24" t="s">
        <v>1075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24" t="s">
        <v>1075</v>
      </c>
      <c r="P22" s="24" t="s">
        <v>1075</v>
      </c>
      <c r="Q22" s="24" t="s">
        <v>1075</v>
      </c>
      <c r="R22" s="24" t="s">
        <v>1075</v>
      </c>
      <c r="S22" s="24" t="s">
        <v>1075</v>
      </c>
    </row>
    <row r="23" spans="1:19" ht="12.5">
      <c r="A23" s="20"/>
      <c r="B23" s="15" t="s">
        <v>855</v>
      </c>
      <c r="C23" s="21"/>
      <c r="D23" s="3" t="s">
        <v>43</v>
      </c>
      <c r="E23" s="8">
        <v>368273000</v>
      </c>
      <c r="F23" s="8">
        <v>39217000</v>
      </c>
      <c r="G23" s="8">
        <v>119632000</v>
      </c>
      <c r="H23" s="8">
        <v>210401000</v>
      </c>
      <c r="I23" s="8">
        <v>369250000</v>
      </c>
      <c r="J23" s="8">
        <v>346645000</v>
      </c>
      <c r="K23" s="8">
        <v>37254000</v>
      </c>
      <c r="L23" s="8">
        <v>101948000</v>
      </c>
      <c r="M23" s="8">
        <v>210673000</v>
      </c>
      <c r="N23" s="8">
        <v>349875000</v>
      </c>
      <c r="O23" s="8">
        <v>366989000</v>
      </c>
      <c r="P23" s="8">
        <v>40308000</v>
      </c>
      <c r="Q23" s="8">
        <v>112804000</v>
      </c>
      <c r="R23" s="8">
        <v>217537000</v>
      </c>
      <c r="S23" s="8">
        <v>370649000</v>
      </c>
    </row>
    <row r="24" spans="1:19" ht="25">
      <c r="A24" s="21"/>
      <c r="B24" s="30" t="s">
        <v>1075</v>
      </c>
      <c r="C24" s="2" t="s">
        <v>590</v>
      </c>
      <c r="D24" s="3" t="s">
        <v>45</v>
      </c>
      <c r="E24" s="8">
        <v>127914</v>
      </c>
      <c r="F24" s="23" t="s">
        <v>1075</v>
      </c>
      <c r="G24" s="23" t="s">
        <v>1075</v>
      </c>
      <c r="H24" s="23" t="s">
        <v>1075</v>
      </c>
      <c r="I24" s="23" t="s">
        <v>1075</v>
      </c>
      <c r="J24" s="8">
        <v>131384000</v>
      </c>
      <c r="K24" s="23" t="s">
        <v>1075</v>
      </c>
      <c r="L24" s="23" t="s">
        <v>1075</v>
      </c>
      <c r="M24" s="23" t="s">
        <v>1075</v>
      </c>
      <c r="N24" s="23" t="s">
        <v>1075</v>
      </c>
      <c r="O24" s="8">
        <v>118615000</v>
      </c>
      <c r="P24" s="23" t="s">
        <v>1075</v>
      </c>
      <c r="Q24" s="23" t="s">
        <v>1075</v>
      </c>
      <c r="R24" s="23" t="s">
        <v>1075</v>
      </c>
      <c r="S24" s="23" t="s">
        <v>1075</v>
      </c>
    </row>
    <row r="25" spans="1:19" ht="12.5">
      <c r="A25" s="15" t="s">
        <v>906</v>
      </c>
      <c r="B25" s="25"/>
      <c r="C25" s="21"/>
      <c r="D25" s="3" t="s">
        <v>52</v>
      </c>
      <c r="E25" s="24" t="s">
        <v>1075</v>
      </c>
      <c r="F25" s="24" t="s">
        <v>1075</v>
      </c>
      <c r="G25" s="24" t="s">
        <v>1075</v>
      </c>
      <c r="H25" s="24" t="s">
        <v>1075</v>
      </c>
      <c r="I25" s="24" t="s">
        <v>1075</v>
      </c>
      <c r="J25" s="24" t="s">
        <v>1075</v>
      </c>
      <c r="K25" s="24" t="s">
        <v>1075</v>
      </c>
      <c r="L25" s="24" t="s">
        <v>1075</v>
      </c>
      <c r="M25" s="24" t="s">
        <v>1075</v>
      </c>
      <c r="N25" s="24" t="s">
        <v>1075</v>
      </c>
      <c r="O25" s="24" t="s">
        <v>1075</v>
      </c>
      <c r="P25" s="24" t="s">
        <v>1075</v>
      </c>
      <c r="Q25" s="24" t="s">
        <v>1075</v>
      </c>
      <c r="R25" s="24" t="s">
        <v>1075</v>
      </c>
      <c r="S25" s="24" t="s">
        <v>1075</v>
      </c>
    </row>
    <row r="26" spans="1:19" ht="12.5">
      <c r="A26" s="14" t="s">
        <v>414</v>
      </c>
      <c r="B26" s="34"/>
      <c r="C26" s="22"/>
      <c r="D26" s="5" t="s">
        <v>54</v>
      </c>
      <c r="E26" s="31" t="s">
        <v>1075</v>
      </c>
      <c r="F26" s="31" t="s">
        <v>1075</v>
      </c>
      <c r="G26" s="31" t="s">
        <v>1075</v>
      </c>
      <c r="H26" s="31" t="s">
        <v>1075</v>
      </c>
      <c r="I26" s="31" t="s">
        <v>1075</v>
      </c>
      <c r="J26" s="31" t="s">
        <v>1075</v>
      </c>
      <c r="K26" s="31" t="s">
        <v>1075</v>
      </c>
      <c r="L26" s="31" t="s">
        <v>1075</v>
      </c>
      <c r="M26" s="31" t="s">
        <v>1075</v>
      </c>
      <c r="N26" s="31" t="s">
        <v>1075</v>
      </c>
      <c r="O26" s="31" t="s">
        <v>1075</v>
      </c>
      <c r="P26" s="31" t="s">
        <v>1075</v>
      </c>
      <c r="Q26" s="31" t="s">
        <v>1075</v>
      </c>
      <c r="R26" s="31" t="s">
        <v>1075</v>
      </c>
      <c r="S26" s="31" t="s">
        <v>1075</v>
      </c>
    </row>
  </sheetData>
  <mergeCells count="26">
    <mergeCell ref="A25:C25"/>
    <mergeCell ref="A26:C26"/>
    <mergeCell ref="A1:R1"/>
    <mergeCell ref="A15:A2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O2:S2"/>
    <mergeCell ref="A5:A1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E2:I2"/>
    <mergeCell ref="J2:N2"/>
  </mergeCell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C00-000000000000}">
  <sheetPr codeName="גיליון45">
    <outlinePr summaryBelow="0" summaryRight="0"/>
  </sheetPr>
  <dimension ref="A1:V44"/>
  <sheetViews>
    <sheetView rightToLeft="1" workbookViewId="0" topLeftCell="A1">
      <selection pane="topLeft" activeCell="A1" sqref="A1:U1"/>
    </sheetView>
  </sheetViews>
  <sheetFormatPr defaultColWidth="0" defaultRowHeight="12.5" zeroHeight="1"/>
  <cols>
    <col min="1" max="1" width="25.1428571428571" customWidth="1"/>
    <col min="2" max="2" width="31.2857142857143" customWidth="1"/>
    <col min="3" max="3" width="25.2857142857143" customWidth="1"/>
    <col min="4" max="4" width="8" customWidth="1"/>
    <col min="5" max="9" width="21.5714285714286" customWidth="1"/>
    <col min="10" max="10" width="22.7142857142857" customWidth="1"/>
    <col min="11" max="15" width="21.5714285714286" customWidth="1"/>
    <col min="16" max="16" width="23.1428571428571" customWidth="1"/>
    <col min="17" max="21" width="21.5714285714286" customWidth="1"/>
    <col min="22" max="22" width="24.2857142857143" customWidth="1"/>
    <col min="23" max="16384" width="10.8571428571429" hidden="1"/>
  </cols>
  <sheetData>
    <row r="1" spans="1:21" ht="12.5" customHeight="1">
      <c r="A1" s="18" t="s">
        <v>122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2" ht="12.5">
      <c r="A2" s="19" t="s">
        <v>1075</v>
      </c>
      <c r="B2" s="19" t="s">
        <v>1075</v>
      </c>
      <c r="C2" s="19" t="s">
        <v>1075</v>
      </c>
      <c r="D2" s="19" t="s">
        <v>1075</v>
      </c>
      <c r="E2" s="16" t="s">
        <v>1063</v>
      </c>
      <c r="F2" s="25"/>
      <c r="G2" s="25"/>
      <c r="H2" s="25"/>
      <c r="I2" s="25"/>
      <c r="J2" s="16" t="s">
        <v>1063</v>
      </c>
      <c r="K2" s="16" t="s">
        <v>962</v>
      </c>
      <c r="L2" s="25"/>
      <c r="M2" s="25"/>
      <c r="N2" s="25"/>
      <c r="O2" s="25"/>
      <c r="P2" s="16" t="s">
        <v>962</v>
      </c>
      <c r="Q2" s="16" t="s">
        <v>1052</v>
      </c>
      <c r="R2" s="25"/>
      <c r="S2" s="25"/>
      <c r="T2" s="25"/>
      <c r="U2" s="25"/>
      <c r="V2" s="16" t="s">
        <v>1052</v>
      </c>
    </row>
    <row r="3" spans="1:22" ht="12.5">
      <c r="A3" s="19" t="s">
        <v>1075</v>
      </c>
      <c r="B3" s="19" t="s">
        <v>1075</v>
      </c>
      <c r="C3" s="19" t="s">
        <v>1075</v>
      </c>
      <c r="D3" s="19" t="s">
        <v>1075</v>
      </c>
      <c r="E3" s="6" t="s">
        <v>638</v>
      </c>
      <c r="F3" s="6" t="s">
        <v>730</v>
      </c>
      <c r="G3" s="6" t="s">
        <v>728</v>
      </c>
      <c r="H3" s="6" t="s">
        <v>377</v>
      </c>
      <c r="I3" s="6" t="s">
        <v>839</v>
      </c>
      <c r="J3" s="6" t="s">
        <v>12</v>
      </c>
      <c r="K3" s="6" t="s">
        <v>638</v>
      </c>
      <c r="L3" s="6" t="s">
        <v>730</v>
      </c>
      <c r="M3" s="6" t="s">
        <v>728</v>
      </c>
      <c r="N3" s="6" t="s">
        <v>377</v>
      </c>
      <c r="O3" s="6" t="s">
        <v>839</v>
      </c>
      <c r="P3" s="6" t="s">
        <v>12</v>
      </c>
      <c r="Q3" s="6" t="s">
        <v>638</v>
      </c>
      <c r="R3" s="6" t="s">
        <v>730</v>
      </c>
      <c r="S3" s="6" t="s">
        <v>728</v>
      </c>
      <c r="T3" s="6" t="s">
        <v>377</v>
      </c>
      <c r="U3" s="6" t="s">
        <v>839</v>
      </c>
      <c r="V3" s="6" t="s">
        <v>12</v>
      </c>
    </row>
    <row r="4" spans="1:22" ht="12.5">
      <c r="A4" s="19" t="s">
        <v>1075</v>
      </c>
      <c r="B4" s="19" t="s">
        <v>1075</v>
      </c>
      <c r="C4" s="19" t="s">
        <v>1075</v>
      </c>
      <c r="D4" s="19" t="s">
        <v>1075</v>
      </c>
      <c r="E4" s="3" t="s">
        <v>30</v>
      </c>
      <c r="F4" s="3" t="s">
        <v>44</v>
      </c>
      <c r="G4" s="3" t="s">
        <v>62</v>
      </c>
      <c r="H4" s="3" t="s">
        <v>73</v>
      </c>
      <c r="I4" s="3" t="s">
        <v>78</v>
      </c>
      <c r="J4" s="3" t="s">
        <v>79</v>
      </c>
      <c r="K4" s="3" t="s">
        <v>30</v>
      </c>
      <c r="L4" s="3" t="s">
        <v>44</v>
      </c>
      <c r="M4" s="3" t="s">
        <v>62</v>
      </c>
      <c r="N4" s="3" t="s">
        <v>73</v>
      </c>
      <c r="O4" s="3" t="s">
        <v>78</v>
      </c>
      <c r="P4" s="3" t="s">
        <v>79</v>
      </c>
      <c r="Q4" s="3" t="s">
        <v>30</v>
      </c>
      <c r="R4" s="3" t="s">
        <v>44</v>
      </c>
      <c r="S4" s="3" t="s">
        <v>62</v>
      </c>
      <c r="T4" s="3" t="s">
        <v>73</v>
      </c>
      <c r="U4" s="3" t="s">
        <v>78</v>
      </c>
      <c r="V4" s="5" t="s">
        <v>79</v>
      </c>
    </row>
    <row r="5" spans="1:22" ht="12.5">
      <c r="A5" s="14" t="s">
        <v>162</v>
      </c>
      <c r="B5" s="14" t="s">
        <v>176</v>
      </c>
      <c r="C5" s="2" t="s">
        <v>1048</v>
      </c>
      <c r="D5" s="3" t="s">
        <v>30</v>
      </c>
      <c r="E5" s="8">
        <v>4021000</v>
      </c>
      <c r="F5" s="8">
        <v>3528000</v>
      </c>
      <c r="G5" s="8">
        <v>0</v>
      </c>
      <c r="H5" s="23" t="s">
        <v>1075</v>
      </c>
      <c r="I5" s="8">
        <v>7549000</v>
      </c>
      <c r="J5" s="23" t="s">
        <v>1075</v>
      </c>
      <c r="K5" s="8">
        <v>5984000</v>
      </c>
      <c r="L5" s="8">
        <v>3675000</v>
      </c>
      <c r="M5" s="8">
        <v>0</v>
      </c>
      <c r="N5" s="23" t="s">
        <v>1075</v>
      </c>
      <c r="O5" s="8">
        <v>9659000</v>
      </c>
      <c r="P5" s="23" t="s">
        <v>1075</v>
      </c>
      <c r="Q5" s="8">
        <v>3638000</v>
      </c>
      <c r="R5" s="8">
        <v>3676000</v>
      </c>
      <c r="S5" s="8">
        <v>0</v>
      </c>
      <c r="T5" s="23" t="s">
        <v>1075</v>
      </c>
      <c r="U5" s="8">
        <v>7314000</v>
      </c>
      <c r="V5" s="28" t="s">
        <v>1075</v>
      </c>
    </row>
    <row r="6" spans="1:22" ht="12.5">
      <c r="A6" s="20"/>
      <c r="B6" s="20"/>
      <c r="C6" s="2" t="s">
        <v>1047</v>
      </c>
      <c r="D6" s="3" t="s">
        <v>44</v>
      </c>
      <c r="E6" s="8">
        <v>3681000</v>
      </c>
      <c r="F6" s="8">
        <v>0</v>
      </c>
      <c r="G6" s="8">
        <v>0</v>
      </c>
      <c r="H6" s="23" t="s">
        <v>1075</v>
      </c>
      <c r="I6" s="8">
        <v>3681000</v>
      </c>
      <c r="J6" s="23" t="s">
        <v>1075</v>
      </c>
      <c r="K6" s="8">
        <v>2941000</v>
      </c>
      <c r="L6" s="8">
        <v>0</v>
      </c>
      <c r="M6" s="8">
        <v>0</v>
      </c>
      <c r="N6" s="23" t="s">
        <v>1075</v>
      </c>
      <c r="O6" s="8">
        <v>2941000</v>
      </c>
      <c r="P6" s="23" t="s">
        <v>1075</v>
      </c>
      <c r="Q6" s="8">
        <v>2035000</v>
      </c>
      <c r="R6" s="8">
        <v>0</v>
      </c>
      <c r="S6" s="8">
        <v>0</v>
      </c>
      <c r="T6" s="23" t="s">
        <v>1075</v>
      </c>
      <c r="U6" s="8">
        <v>2035000</v>
      </c>
      <c r="V6" s="28" t="s">
        <v>1075</v>
      </c>
    </row>
    <row r="7" spans="1:22" ht="12.5">
      <c r="A7" s="20"/>
      <c r="B7" s="20"/>
      <c r="C7" s="2" t="s">
        <v>1045</v>
      </c>
      <c r="D7" s="3" t="s">
        <v>62</v>
      </c>
      <c r="E7" s="8">
        <v>375000</v>
      </c>
      <c r="F7" s="8">
        <v>22000</v>
      </c>
      <c r="G7" s="8">
        <v>0</v>
      </c>
      <c r="H7" s="23" t="s">
        <v>1075</v>
      </c>
      <c r="I7" s="8">
        <v>397000</v>
      </c>
      <c r="J7" s="23" t="s">
        <v>1075</v>
      </c>
      <c r="K7" s="8">
        <v>135000</v>
      </c>
      <c r="L7" s="8">
        <v>66000</v>
      </c>
      <c r="M7" s="8">
        <v>0</v>
      </c>
      <c r="N7" s="23" t="s">
        <v>1075</v>
      </c>
      <c r="O7" s="8">
        <v>201000</v>
      </c>
      <c r="P7" s="23" t="s">
        <v>1075</v>
      </c>
      <c r="Q7" s="8">
        <v>292000</v>
      </c>
      <c r="R7" s="8">
        <v>34000</v>
      </c>
      <c r="S7" s="8">
        <v>0</v>
      </c>
      <c r="T7" s="23" t="s">
        <v>1075</v>
      </c>
      <c r="U7" s="8">
        <v>326000</v>
      </c>
      <c r="V7" s="28" t="s">
        <v>1075</v>
      </c>
    </row>
    <row r="8" spans="1:22" ht="12.5">
      <c r="A8" s="20"/>
      <c r="B8" s="20"/>
      <c r="C8" s="2" t="s">
        <v>1046</v>
      </c>
      <c r="D8" s="3" t="s">
        <v>73</v>
      </c>
      <c r="E8" s="8">
        <v>9000</v>
      </c>
      <c r="F8" s="8">
        <v>178000</v>
      </c>
      <c r="G8" s="8">
        <v>23000</v>
      </c>
      <c r="H8" s="23" t="s">
        <v>1075</v>
      </c>
      <c r="I8" s="8">
        <v>210000</v>
      </c>
      <c r="J8" s="23" t="s">
        <v>1075</v>
      </c>
      <c r="K8" s="8">
        <v>10000</v>
      </c>
      <c r="L8" s="8">
        <v>197000</v>
      </c>
      <c r="M8" s="8">
        <v>14000</v>
      </c>
      <c r="N8" s="23" t="s">
        <v>1075</v>
      </c>
      <c r="O8" s="8">
        <v>221000</v>
      </c>
      <c r="P8" s="23" t="s">
        <v>1075</v>
      </c>
      <c r="Q8" s="8">
        <v>9000</v>
      </c>
      <c r="R8" s="8">
        <v>142000</v>
      </c>
      <c r="S8" s="8">
        <v>26000</v>
      </c>
      <c r="T8" s="23" t="s">
        <v>1075</v>
      </c>
      <c r="U8" s="8">
        <v>177000</v>
      </c>
      <c r="V8" s="28" t="s">
        <v>1075</v>
      </c>
    </row>
    <row r="9" spans="1:22" ht="12.5">
      <c r="A9" s="20"/>
      <c r="B9" s="20"/>
      <c r="C9" s="2" t="s">
        <v>566</v>
      </c>
      <c r="D9" s="3" t="s">
        <v>78</v>
      </c>
      <c r="E9" s="8">
        <v>0</v>
      </c>
      <c r="F9" s="8">
        <v>35000</v>
      </c>
      <c r="G9" s="8">
        <v>0</v>
      </c>
      <c r="H9" s="23" t="s">
        <v>1075</v>
      </c>
      <c r="I9" s="8">
        <v>35000</v>
      </c>
      <c r="J9" s="23" t="s">
        <v>1075</v>
      </c>
      <c r="K9" s="8">
        <v>4000</v>
      </c>
      <c r="L9" s="8">
        <v>29000</v>
      </c>
      <c r="M9" s="8">
        <v>0</v>
      </c>
      <c r="N9" s="23" t="s">
        <v>1075</v>
      </c>
      <c r="O9" s="8">
        <v>33000</v>
      </c>
      <c r="P9" s="23" t="s">
        <v>1075</v>
      </c>
      <c r="Q9" s="8">
        <v>0</v>
      </c>
      <c r="R9" s="8">
        <v>6000</v>
      </c>
      <c r="S9" s="8">
        <v>0</v>
      </c>
      <c r="T9" s="23" t="s">
        <v>1075</v>
      </c>
      <c r="U9" s="8">
        <v>6000</v>
      </c>
      <c r="V9" s="28" t="s">
        <v>1075</v>
      </c>
    </row>
    <row r="10" spans="1:22" ht="12.5">
      <c r="A10" s="20"/>
      <c r="B10" s="20"/>
      <c r="C10" s="2" t="s">
        <v>1040</v>
      </c>
      <c r="D10" s="3" t="s">
        <v>79</v>
      </c>
      <c r="E10" s="8">
        <v>513000</v>
      </c>
      <c r="F10" s="8">
        <v>147000</v>
      </c>
      <c r="G10" s="8">
        <v>22000</v>
      </c>
      <c r="H10" s="23" t="s">
        <v>1075</v>
      </c>
      <c r="I10" s="8">
        <v>682000</v>
      </c>
      <c r="J10" s="23" t="s">
        <v>1075</v>
      </c>
      <c r="K10" s="8">
        <v>454000</v>
      </c>
      <c r="L10" s="8">
        <v>213000</v>
      </c>
      <c r="M10" s="8">
        <v>20000</v>
      </c>
      <c r="N10" s="23" t="s">
        <v>1075</v>
      </c>
      <c r="O10" s="8">
        <v>687000</v>
      </c>
      <c r="P10" s="23" t="s">
        <v>1075</v>
      </c>
      <c r="Q10" s="8">
        <v>518000</v>
      </c>
      <c r="R10" s="8">
        <v>175000</v>
      </c>
      <c r="S10" s="8">
        <v>19000</v>
      </c>
      <c r="T10" s="23" t="s">
        <v>1075</v>
      </c>
      <c r="U10" s="8">
        <v>712000</v>
      </c>
      <c r="V10" s="28" t="s">
        <v>1075</v>
      </c>
    </row>
    <row r="11" spans="1:22" ht="12.5">
      <c r="A11" s="20"/>
      <c r="B11" s="20"/>
      <c r="C11" s="2" t="s">
        <v>1041</v>
      </c>
      <c r="D11" s="3" t="s">
        <v>140</v>
      </c>
      <c r="E11" s="8">
        <v>212000</v>
      </c>
      <c r="F11" s="8">
        <v>19000</v>
      </c>
      <c r="G11" s="8">
        <v>3000</v>
      </c>
      <c r="H11" s="23" t="s">
        <v>1075</v>
      </c>
      <c r="I11" s="8">
        <v>234000</v>
      </c>
      <c r="J11" s="23" t="s">
        <v>1075</v>
      </c>
      <c r="K11" s="8">
        <v>257000</v>
      </c>
      <c r="L11" s="8">
        <v>22000</v>
      </c>
      <c r="M11" s="8">
        <v>22000</v>
      </c>
      <c r="N11" s="23" t="s">
        <v>1075</v>
      </c>
      <c r="O11" s="8">
        <v>301000</v>
      </c>
      <c r="P11" s="23" t="s">
        <v>1075</v>
      </c>
      <c r="Q11" s="8">
        <v>221000</v>
      </c>
      <c r="R11" s="8">
        <v>20000</v>
      </c>
      <c r="S11" s="8">
        <v>12000</v>
      </c>
      <c r="T11" s="23" t="s">
        <v>1075</v>
      </c>
      <c r="U11" s="8">
        <v>253000</v>
      </c>
      <c r="V11" s="28" t="s">
        <v>1075</v>
      </c>
    </row>
    <row r="12" spans="1:22" ht="12.5">
      <c r="A12" s="20"/>
      <c r="B12" s="20"/>
      <c r="C12" s="2" t="s">
        <v>656</v>
      </c>
      <c r="D12" s="3" t="s">
        <v>141</v>
      </c>
      <c r="E12" s="8">
        <v>273000</v>
      </c>
      <c r="F12" s="8">
        <v>103000</v>
      </c>
      <c r="G12" s="8">
        <v>21000</v>
      </c>
      <c r="H12" s="23" t="s">
        <v>1075</v>
      </c>
      <c r="I12" s="8">
        <v>397000</v>
      </c>
      <c r="J12" s="23" t="s">
        <v>1075</v>
      </c>
      <c r="K12" s="8">
        <v>256000</v>
      </c>
      <c r="L12" s="8">
        <v>0</v>
      </c>
      <c r="M12" s="8">
        <v>16000</v>
      </c>
      <c r="N12" s="23" t="s">
        <v>1075</v>
      </c>
      <c r="O12" s="8">
        <v>272000</v>
      </c>
      <c r="P12" s="23" t="s">
        <v>1075</v>
      </c>
      <c r="Q12" s="8">
        <v>277086</v>
      </c>
      <c r="R12" s="8">
        <v>64000</v>
      </c>
      <c r="S12" s="8">
        <v>15000</v>
      </c>
      <c r="T12" s="23" t="s">
        <v>1075</v>
      </c>
      <c r="U12" s="8">
        <v>356086</v>
      </c>
      <c r="V12" s="28" t="s">
        <v>1075</v>
      </c>
    </row>
    <row r="13" spans="1:22" ht="12.5">
      <c r="A13" s="20"/>
      <c r="B13" s="21"/>
      <c r="C13" s="2" t="s">
        <v>767</v>
      </c>
      <c r="D13" s="3" t="s">
        <v>142</v>
      </c>
      <c r="E13" s="8">
        <v>9084000</v>
      </c>
      <c r="F13" s="8">
        <v>4032000</v>
      </c>
      <c r="G13" s="8">
        <v>69000</v>
      </c>
      <c r="H13" s="23" t="s">
        <v>1075</v>
      </c>
      <c r="I13" s="8">
        <v>13185000</v>
      </c>
      <c r="J13" s="23" t="s">
        <v>1075</v>
      </c>
      <c r="K13" s="8">
        <v>10041000</v>
      </c>
      <c r="L13" s="8">
        <v>4202000</v>
      </c>
      <c r="M13" s="8">
        <v>72000</v>
      </c>
      <c r="N13" s="23" t="s">
        <v>1075</v>
      </c>
      <c r="O13" s="8">
        <v>14315000</v>
      </c>
      <c r="P13" s="23" t="s">
        <v>1075</v>
      </c>
      <c r="Q13" s="8">
        <v>6990086</v>
      </c>
      <c r="R13" s="8">
        <v>4117000</v>
      </c>
      <c r="S13" s="8">
        <v>72000</v>
      </c>
      <c r="T13" s="23" t="s">
        <v>1075</v>
      </c>
      <c r="U13" s="8">
        <v>11179086</v>
      </c>
      <c r="V13" s="28" t="s">
        <v>1075</v>
      </c>
    </row>
    <row r="14" spans="1:22" ht="12.5">
      <c r="A14" s="20"/>
      <c r="B14" s="14" t="s">
        <v>690</v>
      </c>
      <c r="C14" s="2" t="s">
        <v>1048</v>
      </c>
      <c r="D14" s="3" t="s">
        <v>32</v>
      </c>
      <c r="E14" s="8">
        <v>754000</v>
      </c>
      <c r="F14" s="8">
        <v>16000</v>
      </c>
      <c r="G14" s="8">
        <v>0</v>
      </c>
      <c r="H14" s="23" t="s">
        <v>1075</v>
      </c>
      <c r="I14" s="8">
        <v>770000</v>
      </c>
      <c r="J14" s="23" t="s">
        <v>1075</v>
      </c>
      <c r="K14" s="8">
        <v>1384000</v>
      </c>
      <c r="L14" s="8">
        <v>0</v>
      </c>
      <c r="M14" s="8">
        <v>0</v>
      </c>
      <c r="N14" s="23" t="s">
        <v>1075</v>
      </c>
      <c r="O14" s="8">
        <v>1384000</v>
      </c>
      <c r="P14" s="23" t="s">
        <v>1075</v>
      </c>
      <c r="Q14" s="8">
        <v>473000</v>
      </c>
      <c r="R14" s="8">
        <v>0</v>
      </c>
      <c r="S14" s="8">
        <v>0</v>
      </c>
      <c r="T14" s="23" t="s">
        <v>1075</v>
      </c>
      <c r="U14" s="8">
        <v>473000</v>
      </c>
      <c r="V14" s="28" t="s">
        <v>1075</v>
      </c>
    </row>
    <row r="15" spans="1:22" ht="12.5">
      <c r="A15" s="20"/>
      <c r="B15" s="20"/>
      <c r="C15" s="2" t="s">
        <v>1047</v>
      </c>
      <c r="D15" s="3" t="s">
        <v>34</v>
      </c>
      <c r="E15" s="24" t="s">
        <v>1075</v>
      </c>
      <c r="F15" s="24" t="s">
        <v>1075</v>
      </c>
      <c r="G15" s="24" t="s">
        <v>1075</v>
      </c>
      <c r="H15" s="23" t="s">
        <v>1075</v>
      </c>
      <c r="I15" s="8">
        <v>0</v>
      </c>
      <c r="J15" s="23" t="s">
        <v>1075</v>
      </c>
      <c r="K15" s="8">
        <v>0</v>
      </c>
      <c r="L15" s="8">
        <v>0</v>
      </c>
      <c r="M15" s="8">
        <v>0</v>
      </c>
      <c r="N15" s="23" t="s">
        <v>1075</v>
      </c>
      <c r="O15" s="8">
        <v>0</v>
      </c>
      <c r="P15" s="23" t="s">
        <v>1075</v>
      </c>
      <c r="Q15" s="24" t="s">
        <v>1075</v>
      </c>
      <c r="R15" s="24" t="s">
        <v>1075</v>
      </c>
      <c r="S15" s="24" t="s">
        <v>1075</v>
      </c>
      <c r="T15" s="23" t="s">
        <v>1075</v>
      </c>
      <c r="U15" s="8">
        <v>0</v>
      </c>
      <c r="V15" s="28" t="s">
        <v>1075</v>
      </c>
    </row>
    <row r="16" spans="1:22" ht="12.5">
      <c r="A16" s="20"/>
      <c r="B16" s="20"/>
      <c r="C16" s="2" t="s">
        <v>1045</v>
      </c>
      <c r="D16" s="3" t="s">
        <v>35</v>
      </c>
      <c r="E16" s="8">
        <v>6000</v>
      </c>
      <c r="F16" s="8">
        <v>0</v>
      </c>
      <c r="G16" s="8">
        <v>0</v>
      </c>
      <c r="H16" s="23" t="s">
        <v>1075</v>
      </c>
      <c r="I16" s="8">
        <v>6000</v>
      </c>
      <c r="J16" s="23" t="s">
        <v>1075</v>
      </c>
      <c r="K16" s="8">
        <v>1000</v>
      </c>
      <c r="L16" s="8">
        <v>0</v>
      </c>
      <c r="M16" s="8">
        <v>0</v>
      </c>
      <c r="N16" s="23" t="s">
        <v>1075</v>
      </c>
      <c r="O16" s="8">
        <v>1000</v>
      </c>
      <c r="P16" s="23" t="s">
        <v>1075</v>
      </c>
      <c r="Q16" s="8">
        <v>4000</v>
      </c>
      <c r="R16" s="8">
        <v>0</v>
      </c>
      <c r="S16" s="8">
        <v>0</v>
      </c>
      <c r="T16" s="23" t="s">
        <v>1075</v>
      </c>
      <c r="U16" s="8">
        <v>4000</v>
      </c>
      <c r="V16" s="28" t="s">
        <v>1075</v>
      </c>
    </row>
    <row r="17" spans="1:22" ht="12.5">
      <c r="A17" s="20"/>
      <c r="B17" s="20"/>
      <c r="C17" s="2" t="s">
        <v>1046</v>
      </c>
      <c r="D17" s="3" t="s">
        <v>37</v>
      </c>
      <c r="E17" s="24" t="s">
        <v>1075</v>
      </c>
      <c r="F17" s="24" t="s">
        <v>1075</v>
      </c>
      <c r="G17" s="24" t="s">
        <v>1075</v>
      </c>
      <c r="H17" s="23" t="s">
        <v>1075</v>
      </c>
      <c r="I17" s="8">
        <v>0</v>
      </c>
      <c r="J17" s="23" t="s">
        <v>1075</v>
      </c>
      <c r="K17" s="8">
        <v>0</v>
      </c>
      <c r="L17" s="8">
        <v>0</v>
      </c>
      <c r="M17" s="8">
        <v>0</v>
      </c>
      <c r="N17" s="23" t="s">
        <v>1075</v>
      </c>
      <c r="O17" s="8">
        <v>0</v>
      </c>
      <c r="P17" s="23" t="s">
        <v>1075</v>
      </c>
      <c r="Q17" s="24" t="s">
        <v>1075</v>
      </c>
      <c r="R17" s="24" t="s">
        <v>1075</v>
      </c>
      <c r="S17" s="24" t="s">
        <v>1075</v>
      </c>
      <c r="T17" s="23" t="s">
        <v>1075</v>
      </c>
      <c r="U17" s="8">
        <v>0</v>
      </c>
      <c r="V17" s="28" t="s">
        <v>1075</v>
      </c>
    </row>
    <row r="18" spans="1:22" ht="12.5">
      <c r="A18" s="20"/>
      <c r="B18" s="20"/>
      <c r="C18" s="2" t="s">
        <v>566</v>
      </c>
      <c r="D18" s="3" t="s">
        <v>38</v>
      </c>
      <c r="E18" s="24" t="s">
        <v>1075</v>
      </c>
      <c r="F18" s="24" t="s">
        <v>1075</v>
      </c>
      <c r="G18" s="24" t="s">
        <v>1075</v>
      </c>
      <c r="H18" s="23" t="s">
        <v>1075</v>
      </c>
      <c r="I18" s="8">
        <v>0</v>
      </c>
      <c r="J18" s="23" t="s">
        <v>1075</v>
      </c>
      <c r="K18" s="8">
        <v>0</v>
      </c>
      <c r="L18" s="8">
        <v>0</v>
      </c>
      <c r="M18" s="8">
        <v>0</v>
      </c>
      <c r="N18" s="23" t="s">
        <v>1075</v>
      </c>
      <c r="O18" s="8">
        <v>0</v>
      </c>
      <c r="P18" s="23" t="s">
        <v>1075</v>
      </c>
      <c r="Q18" s="24" t="s">
        <v>1075</v>
      </c>
      <c r="R18" s="24" t="s">
        <v>1075</v>
      </c>
      <c r="S18" s="24" t="s">
        <v>1075</v>
      </c>
      <c r="T18" s="23" t="s">
        <v>1075</v>
      </c>
      <c r="U18" s="8">
        <v>0</v>
      </c>
      <c r="V18" s="28" t="s">
        <v>1075</v>
      </c>
    </row>
    <row r="19" spans="1:22" ht="12.5">
      <c r="A19" s="20"/>
      <c r="B19" s="20"/>
      <c r="C19" s="2" t="s">
        <v>1040</v>
      </c>
      <c r="D19" s="3" t="s">
        <v>39</v>
      </c>
      <c r="E19" s="8">
        <v>30000</v>
      </c>
      <c r="F19" s="8">
        <v>0</v>
      </c>
      <c r="G19" s="8">
        <v>0</v>
      </c>
      <c r="H19" s="23" t="s">
        <v>1075</v>
      </c>
      <c r="I19" s="8">
        <v>30000</v>
      </c>
      <c r="J19" s="23" t="s">
        <v>1075</v>
      </c>
      <c r="K19" s="8">
        <v>22000</v>
      </c>
      <c r="L19" s="8">
        <v>0</v>
      </c>
      <c r="M19" s="8">
        <v>3000</v>
      </c>
      <c r="N19" s="23" t="s">
        <v>1075</v>
      </c>
      <c r="O19" s="8">
        <v>25000</v>
      </c>
      <c r="P19" s="23" t="s">
        <v>1075</v>
      </c>
      <c r="Q19" s="8">
        <v>24000</v>
      </c>
      <c r="R19" s="8">
        <v>0</v>
      </c>
      <c r="S19" s="8">
        <v>0</v>
      </c>
      <c r="T19" s="23" t="s">
        <v>1075</v>
      </c>
      <c r="U19" s="8">
        <v>24000</v>
      </c>
      <c r="V19" s="28" t="s">
        <v>1075</v>
      </c>
    </row>
    <row r="20" spans="1:22" ht="12.5">
      <c r="A20" s="20"/>
      <c r="B20" s="20"/>
      <c r="C20" s="2" t="s">
        <v>1041</v>
      </c>
      <c r="D20" s="3" t="s">
        <v>40</v>
      </c>
      <c r="E20" s="8">
        <v>43000</v>
      </c>
      <c r="F20" s="8">
        <v>0</v>
      </c>
      <c r="G20" s="8">
        <v>0</v>
      </c>
      <c r="H20" s="23" t="s">
        <v>1075</v>
      </c>
      <c r="I20" s="8">
        <v>43000</v>
      </c>
      <c r="J20" s="23" t="s">
        <v>1075</v>
      </c>
      <c r="K20" s="8">
        <v>27000</v>
      </c>
      <c r="L20" s="8">
        <v>0</v>
      </c>
      <c r="M20" s="8">
        <v>0</v>
      </c>
      <c r="N20" s="23" t="s">
        <v>1075</v>
      </c>
      <c r="O20" s="8">
        <v>27000</v>
      </c>
      <c r="P20" s="23" t="s">
        <v>1075</v>
      </c>
      <c r="Q20" s="8">
        <v>49000</v>
      </c>
      <c r="R20" s="8">
        <v>0</v>
      </c>
      <c r="S20" s="8">
        <v>0</v>
      </c>
      <c r="T20" s="23" t="s">
        <v>1075</v>
      </c>
      <c r="U20" s="8">
        <v>49000</v>
      </c>
      <c r="V20" s="28" t="s">
        <v>1075</v>
      </c>
    </row>
    <row r="21" spans="1:22" ht="12.5">
      <c r="A21" s="20"/>
      <c r="B21" s="20"/>
      <c r="C21" s="2" t="s">
        <v>656</v>
      </c>
      <c r="D21" s="3" t="s">
        <v>41</v>
      </c>
      <c r="E21" s="8">
        <v>21000</v>
      </c>
      <c r="F21" s="8">
        <v>0</v>
      </c>
      <c r="G21" s="8">
        <v>0</v>
      </c>
      <c r="H21" s="23" t="s">
        <v>1075</v>
      </c>
      <c r="I21" s="8">
        <v>21000</v>
      </c>
      <c r="J21" s="23" t="s">
        <v>1075</v>
      </c>
      <c r="K21" s="8">
        <v>17000</v>
      </c>
      <c r="L21" s="8">
        <v>0</v>
      </c>
      <c r="M21" s="8">
        <v>0</v>
      </c>
      <c r="N21" s="23" t="s">
        <v>1075</v>
      </c>
      <c r="O21" s="8">
        <v>17000</v>
      </c>
      <c r="P21" s="23" t="s">
        <v>1075</v>
      </c>
      <c r="Q21" s="8">
        <v>20000</v>
      </c>
      <c r="R21" s="8">
        <v>0</v>
      </c>
      <c r="S21" s="8">
        <v>0</v>
      </c>
      <c r="T21" s="23" t="s">
        <v>1075</v>
      </c>
      <c r="U21" s="8">
        <v>20000</v>
      </c>
      <c r="V21" s="28" t="s">
        <v>1075</v>
      </c>
    </row>
    <row r="22" spans="1:22" ht="12.5">
      <c r="A22" s="20"/>
      <c r="B22" s="21"/>
      <c r="C22" s="2" t="s">
        <v>768</v>
      </c>
      <c r="D22" s="3" t="s">
        <v>42</v>
      </c>
      <c r="E22" s="8">
        <v>854000</v>
      </c>
      <c r="F22" s="8">
        <v>16000</v>
      </c>
      <c r="G22" s="8">
        <v>0</v>
      </c>
      <c r="H22" s="23" t="s">
        <v>1075</v>
      </c>
      <c r="I22" s="8">
        <v>870000</v>
      </c>
      <c r="J22" s="23" t="s">
        <v>1075</v>
      </c>
      <c r="K22" s="8">
        <v>1451000</v>
      </c>
      <c r="L22" s="8">
        <v>0</v>
      </c>
      <c r="M22" s="8">
        <v>3000</v>
      </c>
      <c r="N22" s="23" t="s">
        <v>1075</v>
      </c>
      <c r="O22" s="8">
        <v>1454000</v>
      </c>
      <c r="P22" s="23" t="s">
        <v>1075</v>
      </c>
      <c r="Q22" s="8">
        <v>570000</v>
      </c>
      <c r="R22" s="8">
        <v>0</v>
      </c>
      <c r="S22" s="8">
        <v>0</v>
      </c>
      <c r="T22" s="23" t="s">
        <v>1075</v>
      </c>
      <c r="U22" s="8">
        <v>570000</v>
      </c>
      <c r="V22" s="28" t="s">
        <v>1075</v>
      </c>
    </row>
    <row r="23" spans="1:22" ht="12.5">
      <c r="A23" s="20"/>
      <c r="B23" s="14" t="s">
        <v>712</v>
      </c>
      <c r="C23" s="2" t="s">
        <v>444</v>
      </c>
      <c r="D23" s="3" t="s">
        <v>43</v>
      </c>
      <c r="E23" s="8">
        <v>0</v>
      </c>
      <c r="F23" s="8">
        <v>59000</v>
      </c>
      <c r="G23" s="8">
        <v>47000</v>
      </c>
      <c r="H23" s="24" t="s">
        <v>1075</v>
      </c>
      <c r="I23" s="8">
        <v>106000</v>
      </c>
      <c r="J23" s="23" t="s">
        <v>1075</v>
      </c>
      <c r="K23" s="8">
        <v>0</v>
      </c>
      <c r="L23" s="8">
        <v>28000</v>
      </c>
      <c r="M23" s="8">
        <v>51000</v>
      </c>
      <c r="N23" s="8">
        <v>0</v>
      </c>
      <c r="O23" s="8">
        <v>79000</v>
      </c>
      <c r="P23" s="23" t="s">
        <v>1075</v>
      </c>
      <c r="Q23" s="8">
        <v>0</v>
      </c>
      <c r="R23" s="8">
        <v>34000</v>
      </c>
      <c r="S23" s="8">
        <v>39000</v>
      </c>
      <c r="T23" s="24" t="s">
        <v>1075</v>
      </c>
      <c r="U23" s="8">
        <v>73000</v>
      </c>
      <c r="V23" s="28" t="s">
        <v>1075</v>
      </c>
    </row>
    <row r="24" spans="1:22" ht="12.5">
      <c r="A24" s="20"/>
      <c r="B24" s="20"/>
      <c r="C24" s="2" t="s">
        <v>443</v>
      </c>
      <c r="D24" s="3" t="s">
        <v>45</v>
      </c>
      <c r="E24" s="8">
        <v>0</v>
      </c>
      <c r="F24" s="8">
        <v>706000</v>
      </c>
      <c r="G24" s="8">
        <v>24000</v>
      </c>
      <c r="H24" s="24" t="s">
        <v>1075</v>
      </c>
      <c r="I24" s="8">
        <v>730000</v>
      </c>
      <c r="J24" s="23" t="s">
        <v>1075</v>
      </c>
      <c r="K24" s="8">
        <v>0</v>
      </c>
      <c r="L24" s="8">
        <v>644000</v>
      </c>
      <c r="M24" s="8">
        <v>153000</v>
      </c>
      <c r="N24" s="8">
        <v>0</v>
      </c>
      <c r="O24" s="8">
        <v>797000</v>
      </c>
      <c r="P24" s="23" t="s">
        <v>1075</v>
      </c>
      <c r="Q24" s="8">
        <v>0</v>
      </c>
      <c r="R24" s="8">
        <v>450000</v>
      </c>
      <c r="S24" s="8">
        <v>78000</v>
      </c>
      <c r="T24" s="24" t="s">
        <v>1075</v>
      </c>
      <c r="U24" s="8">
        <v>528000</v>
      </c>
      <c r="V24" s="28" t="s">
        <v>1075</v>
      </c>
    </row>
    <row r="25" spans="1:22" ht="12.5">
      <c r="A25" s="20"/>
      <c r="B25" s="20"/>
      <c r="C25" s="2" t="s">
        <v>440</v>
      </c>
      <c r="D25" s="3" t="s">
        <v>52</v>
      </c>
      <c r="E25" s="8">
        <v>75000</v>
      </c>
      <c r="F25" s="8">
        <v>813000</v>
      </c>
      <c r="G25" s="8">
        <v>1047000</v>
      </c>
      <c r="H25" s="24" t="s">
        <v>1075</v>
      </c>
      <c r="I25" s="8">
        <v>1935000</v>
      </c>
      <c r="J25" s="23" t="s">
        <v>1075</v>
      </c>
      <c r="K25" s="8">
        <v>114000</v>
      </c>
      <c r="L25" s="8">
        <v>1094000</v>
      </c>
      <c r="M25" s="8">
        <v>1119000</v>
      </c>
      <c r="N25" s="8">
        <v>0</v>
      </c>
      <c r="O25" s="8">
        <v>2327000</v>
      </c>
      <c r="P25" s="23" t="s">
        <v>1075</v>
      </c>
      <c r="Q25" s="8">
        <v>73000</v>
      </c>
      <c r="R25" s="8">
        <v>1552000</v>
      </c>
      <c r="S25" s="8">
        <v>718000</v>
      </c>
      <c r="T25" s="24" t="s">
        <v>1075</v>
      </c>
      <c r="U25" s="8">
        <v>2343000</v>
      </c>
      <c r="V25" s="28" t="s">
        <v>1075</v>
      </c>
    </row>
    <row r="26" spans="1:22" ht="12.5">
      <c r="A26" s="20"/>
      <c r="B26" s="20"/>
      <c r="C26" s="2" t="s">
        <v>445</v>
      </c>
      <c r="D26" s="3" t="s">
        <v>54</v>
      </c>
      <c r="E26" s="8">
        <v>168000</v>
      </c>
      <c r="F26" s="8">
        <v>24000</v>
      </c>
      <c r="G26" s="8">
        <v>386000</v>
      </c>
      <c r="H26" s="24" t="s">
        <v>1075</v>
      </c>
      <c r="I26" s="8">
        <v>578000</v>
      </c>
      <c r="J26" s="23" t="s">
        <v>1075</v>
      </c>
      <c r="K26" s="8">
        <v>173000</v>
      </c>
      <c r="L26" s="8">
        <v>0</v>
      </c>
      <c r="M26" s="8">
        <v>260000</v>
      </c>
      <c r="N26" s="8">
        <v>0</v>
      </c>
      <c r="O26" s="8">
        <v>433000</v>
      </c>
      <c r="P26" s="23" t="s">
        <v>1075</v>
      </c>
      <c r="Q26" s="8">
        <v>247000</v>
      </c>
      <c r="R26" s="8">
        <v>36000</v>
      </c>
      <c r="S26" s="8">
        <v>423000</v>
      </c>
      <c r="T26" s="24" t="s">
        <v>1075</v>
      </c>
      <c r="U26" s="8">
        <v>706000</v>
      </c>
      <c r="V26" s="28" t="s">
        <v>1075</v>
      </c>
    </row>
    <row r="27" spans="1:22" ht="12.5">
      <c r="A27" s="20"/>
      <c r="B27" s="20"/>
      <c r="C27" s="2" t="s">
        <v>685</v>
      </c>
      <c r="D27" s="3" t="s">
        <v>55</v>
      </c>
      <c r="E27" s="24" t="s">
        <v>1075</v>
      </c>
      <c r="F27" s="24" t="s">
        <v>1075</v>
      </c>
      <c r="G27" s="24" t="s">
        <v>1075</v>
      </c>
      <c r="H27" s="24" t="s">
        <v>1075</v>
      </c>
      <c r="I27" s="8">
        <v>0</v>
      </c>
      <c r="J27" s="23" t="s">
        <v>1075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23" t="s">
        <v>1075</v>
      </c>
      <c r="Q27" s="24" t="s">
        <v>1075</v>
      </c>
      <c r="R27" s="24" t="s">
        <v>1075</v>
      </c>
      <c r="S27" s="24" t="s">
        <v>1075</v>
      </c>
      <c r="T27" s="24" t="s">
        <v>1075</v>
      </c>
      <c r="U27" s="8">
        <v>0</v>
      </c>
      <c r="V27" s="28" t="s">
        <v>1075</v>
      </c>
    </row>
    <row r="28" spans="1:22" ht="12.5">
      <c r="A28" s="20"/>
      <c r="B28" s="20"/>
      <c r="C28" s="2" t="s">
        <v>441</v>
      </c>
      <c r="D28" s="3" t="s">
        <v>56</v>
      </c>
      <c r="E28" s="8">
        <v>2000</v>
      </c>
      <c r="F28" s="8">
        <v>0</v>
      </c>
      <c r="G28" s="8">
        <v>2000</v>
      </c>
      <c r="H28" s="24" t="s">
        <v>1075</v>
      </c>
      <c r="I28" s="8">
        <v>4000</v>
      </c>
      <c r="J28" s="23" t="s">
        <v>1075</v>
      </c>
      <c r="K28" s="8">
        <v>0</v>
      </c>
      <c r="L28" s="8">
        <v>0</v>
      </c>
      <c r="M28" s="8">
        <v>7000</v>
      </c>
      <c r="N28" s="8">
        <v>0</v>
      </c>
      <c r="O28" s="8">
        <v>7000</v>
      </c>
      <c r="P28" s="23" t="s">
        <v>1075</v>
      </c>
      <c r="Q28" s="8">
        <v>0</v>
      </c>
      <c r="R28" s="8">
        <v>0</v>
      </c>
      <c r="S28" s="8">
        <v>2000</v>
      </c>
      <c r="T28" s="24" t="s">
        <v>1075</v>
      </c>
      <c r="U28" s="8">
        <v>2000</v>
      </c>
      <c r="V28" s="28" t="s">
        <v>1075</v>
      </c>
    </row>
    <row r="29" spans="1:22" ht="12.5">
      <c r="A29" s="20"/>
      <c r="B29" s="21"/>
      <c r="C29" s="2" t="s">
        <v>774</v>
      </c>
      <c r="D29" s="3" t="s">
        <v>57</v>
      </c>
      <c r="E29" s="8">
        <v>245000</v>
      </c>
      <c r="F29" s="8">
        <v>1602000</v>
      </c>
      <c r="G29" s="8">
        <v>1506000</v>
      </c>
      <c r="H29" s="24" t="s">
        <v>1075</v>
      </c>
      <c r="I29" s="8">
        <v>3353000</v>
      </c>
      <c r="J29" s="23" t="s">
        <v>1075</v>
      </c>
      <c r="K29" s="8">
        <v>287000</v>
      </c>
      <c r="L29" s="8">
        <v>1766000</v>
      </c>
      <c r="M29" s="8">
        <v>1590000</v>
      </c>
      <c r="N29" s="8">
        <v>0</v>
      </c>
      <c r="O29" s="8">
        <v>3643000</v>
      </c>
      <c r="P29" s="23" t="s">
        <v>1075</v>
      </c>
      <c r="Q29" s="8">
        <v>320000</v>
      </c>
      <c r="R29" s="8">
        <v>2072000</v>
      </c>
      <c r="S29" s="8">
        <v>1260000</v>
      </c>
      <c r="T29" s="24" t="s">
        <v>1075</v>
      </c>
      <c r="U29" s="8">
        <v>3652000</v>
      </c>
      <c r="V29" s="28" t="s">
        <v>1075</v>
      </c>
    </row>
    <row r="30" spans="1:22" ht="12.5">
      <c r="A30" s="20"/>
      <c r="B30" s="15" t="s">
        <v>725</v>
      </c>
      <c r="C30" s="21"/>
      <c r="D30" s="3" t="s">
        <v>58</v>
      </c>
      <c r="E30" s="8">
        <v>2609000</v>
      </c>
      <c r="F30" s="8">
        <v>0</v>
      </c>
      <c r="G30" s="8">
        <v>8000</v>
      </c>
      <c r="H30" s="24" t="s">
        <v>1075</v>
      </c>
      <c r="I30" s="8">
        <v>2617000</v>
      </c>
      <c r="J30" s="23" t="s">
        <v>1075</v>
      </c>
      <c r="K30" s="8">
        <v>2405000</v>
      </c>
      <c r="L30" s="8">
        <v>0</v>
      </c>
      <c r="M30" s="8">
        <v>9000</v>
      </c>
      <c r="N30" s="8">
        <v>0</v>
      </c>
      <c r="O30" s="8">
        <v>2414000</v>
      </c>
      <c r="P30" s="23" t="s">
        <v>1075</v>
      </c>
      <c r="Q30" s="8">
        <v>2980000</v>
      </c>
      <c r="R30" s="8">
        <v>0</v>
      </c>
      <c r="S30" s="8">
        <v>7000</v>
      </c>
      <c r="T30" s="24" t="s">
        <v>1075</v>
      </c>
      <c r="U30" s="8">
        <v>2987000</v>
      </c>
      <c r="V30" s="28" t="s">
        <v>1075</v>
      </c>
    </row>
    <row r="31" spans="1:22" ht="12.5">
      <c r="A31" s="21"/>
      <c r="B31" s="15" t="s">
        <v>821</v>
      </c>
      <c r="C31" s="21"/>
      <c r="D31" s="3" t="s">
        <v>59</v>
      </c>
      <c r="E31" s="8">
        <v>12792000</v>
      </c>
      <c r="F31" s="8">
        <v>5650000</v>
      </c>
      <c r="G31" s="8">
        <v>1583000</v>
      </c>
      <c r="H31" s="24" t="s">
        <v>1075</v>
      </c>
      <c r="I31" s="8">
        <v>20025000</v>
      </c>
      <c r="J31" s="23" t="s">
        <v>1075</v>
      </c>
      <c r="K31" s="8">
        <v>14184000</v>
      </c>
      <c r="L31" s="8">
        <v>5968000</v>
      </c>
      <c r="M31" s="8">
        <v>1674000</v>
      </c>
      <c r="N31" s="8">
        <v>0</v>
      </c>
      <c r="O31" s="8">
        <v>21826000</v>
      </c>
      <c r="P31" s="23" t="s">
        <v>1075</v>
      </c>
      <c r="Q31" s="8">
        <v>10860086</v>
      </c>
      <c r="R31" s="8">
        <v>6189000</v>
      </c>
      <c r="S31" s="8">
        <v>1339000</v>
      </c>
      <c r="T31" s="24" t="s">
        <v>1075</v>
      </c>
      <c r="U31" s="8">
        <v>18388086</v>
      </c>
      <c r="V31" s="28" t="s">
        <v>1075</v>
      </c>
    </row>
    <row r="32" spans="1:22" ht="12.5">
      <c r="A32" s="14" t="s">
        <v>161</v>
      </c>
      <c r="B32" s="14" t="s">
        <v>403</v>
      </c>
      <c r="C32" s="2" t="s">
        <v>444</v>
      </c>
      <c r="D32" s="3" t="s">
        <v>60</v>
      </c>
      <c r="E32" s="8">
        <v>0</v>
      </c>
      <c r="F32" s="8">
        <v>107000</v>
      </c>
      <c r="G32" s="8">
        <v>75000</v>
      </c>
      <c r="H32" s="24" t="s">
        <v>1075</v>
      </c>
      <c r="I32" s="8">
        <v>182000</v>
      </c>
      <c r="J32" s="23" t="s">
        <v>1075</v>
      </c>
      <c r="K32" s="8">
        <v>0</v>
      </c>
      <c r="L32" s="8">
        <v>42000</v>
      </c>
      <c r="M32" s="8">
        <v>61000</v>
      </c>
      <c r="N32" s="8">
        <v>0</v>
      </c>
      <c r="O32" s="8">
        <v>103000</v>
      </c>
      <c r="P32" s="23" t="s">
        <v>1075</v>
      </c>
      <c r="Q32" s="8">
        <v>0</v>
      </c>
      <c r="R32" s="8">
        <v>71000</v>
      </c>
      <c r="S32" s="8">
        <v>46000</v>
      </c>
      <c r="T32" s="24" t="s">
        <v>1075</v>
      </c>
      <c r="U32" s="8">
        <v>117000</v>
      </c>
      <c r="V32" s="28" t="s">
        <v>1075</v>
      </c>
    </row>
    <row r="33" spans="1:22" ht="12.5">
      <c r="A33" s="20"/>
      <c r="B33" s="20"/>
      <c r="C33" s="2" t="s">
        <v>443</v>
      </c>
      <c r="D33" s="3" t="s">
        <v>61</v>
      </c>
      <c r="E33" s="8">
        <v>0</v>
      </c>
      <c r="F33" s="8">
        <v>660000</v>
      </c>
      <c r="G33" s="8">
        <v>83000</v>
      </c>
      <c r="H33" s="24" t="s">
        <v>1075</v>
      </c>
      <c r="I33" s="8">
        <v>743000</v>
      </c>
      <c r="J33" s="23" t="s">
        <v>1075</v>
      </c>
      <c r="K33" s="8">
        <v>0</v>
      </c>
      <c r="L33" s="8">
        <v>766000</v>
      </c>
      <c r="M33" s="8">
        <v>206000</v>
      </c>
      <c r="N33" s="8">
        <v>0</v>
      </c>
      <c r="O33" s="8">
        <v>972000</v>
      </c>
      <c r="P33" s="23" t="s">
        <v>1075</v>
      </c>
      <c r="Q33" s="8">
        <v>0</v>
      </c>
      <c r="R33" s="8">
        <v>563000</v>
      </c>
      <c r="S33" s="8">
        <v>117000</v>
      </c>
      <c r="T33" s="24" t="s">
        <v>1075</v>
      </c>
      <c r="U33" s="8">
        <v>680000</v>
      </c>
      <c r="V33" s="28" t="s">
        <v>1075</v>
      </c>
    </row>
    <row r="34" spans="1:22" ht="12.5">
      <c r="A34" s="20"/>
      <c r="B34" s="20"/>
      <c r="C34" s="2" t="s">
        <v>440</v>
      </c>
      <c r="D34" s="3" t="s">
        <v>63</v>
      </c>
      <c r="E34" s="8">
        <v>77000</v>
      </c>
      <c r="F34" s="8">
        <v>775000</v>
      </c>
      <c r="G34" s="8">
        <v>943000</v>
      </c>
      <c r="H34" s="24" t="s">
        <v>1075</v>
      </c>
      <c r="I34" s="8">
        <v>1795000</v>
      </c>
      <c r="J34" s="23" t="s">
        <v>1075</v>
      </c>
      <c r="K34" s="8">
        <v>110000</v>
      </c>
      <c r="L34" s="8">
        <v>795000</v>
      </c>
      <c r="M34" s="8">
        <v>939000</v>
      </c>
      <c r="N34" s="8">
        <v>0</v>
      </c>
      <c r="O34" s="8">
        <v>1844000</v>
      </c>
      <c r="P34" s="23" t="s">
        <v>1075</v>
      </c>
      <c r="Q34" s="8">
        <v>73000</v>
      </c>
      <c r="R34" s="8">
        <v>1954000</v>
      </c>
      <c r="S34" s="8">
        <v>665000</v>
      </c>
      <c r="T34" s="24" t="s">
        <v>1075</v>
      </c>
      <c r="U34" s="8">
        <v>2692000</v>
      </c>
      <c r="V34" s="28" t="s">
        <v>1075</v>
      </c>
    </row>
    <row r="35" spans="1:22" ht="12.5">
      <c r="A35" s="20"/>
      <c r="B35" s="20"/>
      <c r="C35" s="2" t="s">
        <v>445</v>
      </c>
      <c r="D35" s="3" t="s">
        <v>64</v>
      </c>
      <c r="E35" s="8">
        <v>169000</v>
      </c>
      <c r="F35" s="8">
        <v>0</v>
      </c>
      <c r="G35" s="8">
        <v>42000</v>
      </c>
      <c r="H35" s="24" t="s">
        <v>1075</v>
      </c>
      <c r="I35" s="8">
        <v>211000</v>
      </c>
      <c r="J35" s="23" t="s">
        <v>1075</v>
      </c>
      <c r="K35" s="8">
        <v>173000</v>
      </c>
      <c r="L35" s="8">
        <v>4000</v>
      </c>
      <c r="M35" s="8">
        <v>69000</v>
      </c>
      <c r="N35" s="8">
        <v>0</v>
      </c>
      <c r="O35" s="8">
        <v>246000</v>
      </c>
      <c r="P35" s="23" t="s">
        <v>1075</v>
      </c>
      <c r="Q35" s="8">
        <v>247000</v>
      </c>
      <c r="R35" s="8">
        <v>0</v>
      </c>
      <c r="S35" s="8">
        <v>12000</v>
      </c>
      <c r="T35" s="24" t="s">
        <v>1075</v>
      </c>
      <c r="U35" s="8">
        <v>259000</v>
      </c>
      <c r="V35" s="28" t="s">
        <v>1075</v>
      </c>
    </row>
    <row r="36" spans="1:22" ht="12.5">
      <c r="A36" s="20"/>
      <c r="B36" s="20"/>
      <c r="C36" s="2" t="s">
        <v>685</v>
      </c>
      <c r="D36" s="3" t="s">
        <v>65</v>
      </c>
      <c r="E36" s="8">
        <v>0</v>
      </c>
      <c r="F36" s="8">
        <v>0</v>
      </c>
      <c r="G36" s="8">
        <v>0</v>
      </c>
      <c r="H36" s="24" t="s">
        <v>1075</v>
      </c>
      <c r="I36" s="8">
        <v>0</v>
      </c>
      <c r="J36" s="23" t="s">
        <v>1075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23" t="s">
        <v>1075</v>
      </c>
      <c r="Q36" s="8">
        <v>0</v>
      </c>
      <c r="R36" s="8">
        <v>0</v>
      </c>
      <c r="S36" s="8">
        <v>0</v>
      </c>
      <c r="T36" s="24" t="s">
        <v>1075</v>
      </c>
      <c r="U36" s="8">
        <v>0</v>
      </c>
      <c r="V36" s="28" t="s">
        <v>1075</v>
      </c>
    </row>
    <row r="37" spans="1:22" ht="12.5">
      <c r="A37" s="20"/>
      <c r="B37" s="20"/>
      <c r="C37" s="2" t="s">
        <v>441</v>
      </c>
      <c r="D37" s="3" t="s">
        <v>66</v>
      </c>
      <c r="E37" s="8">
        <v>2000</v>
      </c>
      <c r="F37" s="8">
        <v>0</v>
      </c>
      <c r="G37" s="8">
        <v>7000</v>
      </c>
      <c r="H37" s="24" t="s">
        <v>1075</v>
      </c>
      <c r="I37" s="8">
        <v>9000</v>
      </c>
      <c r="J37" s="23" t="s">
        <v>1075</v>
      </c>
      <c r="K37" s="8">
        <v>0</v>
      </c>
      <c r="L37" s="8">
        <v>0</v>
      </c>
      <c r="M37" s="8">
        <v>7000</v>
      </c>
      <c r="N37" s="8">
        <v>0</v>
      </c>
      <c r="O37" s="8">
        <v>7000</v>
      </c>
      <c r="P37" s="23" t="s">
        <v>1075</v>
      </c>
      <c r="Q37" s="8">
        <v>0</v>
      </c>
      <c r="R37" s="8">
        <v>5000</v>
      </c>
      <c r="S37" s="8">
        <v>0</v>
      </c>
      <c r="T37" s="24" t="s">
        <v>1075</v>
      </c>
      <c r="U37" s="8">
        <v>5000</v>
      </c>
      <c r="V37" s="28" t="s">
        <v>1075</v>
      </c>
    </row>
    <row r="38" spans="1:22" ht="12.5">
      <c r="A38" s="20"/>
      <c r="B38" s="21"/>
      <c r="C38" s="2" t="s">
        <v>738</v>
      </c>
      <c r="D38" s="3" t="s">
        <v>67</v>
      </c>
      <c r="E38" s="8">
        <v>248000</v>
      </c>
      <c r="F38" s="8">
        <v>1542000</v>
      </c>
      <c r="G38" s="8">
        <v>1150000</v>
      </c>
      <c r="H38" s="24" t="s">
        <v>1075</v>
      </c>
      <c r="I38" s="8">
        <v>2940000</v>
      </c>
      <c r="J38" s="23" t="s">
        <v>1075</v>
      </c>
      <c r="K38" s="8">
        <v>283000</v>
      </c>
      <c r="L38" s="8">
        <v>1607000</v>
      </c>
      <c r="M38" s="8">
        <v>1282000</v>
      </c>
      <c r="N38" s="8">
        <v>0</v>
      </c>
      <c r="O38" s="8">
        <v>3172000</v>
      </c>
      <c r="P38" s="23" t="s">
        <v>1075</v>
      </c>
      <c r="Q38" s="8">
        <v>320000</v>
      </c>
      <c r="R38" s="8">
        <v>2593000</v>
      </c>
      <c r="S38" s="8">
        <v>840000</v>
      </c>
      <c r="T38" s="24" t="s">
        <v>1075</v>
      </c>
      <c r="U38" s="8">
        <v>3753000</v>
      </c>
      <c r="V38" s="28" t="s">
        <v>1075</v>
      </c>
    </row>
    <row r="39" spans="1:22" ht="12.5">
      <c r="A39" s="20"/>
      <c r="B39" s="15" t="s">
        <v>415</v>
      </c>
      <c r="C39" s="21"/>
      <c r="D39" s="3" t="s">
        <v>68</v>
      </c>
      <c r="E39" s="8">
        <v>3637000</v>
      </c>
      <c r="F39" s="8">
        <v>0</v>
      </c>
      <c r="G39" s="8">
        <v>9000</v>
      </c>
      <c r="H39" s="24" t="s">
        <v>1075</v>
      </c>
      <c r="I39" s="8">
        <v>3646000</v>
      </c>
      <c r="J39" s="23" t="s">
        <v>1075</v>
      </c>
      <c r="K39" s="8">
        <v>4150000</v>
      </c>
      <c r="L39" s="8">
        <v>0</v>
      </c>
      <c r="M39" s="8">
        <v>4000</v>
      </c>
      <c r="N39" s="8">
        <v>0</v>
      </c>
      <c r="O39" s="8">
        <v>4154000</v>
      </c>
      <c r="P39" s="23" t="s">
        <v>1075</v>
      </c>
      <c r="Q39" s="8">
        <v>4032000</v>
      </c>
      <c r="R39" s="8">
        <v>0</v>
      </c>
      <c r="S39" s="8">
        <v>0</v>
      </c>
      <c r="T39" s="24" t="s">
        <v>1075</v>
      </c>
      <c r="U39" s="8">
        <v>4032000</v>
      </c>
      <c r="V39" s="28" t="s">
        <v>1075</v>
      </c>
    </row>
    <row r="40" spans="1:22" ht="12.5">
      <c r="A40" s="21"/>
      <c r="B40" s="15" t="s">
        <v>817</v>
      </c>
      <c r="C40" s="21"/>
      <c r="D40" s="3" t="s">
        <v>69</v>
      </c>
      <c r="E40" s="8">
        <v>3885000</v>
      </c>
      <c r="F40" s="8">
        <v>1542000</v>
      </c>
      <c r="G40" s="8">
        <v>1159000</v>
      </c>
      <c r="H40" s="24" t="s">
        <v>1075</v>
      </c>
      <c r="I40" s="8">
        <v>6586000</v>
      </c>
      <c r="J40" s="23" t="s">
        <v>1075</v>
      </c>
      <c r="K40" s="8">
        <v>4433000</v>
      </c>
      <c r="L40" s="8">
        <v>1607000</v>
      </c>
      <c r="M40" s="8">
        <v>1286000</v>
      </c>
      <c r="N40" s="8">
        <v>0</v>
      </c>
      <c r="O40" s="8">
        <v>7326000</v>
      </c>
      <c r="P40" s="23" t="s">
        <v>1075</v>
      </c>
      <c r="Q40" s="8">
        <v>4352000</v>
      </c>
      <c r="R40" s="8">
        <v>2593000</v>
      </c>
      <c r="S40" s="8">
        <v>840000</v>
      </c>
      <c r="T40" s="24" t="s">
        <v>1075</v>
      </c>
      <c r="U40" s="8">
        <v>7785000</v>
      </c>
      <c r="V40" s="28" t="s">
        <v>1075</v>
      </c>
    </row>
    <row r="41" spans="1:22" ht="12.5">
      <c r="A41" s="14" t="s">
        <v>224</v>
      </c>
      <c r="B41" s="15" t="s">
        <v>210</v>
      </c>
      <c r="C41" s="21"/>
      <c r="D41" s="3" t="s">
        <v>70</v>
      </c>
      <c r="E41" s="8">
        <v>0</v>
      </c>
      <c r="F41" s="8">
        <v>5000</v>
      </c>
      <c r="G41" s="8">
        <v>56000</v>
      </c>
      <c r="H41" s="23" t="s">
        <v>1075</v>
      </c>
      <c r="I41" s="8">
        <v>61000</v>
      </c>
      <c r="J41" s="23" t="s">
        <v>1075</v>
      </c>
      <c r="K41" s="8">
        <v>0</v>
      </c>
      <c r="L41" s="8">
        <v>6000</v>
      </c>
      <c r="M41" s="8">
        <v>163000</v>
      </c>
      <c r="N41" s="23" t="s">
        <v>1075</v>
      </c>
      <c r="O41" s="8">
        <v>169000</v>
      </c>
      <c r="P41" s="23" t="s">
        <v>1075</v>
      </c>
      <c r="Q41" s="8">
        <v>0</v>
      </c>
      <c r="R41" s="8">
        <v>6000</v>
      </c>
      <c r="S41" s="8">
        <v>161000</v>
      </c>
      <c r="T41" s="23" t="s">
        <v>1075</v>
      </c>
      <c r="U41" s="8">
        <v>167000</v>
      </c>
      <c r="V41" s="28" t="s">
        <v>1075</v>
      </c>
    </row>
    <row r="42" spans="1:22" ht="12.5">
      <c r="A42" s="20"/>
      <c r="B42" s="15" t="s">
        <v>189</v>
      </c>
      <c r="C42" s="21"/>
      <c r="D42" s="3" t="s">
        <v>71</v>
      </c>
      <c r="E42" s="10">
        <v>0</v>
      </c>
      <c r="F42" s="10">
        <v>0</v>
      </c>
      <c r="G42" s="10">
        <v>307000</v>
      </c>
      <c r="H42" s="35" t="s">
        <v>1075</v>
      </c>
      <c r="I42" s="10">
        <v>307000</v>
      </c>
      <c r="J42" s="23" t="s">
        <v>1075</v>
      </c>
      <c r="K42" s="10">
        <v>0</v>
      </c>
      <c r="L42" s="10">
        <v>0</v>
      </c>
      <c r="M42" s="10">
        <v>256000</v>
      </c>
      <c r="N42" s="35" t="s">
        <v>1075</v>
      </c>
      <c r="O42" s="10">
        <v>256000</v>
      </c>
      <c r="P42" s="23" t="s">
        <v>1075</v>
      </c>
      <c r="Q42" s="10">
        <v>0</v>
      </c>
      <c r="R42" s="10">
        <v>0</v>
      </c>
      <c r="S42" s="10">
        <v>350000</v>
      </c>
      <c r="T42" s="35" t="s">
        <v>1075</v>
      </c>
      <c r="U42" s="10">
        <v>350000</v>
      </c>
      <c r="V42" s="28" t="s">
        <v>1075</v>
      </c>
    </row>
    <row r="43" spans="1:22" ht="12.5">
      <c r="A43" s="20"/>
      <c r="B43" s="15" t="s">
        <v>210</v>
      </c>
      <c r="C43" s="15" t="s">
        <v>210</v>
      </c>
      <c r="D43" s="3" t="s">
        <v>72</v>
      </c>
      <c r="E43" s="28" t="s">
        <v>1075</v>
      </c>
      <c r="F43" s="28" t="s">
        <v>1075</v>
      </c>
      <c r="G43" s="28" t="s">
        <v>1075</v>
      </c>
      <c r="H43" s="28" t="s">
        <v>1075</v>
      </c>
      <c r="I43" s="28" t="s">
        <v>1075</v>
      </c>
      <c r="J43" s="8">
        <v>-2000</v>
      </c>
      <c r="K43" s="28" t="s">
        <v>1075</v>
      </c>
      <c r="L43" s="28" t="s">
        <v>1075</v>
      </c>
      <c r="M43" s="28" t="s">
        <v>1075</v>
      </c>
      <c r="N43" s="28" t="s">
        <v>1075</v>
      </c>
      <c r="O43" s="28" t="s">
        <v>1075</v>
      </c>
      <c r="P43" s="8">
        <v>3000</v>
      </c>
      <c r="Q43" s="28" t="s">
        <v>1075</v>
      </c>
      <c r="R43" s="28" t="s">
        <v>1075</v>
      </c>
      <c r="S43" s="28" t="s">
        <v>1075</v>
      </c>
      <c r="T43" s="28" t="s">
        <v>1075</v>
      </c>
      <c r="U43" s="28" t="s">
        <v>1075</v>
      </c>
      <c r="V43" s="8">
        <v>29000</v>
      </c>
    </row>
    <row r="44" spans="1:22" ht="12.5">
      <c r="A44" s="22"/>
      <c r="B44" s="14" t="s">
        <v>189</v>
      </c>
      <c r="C44" s="14" t="s">
        <v>189</v>
      </c>
      <c r="D44" s="5" t="s">
        <v>74</v>
      </c>
      <c r="E44" s="28" t="s">
        <v>1075</v>
      </c>
      <c r="F44" s="28" t="s">
        <v>1075</v>
      </c>
      <c r="G44" s="28" t="s">
        <v>1075</v>
      </c>
      <c r="H44" s="28" t="s">
        <v>1075</v>
      </c>
      <c r="I44" s="28" t="s">
        <v>1075</v>
      </c>
      <c r="J44" s="10">
        <v>7000</v>
      </c>
      <c r="K44" s="28" t="s">
        <v>1075</v>
      </c>
      <c r="L44" s="28" t="s">
        <v>1075</v>
      </c>
      <c r="M44" s="28" t="s">
        <v>1075</v>
      </c>
      <c r="N44" s="28" t="s">
        <v>1075</v>
      </c>
      <c r="O44" s="28" t="s">
        <v>1075</v>
      </c>
      <c r="P44" s="10">
        <v>5000</v>
      </c>
      <c r="Q44" s="28" t="s">
        <v>1075</v>
      </c>
      <c r="R44" s="28" t="s">
        <v>1075</v>
      </c>
      <c r="S44" s="28" t="s">
        <v>1075</v>
      </c>
      <c r="T44" s="28" t="s">
        <v>1075</v>
      </c>
      <c r="U44" s="28" t="s">
        <v>1075</v>
      </c>
      <c r="V44" s="10">
        <v>42000</v>
      </c>
    </row>
  </sheetData>
  <mergeCells count="19">
    <mergeCell ref="A32:A40"/>
    <mergeCell ref="B32:B38"/>
    <mergeCell ref="B39:C39"/>
    <mergeCell ref="B40:C40"/>
    <mergeCell ref="A41:A44"/>
    <mergeCell ref="B41:C41"/>
    <mergeCell ref="B42:C42"/>
    <mergeCell ref="B43:C43"/>
    <mergeCell ref="B44:C44"/>
    <mergeCell ref="Q2:V2"/>
    <mergeCell ref="A5:A31"/>
    <mergeCell ref="B5:B13"/>
    <mergeCell ref="B14:B22"/>
    <mergeCell ref="B23:B29"/>
    <mergeCell ref="B30:C30"/>
    <mergeCell ref="B31:C31"/>
    <mergeCell ref="E2:J2"/>
    <mergeCell ref="K2:P2"/>
    <mergeCell ref="A1:U1"/>
  </mergeCells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D00-000000000000}">
  <sheetPr codeName="גיליון46">
    <outlinePr summaryBelow="0" summaryRight="0"/>
  </sheetPr>
  <dimension ref="A1:X38"/>
  <sheetViews>
    <sheetView rightToLeft="1" workbookViewId="0" topLeftCell="A1">
      <selection pane="topLeft" activeCell="A1" sqref="A1:W1"/>
    </sheetView>
  </sheetViews>
  <sheetFormatPr defaultColWidth="0" defaultRowHeight="12.5" zeroHeight="1"/>
  <cols>
    <col min="1" max="1" width="25.1428571428571" customWidth="1"/>
    <col min="2" max="2" width="31.2857142857143" customWidth="1"/>
    <col min="3" max="3" width="25.2857142857143" customWidth="1"/>
    <col min="4" max="4" width="8" customWidth="1"/>
    <col min="5" max="24" width="21.5714285714286" customWidth="1"/>
    <col min="25" max="16384" width="10.8571428571429" hidden="1"/>
  </cols>
  <sheetData>
    <row r="1" spans="1:23" ht="12.5" customHeight="1">
      <c r="A1" s="18" t="s">
        <v>123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4" ht="12.5">
      <c r="A2" s="19" t="s">
        <v>1075</v>
      </c>
      <c r="B2" s="19" t="s">
        <v>1075</v>
      </c>
      <c r="C2" s="19" t="s">
        <v>1075</v>
      </c>
      <c r="D2" s="19" t="s">
        <v>1075</v>
      </c>
      <c r="E2" s="16" t="s">
        <v>1063</v>
      </c>
      <c r="F2" s="25"/>
      <c r="G2" s="25"/>
      <c r="H2" s="25"/>
      <c r="I2" s="25"/>
      <c r="J2" s="25"/>
      <c r="K2" s="25"/>
      <c r="L2" s="25"/>
      <c r="M2" s="25"/>
      <c r="N2" s="26"/>
      <c r="O2" s="16" t="s">
        <v>962</v>
      </c>
      <c r="P2" s="25"/>
      <c r="Q2" s="25"/>
      <c r="R2" s="25"/>
      <c r="S2" s="25"/>
      <c r="T2" s="25"/>
      <c r="U2" s="25"/>
      <c r="V2" s="25"/>
      <c r="W2" s="25"/>
      <c r="X2" s="26"/>
    </row>
    <row r="3" spans="1:24" ht="25">
      <c r="A3" s="19" t="s">
        <v>1075</v>
      </c>
      <c r="B3" s="19" t="s">
        <v>1075</v>
      </c>
      <c r="C3" s="19" t="s">
        <v>1075</v>
      </c>
      <c r="D3" s="19" t="s">
        <v>1075</v>
      </c>
      <c r="E3" s="6" t="s">
        <v>1012</v>
      </c>
      <c r="F3" s="6" t="s">
        <v>997</v>
      </c>
      <c r="G3" s="6" t="s">
        <v>1003</v>
      </c>
      <c r="H3" s="6" t="s">
        <v>650</v>
      </c>
      <c r="I3" s="6" t="s">
        <v>802</v>
      </c>
      <c r="J3" s="6" t="s">
        <v>393</v>
      </c>
      <c r="K3" s="6" t="s">
        <v>335</v>
      </c>
      <c r="L3" s="6" t="s">
        <v>336</v>
      </c>
      <c r="M3" s="6" t="s">
        <v>1011</v>
      </c>
      <c r="N3" s="6" t="s">
        <v>1000</v>
      </c>
      <c r="O3" s="6" t="s">
        <v>1012</v>
      </c>
      <c r="P3" s="6" t="s">
        <v>997</v>
      </c>
      <c r="Q3" s="6" t="s">
        <v>1003</v>
      </c>
      <c r="R3" s="6" t="s">
        <v>650</v>
      </c>
      <c r="S3" s="6" t="s">
        <v>802</v>
      </c>
      <c r="T3" s="6" t="s">
        <v>393</v>
      </c>
      <c r="U3" s="6" t="s">
        <v>335</v>
      </c>
      <c r="V3" s="6" t="s">
        <v>336</v>
      </c>
      <c r="W3" s="6" t="s">
        <v>1011</v>
      </c>
      <c r="X3" s="6" t="s">
        <v>1000</v>
      </c>
    </row>
    <row r="4" spans="1:24" ht="12.5">
      <c r="A4" s="19" t="s">
        <v>1075</v>
      </c>
      <c r="B4" s="19" t="s">
        <v>1075</v>
      </c>
      <c r="C4" s="19" t="s">
        <v>1075</v>
      </c>
      <c r="D4" s="19" t="s">
        <v>1075</v>
      </c>
      <c r="E4" s="3" t="s">
        <v>30</v>
      </c>
      <c r="F4" s="3" t="s">
        <v>44</v>
      </c>
      <c r="G4" s="3" t="s">
        <v>62</v>
      </c>
      <c r="H4" s="3" t="s">
        <v>73</v>
      </c>
      <c r="I4" s="3" t="s">
        <v>78</v>
      </c>
      <c r="J4" s="3" t="s">
        <v>79</v>
      </c>
      <c r="K4" s="3" t="s">
        <v>140</v>
      </c>
      <c r="L4" s="3" t="s">
        <v>141</v>
      </c>
      <c r="M4" s="3" t="s">
        <v>142</v>
      </c>
      <c r="N4" s="3" t="s">
        <v>32</v>
      </c>
      <c r="O4" s="3" t="s">
        <v>30</v>
      </c>
      <c r="P4" s="3" t="s">
        <v>44</v>
      </c>
      <c r="Q4" s="3" t="s">
        <v>62</v>
      </c>
      <c r="R4" s="3" t="s">
        <v>73</v>
      </c>
      <c r="S4" s="3" t="s">
        <v>78</v>
      </c>
      <c r="T4" s="3" t="s">
        <v>79</v>
      </c>
      <c r="U4" s="3" t="s">
        <v>140</v>
      </c>
      <c r="V4" s="3" t="s">
        <v>141</v>
      </c>
      <c r="W4" s="3" t="s">
        <v>142</v>
      </c>
      <c r="X4" s="3" t="s">
        <v>32</v>
      </c>
    </row>
    <row r="5" spans="1:24" ht="12.5">
      <c r="A5" s="14" t="s">
        <v>708</v>
      </c>
      <c r="B5" s="14" t="s">
        <v>176</v>
      </c>
      <c r="C5" s="2" t="s">
        <v>1048</v>
      </c>
      <c r="D5" s="3" t="s">
        <v>30</v>
      </c>
      <c r="E5" s="24" t="s">
        <v>1075</v>
      </c>
      <c r="F5" s="24" t="s">
        <v>1075</v>
      </c>
      <c r="G5" s="24" t="s">
        <v>1075</v>
      </c>
      <c r="H5" s="24" t="s">
        <v>1075</v>
      </c>
      <c r="I5" s="24" t="s">
        <v>1075</v>
      </c>
      <c r="J5" s="24" t="s">
        <v>1075</v>
      </c>
      <c r="K5" s="24" t="s">
        <v>1075</v>
      </c>
      <c r="L5" s="24" t="s">
        <v>1075</v>
      </c>
      <c r="M5" s="24" t="s">
        <v>1075</v>
      </c>
      <c r="N5" s="24" t="s">
        <v>1075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</row>
    <row r="6" spans="1:24" ht="12.5">
      <c r="A6" s="20"/>
      <c r="B6" s="20"/>
      <c r="C6" s="2" t="s">
        <v>1047</v>
      </c>
      <c r="D6" s="3" t="s">
        <v>44</v>
      </c>
      <c r="E6" s="24" t="s">
        <v>1075</v>
      </c>
      <c r="F6" s="24" t="s">
        <v>1075</v>
      </c>
      <c r="G6" s="24" t="s">
        <v>1075</v>
      </c>
      <c r="H6" s="24" t="s">
        <v>1075</v>
      </c>
      <c r="I6" s="24" t="s">
        <v>1075</v>
      </c>
      <c r="J6" s="24" t="s">
        <v>1075</v>
      </c>
      <c r="K6" s="24" t="s">
        <v>1075</v>
      </c>
      <c r="L6" s="24" t="s">
        <v>1075</v>
      </c>
      <c r="M6" s="24" t="s">
        <v>1075</v>
      </c>
      <c r="N6" s="24" t="s">
        <v>1075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</row>
    <row r="7" spans="1:24" ht="12.5">
      <c r="A7" s="20"/>
      <c r="B7" s="20"/>
      <c r="C7" s="2" t="s">
        <v>1045</v>
      </c>
      <c r="D7" s="3" t="s">
        <v>62</v>
      </c>
      <c r="E7" s="24" t="s">
        <v>1075</v>
      </c>
      <c r="F7" s="24" t="s">
        <v>1075</v>
      </c>
      <c r="G7" s="24" t="s">
        <v>1075</v>
      </c>
      <c r="H7" s="24" t="s">
        <v>1075</v>
      </c>
      <c r="I7" s="24" t="s">
        <v>1075</v>
      </c>
      <c r="J7" s="24" t="s">
        <v>1075</v>
      </c>
      <c r="K7" s="24" t="s">
        <v>1075</v>
      </c>
      <c r="L7" s="24" t="s">
        <v>1075</v>
      </c>
      <c r="M7" s="24" t="s">
        <v>1075</v>
      </c>
      <c r="N7" s="24" t="s">
        <v>1075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</row>
    <row r="8" spans="1:24" ht="12.5">
      <c r="A8" s="20"/>
      <c r="B8" s="20"/>
      <c r="C8" s="2" t="s">
        <v>1046</v>
      </c>
      <c r="D8" s="3" t="s">
        <v>73</v>
      </c>
      <c r="E8" s="8">
        <v>26000</v>
      </c>
      <c r="F8" s="8">
        <v>0</v>
      </c>
      <c r="G8" s="8">
        <v>0</v>
      </c>
      <c r="H8" s="8">
        <v>-3000</v>
      </c>
      <c r="I8" s="8">
        <v>0</v>
      </c>
      <c r="J8" s="24" t="s">
        <v>1075</v>
      </c>
      <c r="K8" s="8">
        <v>0</v>
      </c>
      <c r="L8" s="8">
        <v>0</v>
      </c>
      <c r="M8" s="8">
        <v>23000</v>
      </c>
      <c r="N8" s="8">
        <v>0</v>
      </c>
      <c r="O8" s="8">
        <v>5000</v>
      </c>
      <c r="P8" s="8">
        <v>0</v>
      </c>
      <c r="Q8" s="8">
        <v>0</v>
      </c>
      <c r="R8" s="8">
        <v>0</v>
      </c>
      <c r="S8" s="8">
        <v>-2000</v>
      </c>
      <c r="T8" s="8">
        <v>0</v>
      </c>
      <c r="U8" s="8">
        <v>11000</v>
      </c>
      <c r="V8" s="8">
        <v>0</v>
      </c>
      <c r="W8" s="8">
        <v>14000</v>
      </c>
      <c r="X8" s="8">
        <v>0</v>
      </c>
    </row>
    <row r="9" spans="1:24" ht="12.5">
      <c r="A9" s="20"/>
      <c r="B9" s="20"/>
      <c r="C9" s="2" t="s">
        <v>566</v>
      </c>
      <c r="D9" s="3" t="s">
        <v>78</v>
      </c>
      <c r="E9" s="24" t="s">
        <v>1075</v>
      </c>
      <c r="F9" s="24" t="s">
        <v>1075</v>
      </c>
      <c r="G9" s="24" t="s">
        <v>1075</v>
      </c>
      <c r="H9" s="24" t="s">
        <v>1075</v>
      </c>
      <c r="I9" s="24" t="s">
        <v>1075</v>
      </c>
      <c r="J9" s="24" t="s">
        <v>1075</v>
      </c>
      <c r="K9" s="24" t="s">
        <v>1075</v>
      </c>
      <c r="L9" s="24" t="s">
        <v>1075</v>
      </c>
      <c r="M9" s="24" t="s">
        <v>1075</v>
      </c>
      <c r="N9" s="24" t="s">
        <v>1075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</row>
    <row r="10" spans="1:24" ht="12.5">
      <c r="A10" s="20"/>
      <c r="B10" s="20"/>
      <c r="C10" s="2" t="s">
        <v>1040</v>
      </c>
      <c r="D10" s="3" t="s">
        <v>79</v>
      </c>
      <c r="E10" s="8">
        <v>19000</v>
      </c>
      <c r="F10" s="8">
        <v>3000</v>
      </c>
      <c r="G10" s="8">
        <v>0</v>
      </c>
      <c r="H10" s="8">
        <v>0</v>
      </c>
      <c r="I10" s="8">
        <v>0</v>
      </c>
      <c r="J10" s="24" t="s">
        <v>1075</v>
      </c>
      <c r="K10" s="8">
        <v>0</v>
      </c>
      <c r="L10" s="8">
        <v>0</v>
      </c>
      <c r="M10" s="8">
        <v>22000</v>
      </c>
      <c r="N10" s="8">
        <v>4000</v>
      </c>
      <c r="O10" s="8">
        <v>19000</v>
      </c>
      <c r="P10" s="8">
        <v>1000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20000</v>
      </c>
      <c r="X10" s="8">
        <v>1000</v>
      </c>
    </row>
    <row r="11" spans="1:24" ht="12.5">
      <c r="A11" s="20"/>
      <c r="B11" s="20"/>
      <c r="C11" s="2" t="s">
        <v>1041</v>
      </c>
      <c r="D11" s="3" t="s">
        <v>140</v>
      </c>
      <c r="E11" s="8">
        <v>12000</v>
      </c>
      <c r="F11" s="8">
        <v>0</v>
      </c>
      <c r="G11" s="8">
        <v>0</v>
      </c>
      <c r="H11" s="8">
        <v>0</v>
      </c>
      <c r="I11" s="8">
        <v>-9000</v>
      </c>
      <c r="J11" s="24" t="s">
        <v>1075</v>
      </c>
      <c r="K11" s="8">
        <v>0</v>
      </c>
      <c r="L11" s="8">
        <v>0</v>
      </c>
      <c r="M11" s="8">
        <v>3000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22000</v>
      </c>
      <c r="V11" s="8">
        <v>0</v>
      </c>
      <c r="W11" s="8">
        <v>22000</v>
      </c>
      <c r="X11" s="8">
        <v>0</v>
      </c>
    </row>
    <row r="12" spans="1:24" ht="12.5">
      <c r="A12" s="20"/>
      <c r="B12" s="20"/>
      <c r="C12" s="2" t="s">
        <v>656</v>
      </c>
      <c r="D12" s="3" t="s">
        <v>141</v>
      </c>
      <c r="E12" s="8">
        <v>15000</v>
      </c>
      <c r="F12" s="8">
        <v>6000</v>
      </c>
      <c r="G12" s="8">
        <v>0</v>
      </c>
      <c r="H12" s="8">
        <v>0</v>
      </c>
      <c r="I12" s="8">
        <v>0</v>
      </c>
      <c r="J12" s="24" t="s">
        <v>1075</v>
      </c>
      <c r="K12" s="8">
        <v>0</v>
      </c>
      <c r="L12" s="8">
        <v>0</v>
      </c>
      <c r="M12" s="8">
        <v>21000</v>
      </c>
      <c r="N12" s="8">
        <v>6000</v>
      </c>
      <c r="O12" s="8">
        <v>16000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16000</v>
      </c>
      <c r="X12" s="8">
        <v>0</v>
      </c>
    </row>
    <row r="13" spans="1:24" ht="12.5">
      <c r="A13" s="20"/>
      <c r="B13" s="21"/>
      <c r="C13" s="2" t="s">
        <v>767</v>
      </c>
      <c r="D13" s="3" t="s">
        <v>142</v>
      </c>
      <c r="E13" s="8">
        <v>72000</v>
      </c>
      <c r="F13" s="8">
        <v>9000</v>
      </c>
      <c r="G13" s="8">
        <v>0</v>
      </c>
      <c r="H13" s="8">
        <v>-3000</v>
      </c>
      <c r="I13" s="8">
        <v>-9000</v>
      </c>
      <c r="J13" s="24" t="s">
        <v>1075</v>
      </c>
      <c r="K13" s="8">
        <v>0</v>
      </c>
      <c r="L13" s="8">
        <v>0</v>
      </c>
      <c r="M13" s="8">
        <v>69000</v>
      </c>
      <c r="N13" s="8">
        <v>10000</v>
      </c>
      <c r="O13" s="8">
        <v>40000</v>
      </c>
      <c r="P13" s="8">
        <v>1000</v>
      </c>
      <c r="Q13" s="8">
        <v>0</v>
      </c>
      <c r="R13" s="8">
        <v>0</v>
      </c>
      <c r="S13" s="8">
        <v>-2000</v>
      </c>
      <c r="T13" s="8">
        <v>0</v>
      </c>
      <c r="U13" s="8">
        <v>33000</v>
      </c>
      <c r="V13" s="8">
        <v>0</v>
      </c>
      <c r="W13" s="8">
        <v>72000</v>
      </c>
      <c r="X13" s="8">
        <v>1000</v>
      </c>
    </row>
    <row r="14" spans="1:24" ht="12.5">
      <c r="A14" s="20"/>
      <c r="B14" s="14" t="s">
        <v>22</v>
      </c>
      <c r="C14" s="2" t="s">
        <v>1048</v>
      </c>
      <c r="D14" s="3" t="s">
        <v>32</v>
      </c>
      <c r="E14" s="24" t="s">
        <v>1075</v>
      </c>
      <c r="F14" s="24" t="s">
        <v>1075</v>
      </c>
      <c r="G14" s="24" t="s">
        <v>1075</v>
      </c>
      <c r="H14" s="24" t="s">
        <v>1075</v>
      </c>
      <c r="I14" s="24" t="s">
        <v>1075</v>
      </c>
      <c r="J14" s="24" t="s">
        <v>1075</v>
      </c>
      <c r="K14" s="24" t="s">
        <v>1075</v>
      </c>
      <c r="L14" s="24" t="s">
        <v>1075</v>
      </c>
      <c r="M14" s="24" t="s">
        <v>1075</v>
      </c>
      <c r="N14" s="24" t="s">
        <v>1075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</row>
    <row r="15" spans="1:24" ht="12.5">
      <c r="A15" s="20"/>
      <c r="B15" s="20"/>
      <c r="C15" s="2" t="s">
        <v>1047</v>
      </c>
      <c r="D15" s="3" t="s">
        <v>34</v>
      </c>
      <c r="E15" s="24" t="s">
        <v>1075</v>
      </c>
      <c r="F15" s="24" t="s">
        <v>1075</v>
      </c>
      <c r="G15" s="24" t="s">
        <v>1075</v>
      </c>
      <c r="H15" s="24" t="s">
        <v>1075</v>
      </c>
      <c r="I15" s="24" t="s">
        <v>1075</v>
      </c>
      <c r="J15" s="24" t="s">
        <v>1075</v>
      </c>
      <c r="K15" s="24" t="s">
        <v>1075</v>
      </c>
      <c r="L15" s="24" t="s">
        <v>1075</v>
      </c>
      <c r="M15" s="24" t="s">
        <v>1075</v>
      </c>
      <c r="N15" s="24" t="s">
        <v>1075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12.5">
      <c r="A16" s="20"/>
      <c r="B16" s="20"/>
      <c r="C16" s="2" t="s">
        <v>1045</v>
      </c>
      <c r="D16" s="3" t="s">
        <v>35</v>
      </c>
      <c r="E16" s="24" t="s">
        <v>1075</v>
      </c>
      <c r="F16" s="24" t="s">
        <v>1075</v>
      </c>
      <c r="G16" s="24" t="s">
        <v>1075</v>
      </c>
      <c r="H16" s="24" t="s">
        <v>1075</v>
      </c>
      <c r="I16" s="24" t="s">
        <v>1075</v>
      </c>
      <c r="J16" s="24" t="s">
        <v>1075</v>
      </c>
      <c r="K16" s="24" t="s">
        <v>1075</v>
      </c>
      <c r="L16" s="24" t="s">
        <v>1075</v>
      </c>
      <c r="M16" s="24" t="s">
        <v>1075</v>
      </c>
      <c r="N16" s="24" t="s">
        <v>1075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</row>
    <row r="17" spans="1:24" ht="12.5">
      <c r="A17" s="20"/>
      <c r="B17" s="20"/>
      <c r="C17" s="2" t="s">
        <v>1046</v>
      </c>
      <c r="D17" s="3" t="s">
        <v>37</v>
      </c>
      <c r="E17" s="24" t="s">
        <v>1075</v>
      </c>
      <c r="F17" s="24" t="s">
        <v>1075</v>
      </c>
      <c r="G17" s="24" t="s">
        <v>1075</v>
      </c>
      <c r="H17" s="24" t="s">
        <v>1075</v>
      </c>
      <c r="I17" s="24" t="s">
        <v>1075</v>
      </c>
      <c r="J17" s="24" t="s">
        <v>1075</v>
      </c>
      <c r="K17" s="24" t="s">
        <v>1075</v>
      </c>
      <c r="L17" s="24" t="s">
        <v>1075</v>
      </c>
      <c r="M17" s="24" t="s">
        <v>1075</v>
      </c>
      <c r="N17" s="24" t="s">
        <v>1075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</row>
    <row r="18" spans="1:24" ht="12.5">
      <c r="A18" s="20"/>
      <c r="B18" s="20"/>
      <c r="C18" s="2" t="s">
        <v>566</v>
      </c>
      <c r="D18" s="3" t="s">
        <v>38</v>
      </c>
      <c r="E18" s="24" t="s">
        <v>1075</v>
      </c>
      <c r="F18" s="24" t="s">
        <v>1075</v>
      </c>
      <c r="G18" s="24" t="s">
        <v>1075</v>
      </c>
      <c r="H18" s="24" t="s">
        <v>1075</v>
      </c>
      <c r="I18" s="24" t="s">
        <v>1075</v>
      </c>
      <c r="J18" s="24" t="s">
        <v>1075</v>
      </c>
      <c r="K18" s="24" t="s">
        <v>1075</v>
      </c>
      <c r="L18" s="24" t="s">
        <v>1075</v>
      </c>
      <c r="M18" s="24" t="s">
        <v>1075</v>
      </c>
      <c r="N18" s="24" t="s">
        <v>1075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</row>
    <row r="19" spans="1:24" ht="12.5">
      <c r="A19" s="20"/>
      <c r="B19" s="20"/>
      <c r="C19" s="2" t="s">
        <v>1040</v>
      </c>
      <c r="D19" s="3" t="s">
        <v>39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24" t="s">
        <v>1075</v>
      </c>
      <c r="K19" s="8">
        <v>0</v>
      </c>
      <c r="L19" s="8">
        <v>0</v>
      </c>
      <c r="M19" s="8">
        <v>0</v>
      </c>
      <c r="N19" s="8">
        <v>0</v>
      </c>
      <c r="O19" s="8">
        <v>3000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3000</v>
      </c>
      <c r="X19" s="8">
        <v>0</v>
      </c>
    </row>
    <row r="20" spans="1:24" ht="12.5">
      <c r="A20" s="20"/>
      <c r="B20" s="20"/>
      <c r="C20" s="2" t="s">
        <v>1041</v>
      </c>
      <c r="D20" s="3" t="s">
        <v>40</v>
      </c>
      <c r="E20" s="24" t="s">
        <v>1075</v>
      </c>
      <c r="F20" s="24" t="s">
        <v>1075</v>
      </c>
      <c r="G20" s="24" t="s">
        <v>1075</v>
      </c>
      <c r="H20" s="24" t="s">
        <v>1075</v>
      </c>
      <c r="I20" s="24" t="s">
        <v>1075</v>
      </c>
      <c r="J20" s="24" t="s">
        <v>1075</v>
      </c>
      <c r="K20" s="24" t="s">
        <v>1075</v>
      </c>
      <c r="L20" s="24" t="s">
        <v>1075</v>
      </c>
      <c r="M20" s="24" t="s">
        <v>1075</v>
      </c>
      <c r="N20" s="24" t="s">
        <v>1075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</row>
    <row r="21" spans="1:24" ht="12.5">
      <c r="A21" s="20"/>
      <c r="B21" s="20"/>
      <c r="C21" s="2" t="s">
        <v>656</v>
      </c>
      <c r="D21" s="3" t="s">
        <v>41</v>
      </c>
      <c r="E21" s="24" t="s">
        <v>1075</v>
      </c>
      <c r="F21" s="24" t="s">
        <v>1075</v>
      </c>
      <c r="G21" s="24" t="s">
        <v>1075</v>
      </c>
      <c r="H21" s="24" t="s">
        <v>1075</v>
      </c>
      <c r="I21" s="24" t="s">
        <v>1075</v>
      </c>
      <c r="J21" s="24" t="s">
        <v>1075</v>
      </c>
      <c r="K21" s="24" t="s">
        <v>1075</v>
      </c>
      <c r="L21" s="24" t="s">
        <v>1075</v>
      </c>
      <c r="M21" s="24" t="s">
        <v>1075</v>
      </c>
      <c r="N21" s="24" t="s">
        <v>1075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</row>
    <row r="22" spans="1:24" ht="12.5">
      <c r="A22" s="20"/>
      <c r="B22" s="21"/>
      <c r="C22" s="2" t="s">
        <v>768</v>
      </c>
      <c r="D22" s="3" t="s">
        <v>42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24" t="s">
        <v>1075</v>
      </c>
      <c r="K22" s="8">
        <v>0</v>
      </c>
      <c r="L22" s="8">
        <v>0</v>
      </c>
      <c r="M22" s="8">
        <v>0</v>
      </c>
      <c r="N22" s="8">
        <v>0</v>
      </c>
      <c r="O22" s="8">
        <v>3000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3000</v>
      </c>
      <c r="X22" s="8">
        <v>0</v>
      </c>
    </row>
    <row r="23" spans="1:24" ht="12.5">
      <c r="A23" s="20"/>
      <c r="B23" s="14" t="s">
        <v>712</v>
      </c>
      <c r="C23" s="2" t="s">
        <v>443</v>
      </c>
      <c r="D23" s="3" t="s">
        <v>43</v>
      </c>
      <c r="E23" s="8">
        <v>117000</v>
      </c>
      <c r="F23" s="8">
        <v>-48000</v>
      </c>
      <c r="G23" s="8">
        <v>5000</v>
      </c>
      <c r="H23" s="8">
        <v>0</v>
      </c>
      <c r="I23" s="8">
        <v>-14000</v>
      </c>
      <c r="J23" s="24" t="s">
        <v>1075</v>
      </c>
      <c r="K23" s="8">
        <v>11000</v>
      </c>
      <c r="L23" s="8">
        <v>0</v>
      </c>
      <c r="M23" s="8">
        <v>71000</v>
      </c>
      <c r="N23" s="8">
        <v>29000</v>
      </c>
      <c r="O23" s="8">
        <v>221000</v>
      </c>
      <c r="P23" s="8">
        <v>-24000</v>
      </c>
      <c r="Q23" s="8">
        <v>0</v>
      </c>
      <c r="R23" s="8">
        <v>0</v>
      </c>
      <c r="S23" s="8">
        <v>-33000</v>
      </c>
      <c r="T23" s="8">
        <v>0</v>
      </c>
      <c r="U23" s="8">
        <v>40000</v>
      </c>
      <c r="V23" s="8">
        <v>0</v>
      </c>
      <c r="W23" s="8">
        <v>204000</v>
      </c>
      <c r="X23" s="8">
        <v>176000</v>
      </c>
    </row>
    <row r="24" spans="1:24" ht="12.5">
      <c r="A24" s="20"/>
      <c r="B24" s="20"/>
      <c r="C24" s="2" t="s">
        <v>440</v>
      </c>
      <c r="D24" s="3" t="s">
        <v>45</v>
      </c>
      <c r="E24" s="8">
        <v>718000</v>
      </c>
      <c r="F24" s="8">
        <v>115000</v>
      </c>
      <c r="G24" s="8">
        <v>520000</v>
      </c>
      <c r="H24" s="8">
        <v>0</v>
      </c>
      <c r="I24" s="8">
        <v>-306000</v>
      </c>
      <c r="J24" s="24" t="s">
        <v>1075</v>
      </c>
      <c r="K24" s="8">
        <v>0</v>
      </c>
      <c r="L24" s="8">
        <v>0</v>
      </c>
      <c r="M24" s="8">
        <v>1047000</v>
      </c>
      <c r="N24" s="8">
        <v>386000</v>
      </c>
      <c r="O24" s="8">
        <v>1337000</v>
      </c>
      <c r="P24" s="8">
        <v>-247000</v>
      </c>
      <c r="Q24" s="8">
        <v>660000</v>
      </c>
      <c r="R24" s="8">
        <v>0</v>
      </c>
      <c r="S24" s="8">
        <v>-631000</v>
      </c>
      <c r="T24" s="8">
        <v>0</v>
      </c>
      <c r="U24" s="8">
        <v>0</v>
      </c>
      <c r="V24" s="8">
        <v>0</v>
      </c>
      <c r="W24" s="8">
        <v>1119000</v>
      </c>
      <c r="X24" s="8">
        <v>567000</v>
      </c>
    </row>
    <row r="25" spans="1:24" ht="12.5">
      <c r="A25" s="20"/>
      <c r="B25" s="20"/>
      <c r="C25" s="2" t="s">
        <v>445</v>
      </c>
      <c r="D25" s="3" t="s">
        <v>52</v>
      </c>
      <c r="E25" s="8">
        <v>423000</v>
      </c>
      <c r="F25" s="8">
        <v>90000</v>
      </c>
      <c r="G25" s="8">
        <v>25000</v>
      </c>
      <c r="H25" s="8">
        <v>0</v>
      </c>
      <c r="I25" s="8">
        <v>-152000</v>
      </c>
      <c r="J25" s="24" t="s">
        <v>1075</v>
      </c>
      <c r="K25" s="8">
        <v>0</v>
      </c>
      <c r="L25" s="8">
        <v>0</v>
      </c>
      <c r="M25" s="8">
        <v>386000</v>
      </c>
      <c r="N25" s="8">
        <v>0</v>
      </c>
      <c r="O25" s="8">
        <v>189000</v>
      </c>
      <c r="P25" s="8">
        <v>87000</v>
      </c>
      <c r="Q25" s="8">
        <v>43000</v>
      </c>
      <c r="R25" s="8">
        <v>0</v>
      </c>
      <c r="S25" s="8">
        <v>-59000</v>
      </c>
      <c r="T25" s="8">
        <v>0</v>
      </c>
      <c r="U25" s="8">
        <v>0</v>
      </c>
      <c r="V25" s="8">
        <v>0</v>
      </c>
      <c r="W25" s="8">
        <v>260000</v>
      </c>
      <c r="X25" s="8">
        <v>0</v>
      </c>
    </row>
    <row r="26" spans="1:24" ht="12.5">
      <c r="A26" s="20"/>
      <c r="B26" s="20"/>
      <c r="C26" s="2" t="s">
        <v>685</v>
      </c>
      <c r="D26" s="3" t="s">
        <v>54</v>
      </c>
      <c r="E26" s="24" t="s">
        <v>1075</v>
      </c>
      <c r="F26" s="24" t="s">
        <v>1075</v>
      </c>
      <c r="G26" s="24" t="s">
        <v>1075</v>
      </c>
      <c r="H26" s="24" t="s">
        <v>1075</v>
      </c>
      <c r="I26" s="24" t="s">
        <v>1075</v>
      </c>
      <c r="J26" s="24" t="s">
        <v>1075</v>
      </c>
      <c r="K26" s="24" t="s">
        <v>1075</v>
      </c>
      <c r="L26" s="24" t="s">
        <v>1075</v>
      </c>
      <c r="M26" s="24" t="s">
        <v>1075</v>
      </c>
      <c r="N26" s="24" t="s">
        <v>1075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</row>
    <row r="27" spans="1:24" ht="12.5">
      <c r="A27" s="20"/>
      <c r="B27" s="20"/>
      <c r="C27" s="2" t="s">
        <v>441</v>
      </c>
      <c r="D27" s="3" t="s">
        <v>55</v>
      </c>
      <c r="E27" s="8">
        <v>2000</v>
      </c>
      <c r="F27" s="8">
        <v>0</v>
      </c>
      <c r="G27" s="8">
        <v>0</v>
      </c>
      <c r="H27" s="8">
        <v>0</v>
      </c>
      <c r="I27" s="8">
        <v>0</v>
      </c>
      <c r="J27" s="24" t="s">
        <v>1075</v>
      </c>
      <c r="K27" s="8">
        <v>0</v>
      </c>
      <c r="L27" s="8">
        <v>0</v>
      </c>
      <c r="M27" s="8">
        <v>2000</v>
      </c>
      <c r="N27" s="8">
        <v>0</v>
      </c>
      <c r="O27" s="8">
        <v>8000</v>
      </c>
      <c r="P27" s="8">
        <v>7000</v>
      </c>
      <c r="Q27" s="8">
        <v>0</v>
      </c>
      <c r="R27" s="8">
        <v>0</v>
      </c>
      <c r="S27" s="8">
        <v>-8000</v>
      </c>
      <c r="T27" s="8">
        <v>0</v>
      </c>
      <c r="U27" s="8">
        <v>0</v>
      </c>
      <c r="V27" s="8">
        <v>0</v>
      </c>
      <c r="W27" s="8">
        <v>7000</v>
      </c>
      <c r="X27" s="8">
        <v>1000</v>
      </c>
    </row>
    <row r="28" spans="1:24" ht="12.5">
      <c r="A28" s="20"/>
      <c r="B28" s="21"/>
      <c r="C28" s="2" t="s">
        <v>774</v>
      </c>
      <c r="D28" s="3" t="s">
        <v>56</v>
      </c>
      <c r="E28" s="8">
        <v>1260000</v>
      </c>
      <c r="F28" s="8">
        <v>157000</v>
      </c>
      <c r="G28" s="8">
        <v>550000</v>
      </c>
      <c r="H28" s="8">
        <v>0</v>
      </c>
      <c r="I28" s="8">
        <v>-472000</v>
      </c>
      <c r="J28" s="24" t="s">
        <v>1075</v>
      </c>
      <c r="K28" s="8">
        <v>11000</v>
      </c>
      <c r="L28" s="8">
        <v>0</v>
      </c>
      <c r="M28" s="8">
        <v>1506000</v>
      </c>
      <c r="N28" s="8">
        <v>415000</v>
      </c>
      <c r="O28" s="8">
        <v>1755000</v>
      </c>
      <c r="P28" s="8">
        <v>-177000</v>
      </c>
      <c r="Q28" s="8">
        <v>703000</v>
      </c>
      <c r="R28" s="8">
        <v>0</v>
      </c>
      <c r="S28" s="8">
        <v>-731000</v>
      </c>
      <c r="T28" s="8">
        <v>0</v>
      </c>
      <c r="U28" s="8">
        <v>40000</v>
      </c>
      <c r="V28" s="8">
        <v>0</v>
      </c>
      <c r="W28" s="8">
        <v>1590000</v>
      </c>
      <c r="X28" s="8">
        <v>744000</v>
      </c>
    </row>
    <row r="29" spans="1:24" ht="12.5">
      <c r="A29" s="20"/>
      <c r="B29" s="15" t="s">
        <v>725</v>
      </c>
      <c r="C29" s="21"/>
      <c r="D29" s="3" t="s">
        <v>57</v>
      </c>
      <c r="E29" s="8">
        <v>7000</v>
      </c>
      <c r="F29" s="8">
        <v>1000</v>
      </c>
      <c r="G29" s="8">
        <v>0</v>
      </c>
      <c r="H29" s="8">
        <v>0</v>
      </c>
      <c r="I29" s="8">
        <v>0</v>
      </c>
      <c r="J29" s="24" t="s">
        <v>1075</v>
      </c>
      <c r="K29" s="8">
        <v>0</v>
      </c>
      <c r="L29" s="8">
        <v>0</v>
      </c>
      <c r="M29" s="8">
        <v>8000</v>
      </c>
      <c r="N29" s="8">
        <v>0</v>
      </c>
      <c r="O29" s="8">
        <v>9000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9000</v>
      </c>
      <c r="X29" s="8">
        <v>0</v>
      </c>
    </row>
    <row r="30" spans="1:24" ht="12.5">
      <c r="A30" s="21"/>
      <c r="B30" s="15" t="s">
        <v>821</v>
      </c>
      <c r="C30" s="21"/>
      <c r="D30" s="3" t="s">
        <v>58</v>
      </c>
      <c r="E30" s="8">
        <v>1339000</v>
      </c>
      <c r="F30" s="8">
        <v>167000</v>
      </c>
      <c r="G30" s="8">
        <v>550000</v>
      </c>
      <c r="H30" s="8">
        <v>-3000</v>
      </c>
      <c r="I30" s="8">
        <v>-481000</v>
      </c>
      <c r="J30" s="24" t="s">
        <v>1075</v>
      </c>
      <c r="K30" s="8">
        <v>11000</v>
      </c>
      <c r="L30" s="8">
        <v>0</v>
      </c>
      <c r="M30" s="8">
        <v>1583000</v>
      </c>
      <c r="N30" s="8">
        <v>425000</v>
      </c>
      <c r="O30" s="8">
        <v>1807000</v>
      </c>
      <c r="P30" s="8">
        <v>-176000</v>
      </c>
      <c r="Q30" s="8">
        <v>703000</v>
      </c>
      <c r="R30" s="8">
        <v>0</v>
      </c>
      <c r="S30" s="8">
        <v>-733000</v>
      </c>
      <c r="T30" s="8">
        <v>0</v>
      </c>
      <c r="U30" s="8">
        <v>73000</v>
      </c>
      <c r="V30" s="8">
        <v>0</v>
      </c>
      <c r="W30" s="8">
        <v>1674000</v>
      </c>
      <c r="X30" s="8">
        <v>745000</v>
      </c>
    </row>
    <row r="31" spans="1:24" ht="12.5">
      <c r="A31" s="14" t="s">
        <v>400</v>
      </c>
      <c r="B31" s="14" t="s">
        <v>403</v>
      </c>
      <c r="C31" s="2" t="s">
        <v>443</v>
      </c>
      <c r="D31" s="3" t="s">
        <v>59</v>
      </c>
      <c r="E31" s="8">
        <v>163000</v>
      </c>
      <c r="F31" s="8">
        <v>-7000</v>
      </c>
      <c r="G31" s="8">
        <v>5000</v>
      </c>
      <c r="H31" s="8">
        <v>0</v>
      </c>
      <c r="I31" s="8">
        <v>-11000</v>
      </c>
      <c r="J31" s="24" t="s">
        <v>1075</v>
      </c>
      <c r="K31" s="8">
        <v>8000</v>
      </c>
      <c r="L31" s="8">
        <v>0</v>
      </c>
      <c r="M31" s="8">
        <v>158000</v>
      </c>
      <c r="N31" s="8">
        <v>-78000</v>
      </c>
      <c r="O31" s="8">
        <v>263000</v>
      </c>
      <c r="P31" s="8">
        <v>-6000</v>
      </c>
      <c r="Q31" s="8">
        <v>5000</v>
      </c>
      <c r="R31" s="8">
        <v>0</v>
      </c>
      <c r="S31" s="8">
        <v>-19000</v>
      </c>
      <c r="T31" s="8">
        <v>0</v>
      </c>
      <c r="U31" s="8">
        <v>24000</v>
      </c>
      <c r="V31" s="8">
        <v>0</v>
      </c>
      <c r="W31" s="8">
        <v>267000</v>
      </c>
      <c r="X31" s="8">
        <v>-142000</v>
      </c>
    </row>
    <row r="32" spans="1:24" ht="12.5">
      <c r="A32" s="20"/>
      <c r="B32" s="20"/>
      <c r="C32" s="2" t="s">
        <v>440</v>
      </c>
      <c r="D32" s="3" t="s">
        <v>60</v>
      </c>
      <c r="E32" s="8">
        <v>665000</v>
      </c>
      <c r="F32" s="8">
        <v>224000</v>
      </c>
      <c r="G32" s="8">
        <v>534000</v>
      </c>
      <c r="H32" s="8">
        <v>0</v>
      </c>
      <c r="I32" s="8">
        <v>-480000</v>
      </c>
      <c r="J32" s="24" t="s">
        <v>1075</v>
      </c>
      <c r="K32" s="8">
        <v>0</v>
      </c>
      <c r="L32" s="8">
        <v>0</v>
      </c>
      <c r="M32" s="8">
        <v>943000</v>
      </c>
      <c r="N32" s="8">
        <v>-598000</v>
      </c>
      <c r="O32" s="8">
        <v>1287000</v>
      </c>
      <c r="P32" s="8">
        <v>-90000</v>
      </c>
      <c r="Q32" s="8">
        <v>594000</v>
      </c>
      <c r="R32" s="8">
        <v>0</v>
      </c>
      <c r="S32" s="8">
        <v>-852000</v>
      </c>
      <c r="T32" s="8">
        <v>0</v>
      </c>
      <c r="U32" s="8">
        <v>0</v>
      </c>
      <c r="V32" s="8">
        <v>0</v>
      </c>
      <c r="W32" s="8">
        <v>939000</v>
      </c>
      <c r="X32" s="8">
        <v>-478000</v>
      </c>
    </row>
    <row r="33" spans="1:24" ht="12.5">
      <c r="A33" s="20"/>
      <c r="B33" s="20"/>
      <c r="C33" s="2" t="s">
        <v>445</v>
      </c>
      <c r="D33" s="3" t="s">
        <v>61</v>
      </c>
      <c r="E33" s="8">
        <v>12000</v>
      </c>
      <c r="F33" s="8">
        <v>1000</v>
      </c>
      <c r="G33" s="8">
        <v>40000</v>
      </c>
      <c r="H33" s="8">
        <v>0</v>
      </c>
      <c r="I33" s="8">
        <v>-11000</v>
      </c>
      <c r="J33" s="24" t="s">
        <v>1075</v>
      </c>
      <c r="K33" s="8">
        <v>0</v>
      </c>
      <c r="L33" s="8">
        <v>0</v>
      </c>
      <c r="M33" s="8">
        <v>42000</v>
      </c>
      <c r="N33" s="8">
        <v>0</v>
      </c>
      <c r="O33" s="8">
        <v>93000</v>
      </c>
      <c r="P33" s="8">
        <v>10000</v>
      </c>
      <c r="Q33" s="8">
        <v>14000</v>
      </c>
      <c r="R33" s="8">
        <v>0</v>
      </c>
      <c r="S33" s="8">
        <v>-48000</v>
      </c>
      <c r="T33" s="8">
        <v>0</v>
      </c>
      <c r="U33" s="8">
        <v>0</v>
      </c>
      <c r="V33" s="8">
        <v>0</v>
      </c>
      <c r="W33" s="8">
        <v>69000</v>
      </c>
      <c r="X33" s="8">
        <v>0</v>
      </c>
    </row>
    <row r="34" spans="1:24" ht="12.5">
      <c r="A34" s="20"/>
      <c r="B34" s="20"/>
      <c r="C34" s="2" t="s">
        <v>685</v>
      </c>
      <c r="D34" s="3" t="s">
        <v>63</v>
      </c>
      <c r="E34" s="24" t="s">
        <v>1075</v>
      </c>
      <c r="F34" s="24" t="s">
        <v>1075</v>
      </c>
      <c r="G34" s="24" t="s">
        <v>1075</v>
      </c>
      <c r="H34" s="24" t="s">
        <v>1075</v>
      </c>
      <c r="I34" s="24" t="s">
        <v>1075</v>
      </c>
      <c r="J34" s="24" t="s">
        <v>1075</v>
      </c>
      <c r="K34" s="24" t="s">
        <v>1075</v>
      </c>
      <c r="L34" s="24" t="s">
        <v>1075</v>
      </c>
      <c r="M34" s="24" t="s">
        <v>1075</v>
      </c>
      <c r="N34" s="24" t="s">
        <v>1075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</row>
    <row r="35" spans="1:24" ht="12.5">
      <c r="A35" s="20"/>
      <c r="B35" s="20"/>
      <c r="C35" s="2" t="s">
        <v>441</v>
      </c>
      <c r="D35" s="3" t="s">
        <v>64</v>
      </c>
      <c r="E35" s="8">
        <v>0</v>
      </c>
      <c r="F35" s="8">
        <v>7000</v>
      </c>
      <c r="G35" s="8">
        <v>0</v>
      </c>
      <c r="H35" s="8">
        <v>0</v>
      </c>
      <c r="I35" s="8">
        <v>0</v>
      </c>
      <c r="J35" s="24" t="s">
        <v>1075</v>
      </c>
      <c r="K35" s="8">
        <v>0</v>
      </c>
      <c r="L35" s="8">
        <v>0</v>
      </c>
      <c r="M35" s="8">
        <v>7000</v>
      </c>
      <c r="N35" s="8">
        <v>0</v>
      </c>
      <c r="O35" s="8">
        <v>9000</v>
      </c>
      <c r="P35" s="8">
        <v>-2000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7000</v>
      </c>
      <c r="X35" s="8">
        <v>-1000</v>
      </c>
    </row>
    <row r="36" spans="1:24" ht="12.5">
      <c r="A36" s="20"/>
      <c r="B36" s="21"/>
      <c r="C36" s="2" t="s">
        <v>738</v>
      </c>
      <c r="D36" s="3" t="s">
        <v>65</v>
      </c>
      <c r="E36" s="8">
        <v>840000</v>
      </c>
      <c r="F36" s="8">
        <v>225000</v>
      </c>
      <c r="G36" s="8">
        <v>579000</v>
      </c>
      <c r="H36" s="8">
        <v>0</v>
      </c>
      <c r="I36" s="8">
        <v>-502000</v>
      </c>
      <c r="J36" s="24" t="s">
        <v>1075</v>
      </c>
      <c r="K36" s="8">
        <v>8000</v>
      </c>
      <c r="L36" s="8">
        <v>0</v>
      </c>
      <c r="M36" s="8">
        <v>1150000</v>
      </c>
      <c r="N36" s="8">
        <v>-676000</v>
      </c>
      <c r="O36" s="8">
        <v>1652000</v>
      </c>
      <c r="P36" s="8">
        <v>-88000</v>
      </c>
      <c r="Q36" s="8">
        <v>613000</v>
      </c>
      <c r="R36" s="8">
        <v>0</v>
      </c>
      <c r="S36" s="8">
        <v>-919000</v>
      </c>
      <c r="T36" s="8">
        <v>0</v>
      </c>
      <c r="U36" s="8">
        <v>24000</v>
      </c>
      <c r="V36" s="8">
        <v>0</v>
      </c>
      <c r="W36" s="8">
        <v>1282000</v>
      </c>
      <c r="X36" s="8">
        <v>-621000</v>
      </c>
    </row>
    <row r="37" spans="1:24" ht="12.5">
      <c r="A37" s="20"/>
      <c r="B37" s="15" t="s">
        <v>415</v>
      </c>
      <c r="C37" s="21"/>
      <c r="D37" s="3" t="s">
        <v>66</v>
      </c>
      <c r="E37" s="8">
        <v>0</v>
      </c>
      <c r="F37" s="8">
        <v>9000</v>
      </c>
      <c r="G37" s="8">
        <v>0</v>
      </c>
      <c r="H37" s="8">
        <v>0</v>
      </c>
      <c r="I37" s="8">
        <v>0</v>
      </c>
      <c r="J37" s="24" t="s">
        <v>1075</v>
      </c>
      <c r="K37" s="8">
        <v>0</v>
      </c>
      <c r="L37" s="8">
        <v>0</v>
      </c>
      <c r="M37" s="8">
        <v>9000</v>
      </c>
      <c r="N37" s="8">
        <v>0</v>
      </c>
      <c r="O37" s="8">
        <v>6000</v>
      </c>
      <c r="P37" s="8">
        <v>-2000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4000</v>
      </c>
      <c r="X37" s="8">
        <v>0</v>
      </c>
    </row>
    <row r="38" spans="1:24" ht="12.5">
      <c r="A38" s="22"/>
      <c r="B38" s="14" t="s">
        <v>817</v>
      </c>
      <c r="C38" s="22"/>
      <c r="D38" s="5" t="s">
        <v>67</v>
      </c>
      <c r="E38" s="10">
        <v>840000</v>
      </c>
      <c r="F38" s="10">
        <v>234000</v>
      </c>
      <c r="G38" s="10">
        <v>579000</v>
      </c>
      <c r="H38" s="10">
        <v>0</v>
      </c>
      <c r="I38" s="10">
        <v>-502000</v>
      </c>
      <c r="J38" s="31" t="s">
        <v>1075</v>
      </c>
      <c r="K38" s="10">
        <v>8000</v>
      </c>
      <c r="L38" s="10">
        <v>0</v>
      </c>
      <c r="M38" s="10">
        <v>1159000</v>
      </c>
      <c r="N38" s="10">
        <v>-676000</v>
      </c>
      <c r="O38" s="10">
        <v>1658000</v>
      </c>
      <c r="P38" s="10">
        <v>-90000</v>
      </c>
      <c r="Q38" s="10">
        <v>613000</v>
      </c>
      <c r="R38" s="10">
        <v>0</v>
      </c>
      <c r="S38" s="10">
        <v>-919000</v>
      </c>
      <c r="T38" s="10">
        <v>0</v>
      </c>
      <c r="U38" s="10">
        <v>24000</v>
      </c>
      <c r="V38" s="10">
        <v>0</v>
      </c>
      <c r="W38" s="10">
        <v>1286000</v>
      </c>
      <c r="X38" s="10">
        <v>-621000</v>
      </c>
    </row>
  </sheetData>
  <mergeCells count="13">
    <mergeCell ref="A31:A38"/>
    <mergeCell ref="B31:B36"/>
    <mergeCell ref="B37:C37"/>
    <mergeCell ref="B38:C38"/>
    <mergeCell ref="A1:W1"/>
    <mergeCell ref="A5:A30"/>
    <mergeCell ref="B5:B13"/>
    <mergeCell ref="B14:B22"/>
    <mergeCell ref="B23:B28"/>
    <mergeCell ref="B29:C29"/>
    <mergeCell ref="B30:C30"/>
    <mergeCell ref="E2:N2"/>
    <mergeCell ref="O2:X2"/>
  </mergeCells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E00-000000000000}">
  <sheetPr codeName="גיליון47">
    <outlinePr summaryBelow="0" summaryRight="0"/>
  </sheetPr>
  <dimension ref="A1:AH38"/>
  <sheetViews>
    <sheetView rightToLeft="1" workbookViewId="0" topLeftCell="A1">
      <selection pane="topLeft" activeCell="A1" sqref="A1:AG1"/>
    </sheetView>
  </sheetViews>
  <sheetFormatPr defaultColWidth="0" defaultRowHeight="12.5" zeroHeight="1"/>
  <cols>
    <col min="1" max="1" width="25.1428571428571" customWidth="1"/>
    <col min="2" max="2" width="31.2857142857143" customWidth="1"/>
    <col min="3" max="3" width="25.2857142857143" customWidth="1"/>
    <col min="4" max="4" width="8" customWidth="1"/>
    <col min="5" max="34" width="21.5714285714286" customWidth="1"/>
    <col min="35" max="16384" width="10.8571428571429" hidden="1"/>
  </cols>
  <sheetData>
    <row r="1" spans="1:33" ht="12.5" customHeight="1">
      <c r="A1" s="18" t="s">
        <v>124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4" ht="12.5">
      <c r="A2" s="19" t="s">
        <v>1075</v>
      </c>
      <c r="B2" s="19" t="s">
        <v>1075</v>
      </c>
      <c r="C2" s="19" t="s">
        <v>1075</v>
      </c>
      <c r="D2" s="19" t="s">
        <v>1075</v>
      </c>
      <c r="E2" s="16" t="s">
        <v>677</v>
      </c>
      <c r="F2" s="25"/>
      <c r="G2" s="25"/>
      <c r="H2" s="25"/>
      <c r="I2" s="25"/>
      <c r="J2" s="25"/>
      <c r="K2" s="25"/>
      <c r="L2" s="25"/>
      <c r="M2" s="25"/>
      <c r="N2" s="26"/>
      <c r="O2" s="16" t="s">
        <v>678</v>
      </c>
      <c r="P2" s="25"/>
      <c r="Q2" s="25"/>
      <c r="R2" s="25"/>
      <c r="S2" s="25"/>
      <c r="T2" s="25"/>
      <c r="U2" s="25"/>
      <c r="V2" s="25"/>
      <c r="W2" s="25"/>
      <c r="X2" s="26"/>
      <c r="Y2" s="16" t="s">
        <v>1052</v>
      </c>
      <c r="Z2" s="25"/>
      <c r="AA2" s="25"/>
      <c r="AB2" s="25"/>
      <c r="AC2" s="25"/>
      <c r="AD2" s="25"/>
      <c r="AE2" s="25"/>
      <c r="AF2" s="25"/>
      <c r="AG2" s="25"/>
      <c r="AH2" s="26"/>
    </row>
    <row r="3" spans="1:34" ht="25">
      <c r="A3" s="19" t="s">
        <v>1075</v>
      </c>
      <c r="B3" s="19" t="s">
        <v>1075</v>
      </c>
      <c r="C3" s="19" t="s">
        <v>1075</v>
      </c>
      <c r="D3" s="19" t="s">
        <v>1075</v>
      </c>
      <c r="E3" s="6" t="s">
        <v>1012</v>
      </c>
      <c r="F3" s="6" t="s">
        <v>997</v>
      </c>
      <c r="G3" s="6" t="s">
        <v>1003</v>
      </c>
      <c r="H3" s="6" t="s">
        <v>650</v>
      </c>
      <c r="I3" s="6" t="s">
        <v>802</v>
      </c>
      <c r="J3" s="6" t="s">
        <v>393</v>
      </c>
      <c r="K3" s="6" t="s">
        <v>335</v>
      </c>
      <c r="L3" s="6" t="s">
        <v>336</v>
      </c>
      <c r="M3" s="6" t="s">
        <v>1011</v>
      </c>
      <c r="N3" s="6" t="s">
        <v>1000</v>
      </c>
      <c r="O3" s="6" t="s">
        <v>1012</v>
      </c>
      <c r="P3" s="6" t="s">
        <v>997</v>
      </c>
      <c r="Q3" s="6" t="s">
        <v>1003</v>
      </c>
      <c r="R3" s="6" t="s">
        <v>650</v>
      </c>
      <c r="S3" s="6" t="s">
        <v>802</v>
      </c>
      <c r="T3" s="6" t="s">
        <v>393</v>
      </c>
      <c r="U3" s="6" t="s">
        <v>335</v>
      </c>
      <c r="V3" s="6" t="s">
        <v>336</v>
      </c>
      <c r="W3" s="6" t="s">
        <v>1011</v>
      </c>
      <c r="X3" s="6" t="s">
        <v>1000</v>
      </c>
      <c r="Y3" s="6" t="s">
        <v>1012</v>
      </c>
      <c r="Z3" s="6" t="s">
        <v>997</v>
      </c>
      <c r="AA3" s="6" t="s">
        <v>1003</v>
      </c>
      <c r="AB3" s="6" t="s">
        <v>650</v>
      </c>
      <c r="AC3" s="6" t="s">
        <v>802</v>
      </c>
      <c r="AD3" s="6" t="s">
        <v>393</v>
      </c>
      <c r="AE3" s="6" t="s">
        <v>335</v>
      </c>
      <c r="AF3" s="6" t="s">
        <v>336</v>
      </c>
      <c r="AG3" s="6" t="s">
        <v>1011</v>
      </c>
      <c r="AH3" s="6" t="s">
        <v>1000</v>
      </c>
    </row>
    <row r="4" spans="1:34" ht="12.5">
      <c r="A4" s="19" t="s">
        <v>1075</v>
      </c>
      <c r="B4" s="19" t="s">
        <v>1075</v>
      </c>
      <c r="C4" s="19" t="s">
        <v>1075</v>
      </c>
      <c r="D4" s="19" t="s">
        <v>1075</v>
      </c>
      <c r="E4" s="3" t="s">
        <v>30</v>
      </c>
      <c r="F4" s="3" t="s">
        <v>44</v>
      </c>
      <c r="G4" s="3" t="s">
        <v>62</v>
      </c>
      <c r="H4" s="3" t="s">
        <v>73</v>
      </c>
      <c r="I4" s="3" t="s">
        <v>78</v>
      </c>
      <c r="J4" s="3" t="s">
        <v>79</v>
      </c>
      <c r="K4" s="3" t="s">
        <v>140</v>
      </c>
      <c r="L4" s="3" t="s">
        <v>141</v>
      </c>
      <c r="M4" s="3" t="s">
        <v>142</v>
      </c>
      <c r="N4" s="3" t="s">
        <v>32</v>
      </c>
      <c r="O4" s="3" t="s">
        <v>30</v>
      </c>
      <c r="P4" s="3" t="s">
        <v>44</v>
      </c>
      <c r="Q4" s="3" t="s">
        <v>62</v>
      </c>
      <c r="R4" s="3" t="s">
        <v>73</v>
      </c>
      <c r="S4" s="3" t="s">
        <v>78</v>
      </c>
      <c r="T4" s="3" t="s">
        <v>79</v>
      </c>
      <c r="U4" s="3" t="s">
        <v>140</v>
      </c>
      <c r="V4" s="3" t="s">
        <v>141</v>
      </c>
      <c r="W4" s="3" t="s">
        <v>142</v>
      </c>
      <c r="X4" s="3" t="s">
        <v>32</v>
      </c>
      <c r="Y4" s="3" t="s">
        <v>30</v>
      </c>
      <c r="Z4" s="3" t="s">
        <v>44</v>
      </c>
      <c r="AA4" s="3" t="s">
        <v>62</v>
      </c>
      <c r="AB4" s="3" t="s">
        <v>73</v>
      </c>
      <c r="AC4" s="3" t="s">
        <v>78</v>
      </c>
      <c r="AD4" s="3" t="s">
        <v>79</v>
      </c>
      <c r="AE4" s="3" t="s">
        <v>140</v>
      </c>
      <c r="AF4" s="3" t="s">
        <v>141</v>
      </c>
      <c r="AG4" s="3" t="s">
        <v>142</v>
      </c>
      <c r="AH4" s="3" t="s">
        <v>32</v>
      </c>
    </row>
    <row r="5" spans="1:34" ht="12.5">
      <c r="A5" s="14" t="s">
        <v>708</v>
      </c>
      <c r="B5" s="14" t="s">
        <v>176</v>
      </c>
      <c r="C5" s="2" t="s">
        <v>1048</v>
      </c>
      <c r="D5" s="3" t="s">
        <v>30</v>
      </c>
      <c r="E5" s="24" t="s">
        <v>1075</v>
      </c>
      <c r="F5" s="24" t="s">
        <v>1075</v>
      </c>
      <c r="G5" s="24" t="s">
        <v>1075</v>
      </c>
      <c r="H5" s="24" t="s">
        <v>1075</v>
      </c>
      <c r="I5" s="24" t="s">
        <v>1075</v>
      </c>
      <c r="J5" s="24" t="s">
        <v>1075</v>
      </c>
      <c r="K5" s="24" t="s">
        <v>1075</v>
      </c>
      <c r="L5" s="24" t="s">
        <v>1075</v>
      </c>
      <c r="M5" s="24" t="s">
        <v>1075</v>
      </c>
      <c r="N5" s="24" t="s">
        <v>1075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24" t="s">
        <v>1075</v>
      </c>
      <c r="Z5" s="24" t="s">
        <v>1075</v>
      </c>
      <c r="AA5" s="24" t="s">
        <v>1075</v>
      </c>
      <c r="AB5" s="24" t="s">
        <v>1075</v>
      </c>
      <c r="AC5" s="24" t="s">
        <v>1075</v>
      </c>
      <c r="AD5" s="24" t="s">
        <v>1075</v>
      </c>
      <c r="AE5" s="24" t="s">
        <v>1075</v>
      </c>
      <c r="AF5" s="24" t="s">
        <v>1075</v>
      </c>
      <c r="AG5" s="24" t="s">
        <v>1075</v>
      </c>
      <c r="AH5" s="24" t="s">
        <v>1075</v>
      </c>
    </row>
    <row r="6" spans="1:34" ht="12.5">
      <c r="A6" s="20"/>
      <c r="B6" s="20"/>
      <c r="C6" s="2" t="s">
        <v>1047</v>
      </c>
      <c r="D6" s="3" t="s">
        <v>44</v>
      </c>
      <c r="E6" s="24" t="s">
        <v>1075</v>
      </c>
      <c r="F6" s="24" t="s">
        <v>1075</v>
      </c>
      <c r="G6" s="24" t="s">
        <v>1075</v>
      </c>
      <c r="H6" s="24" t="s">
        <v>1075</v>
      </c>
      <c r="I6" s="24" t="s">
        <v>1075</v>
      </c>
      <c r="J6" s="24" t="s">
        <v>1075</v>
      </c>
      <c r="K6" s="24" t="s">
        <v>1075</v>
      </c>
      <c r="L6" s="24" t="s">
        <v>1075</v>
      </c>
      <c r="M6" s="24" t="s">
        <v>1075</v>
      </c>
      <c r="N6" s="24" t="s">
        <v>1075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24" t="s">
        <v>1075</v>
      </c>
      <c r="Z6" s="24" t="s">
        <v>1075</v>
      </c>
      <c r="AA6" s="24" t="s">
        <v>1075</v>
      </c>
      <c r="AB6" s="24" t="s">
        <v>1075</v>
      </c>
      <c r="AC6" s="24" t="s">
        <v>1075</v>
      </c>
      <c r="AD6" s="24" t="s">
        <v>1075</v>
      </c>
      <c r="AE6" s="24" t="s">
        <v>1075</v>
      </c>
      <c r="AF6" s="24" t="s">
        <v>1075</v>
      </c>
      <c r="AG6" s="24" t="s">
        <v>1075</v>
      </c>
      <c r="AH6" s="24" t="s">
        <v>1075</v>
      </c>
    </row>
    <row r="7" spans="1:34" ht="12.5">
      <c r="A7" s="20"/>
      <c r="B7" s="20"/>
      <c r="C7" s="2" t="s">
        <v>1045</v>
      </c>
      <c r="D7" s="3" t="s">
        <v>62</v>
      </c>
      <c r="E7" s="24" t="s">
        <v>1075</v>
      </c>
      <c r="F7" s="24" t="s">
        <v>1075</v>
      </c>
      <c r="G7" s="24" t="s">
        <v>1075</v>
      </c>
      <c r="H7" s="24" t="s">
        <v>1075</v>
      </c>
      <c r="I7" s="24" t="s">
        <v>1075</v>
      </c>
      <c r="J7" s="24" t="s">
        <v>1075</v>
      </c>
      <c r="K7" s="24" t="s">
        <v>1075</v>
      </c>
      <c r="L7" s="24" t="s">
        <v>1075</v>
      </c>
      <c r="M7" s="24" t="s">
        <v>1075</v>
      </c>
      <c r="N7" s="24" t="s">
        <v>1075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24" t="s">
        <v>1075</v>
      </c>
      <c r="Z7" s="24" t="s">
        <v>1075</v>
      </c>
      <c r="AA7" s="24" t="s">
        <v>1075</v>
      </c>
      <c r="AB7" s="24" t="s">
        <v>1075</v>
      </c>
      <c r="AC7" s="24" t="s">
        <v>1075</v>
      </c>
      <c r="AD7" s="24" t="s">
        <v>1075</v>
      </c>
      <c r="AE7" s="24" t="s">
        <v>1075</v>
      </c>
      <c r="AF7" s="24" t="s">
        <v>1075</v>
      </c>
      <c r="AG7" s="24" t="s">
        <v>1075</v>
      </c>
      <c r="AH7" s="24" t="s">
        <v>1075</v>
      </c>
    </row>
    <row r="8" spans="1:34" ht="12.5">
      <c r="A8" s="20"/>
      <c r="B8" s="20"/>
      <c r="C8" s="2" t="s">
        <v>1046</v>
      </c>
      <c r="D8" s="3" t="s">
        <v>73</v>
      </c>
      <c r="E8" s="8">
        <v>26000</v>
      </c>
      <c r="F8" s="8">
        <v>0</v>
      </c>
      <c r="G8" s="8">
        <v>0</v>
      </c>
      <c r="H8" s="8">
        <v>-3000</v>
      </c>
      <c r="I8" s="8">
        <v>0</v>
      </c>
      <c r="J8" s="24" t="s">
        <v>1075</v>
      </c>
      <c r="K8" s="8">
        <v>0</v>
      </c>
      <c r="L8" s="8">
        <v>0</v>
      </c>
      <c r="M8" s="8">
        <v>23000</v>
      </c>
      <c r="N8" s="8">
        <v>0</v>
      </c>
      <c r="O8" s="8">
        <v>5000</v>
      </c>
      <c r="P8" s="8">
        <v>0</v>
      </c>
      <c r="Q8" s="8">
        <v>0</v>
      </c>
      <c r="R8" s="8">
        <v>0</v>
      </c>
      <c r="S8" s="8">
        <v>-2000</v>
      </c>
      <c r="T8" s="8">
        <v>0</v>
      </c>
      <c r="U8" s="8">
        <v>11000</v>
      </c>
      <c r="V8" s="8">
        <v>0</v>
      </c>
      <c r="W8" s="8">
        <v>14000</v>
      </c>
      <c r="X8" s="8">
        <v>0</v>
      </c>
      <c r="Y8" s="8">
        <v>5000</v>
      </c>
      <c r="Z8" s="8">
        <v>-1000</v>
      </c>
      <c r="AA8" s="8">
        <v>0</v>
      </c>
      <c r="AB8" s="8">
        <v>0</v>
      </c>
      <c r="AC8" s="8">
        <v>-2000</v>
      </c>
      <c r="AD8" s="24" t="s">
        <v>1075</v>
      </c>
      <c r="AE8" s="8">
        <v>24000</v>
      </c>
      <c r="AF8" s="8">
        <v>0</v>
      </c>
      <c r="AG8" s="8">
        <v>26000</v>
      </c>
      <c r="AH8" s="8">
        <v>-1000</v>
      </c>
    </row>
    <row r="9" spans="1:34" ht="12.5">
      <c r="A9" s="20"/>
      <c r="B9" s="20"/>
      <c r="C9" s="2" t="s">
        <v>566</v>
      </c>
      <c r="D9" s="3" t="s">
        <v>78</v>
      </c>
      <c r="E9" s="24" t="s">
        <v>1075</v>
      </c>
      <c r="F9" s="24" t="s">
        <v>1075</v>
      </c>
      <c r="G9" s="24" t="s">
        <v>1075</v>
      </c>
      <c r="H9" s="24" t="s">
        <v>1075</v>
      </c>
      <c r="I9" s="24" t="s">
        <v>1075</v>
      </c>
      <c r="J9" s="24" t="s">
        <v>1075</v>
      </c>
      <c r="K9" s="24" t="s">
        <v>1075</v>
      </c>
      <c r="L9" s="24" t="s">
        <v>1075</v>
      </c>
      <c r="M9" s="24" t="s">
        <v>1075</v>
      </c>
      <c r="N9" s="24" t="s">
        <v>1075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24" t="s">
        <v>1075</v>
      </c>
      <c r="Z9" s="24" t="s">
        <v>1075</v>
      </c>
      <c r="AA9" s="24" t="s">
        <v>1075</v>
      </c>
      <c r="AB9" s="24" t="s">
        <v>1075</v>
      </c>
      <c r="AC9" s="24" t="s">
        <v>1075</v>
      </c>
      <c r="AD9" s="24" t="s">
        <v>1075</v>
      </c>
      <c r="AE9" s="24" t="s">
        <v>1075</v>
      </c>
      <c r="AF9" s="24" t="s">
        <v>1075</v>
      </c>
      <c r="AG9" s="24" t="s">
        <v>1075</v>
      </c>
      <c r="AH9" s="24" t="s">
        <v>1075</v>
      </c>
    </row>
    <row r="10" spans="1:34" ht="12.5">
      <c r="A10" s="20"/>
      <c r="B10" s="20"/>
      <c r="C10" s="2" t="s">
        <v>1040</v>
      </c>
      <c r="D10" s="3" t="s">
        <v>79</v>
      </c>
      <c r="E10" s="8">
        <v>19000</v>
      </c>
      <c r="F10" s="8">
        <v>3000</v>
      </c>
      <c r="G10" s="8">
        <v>0</v>
      </c>
      <c r="H10" s="8">
        <v>0</v>
      </c>
      <c r="I10" s="8">
        <v>0</v>
      </c>
      <c r="J10" s="24" t="s">
        <v>1075</v>
      </c>
      <c r="K10" s="8">
        <v>0</v>
      </c>
      <c r="L10" s="8">
        <v>0</v>
      </c>
      <c r="M10" s="8">
        <v>22000</v>
      </c>
      <c r="N10" s="8">
        <v>4000</v>
      </c>
      <c r="O10" s="8">
        <v>19000</v>
      </c>
      <c r="P10" s="8">
        <v>1000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20000</v>
      </c>
      <c r="X10" s="8">
        <v>1000</v>
      </c>
      <c r="Y10" s="8">
        <v>19000</v>
      </c>
      <c r="Z10" s="8">
        <v>-1000</v>
      </c>
      <c r="AA10" s="8">
        <v>0</v>
      </c>
      <c r="AB10" s="8">
        <v>0</v>
      </c>
      <c r="AC10" s="8">
        <v>-10000</v>
      </c>
      <c r="AD10" s="24" t="s">
        <v>1075</v>
      </c>
      <c r="AE10" s="8">
        <v>11000</v>
      </c>
      <c r="AF10" s="8">
        <v>0</v>
      </c>
      <c r="AG10" s="8">
        <v>19000</v>
      </c>
      <c r="AH10" s="8">
        <v>-2000</v>
      </c>
    </row>
    <row r="11" spans="1:34" ht="12.5">
      <c r="A11" s="20"/>
      <c r="B11" s="20"/>
      <c r="C11" s="2" t="s">
        <v>1041</v>
      </c>
      <c r="D11" s="3" t="s">
        <v>140</v>
      </c>
      <c r="E11" s="8">
        <v>12000</v>
      </c>
      <c r="F11" s="8">
        <v>0</v>
      </c>
      <c r="G11" s="8">
        <v>0</v>
      </c>
      <c r="H11" s="8">
        <v>0</v>
      </c>
      <c r="I11" s="8">
        <v>-9000</v>
      </c>
      <c r="J11" s="24" t="s">
        <v>1075</v>
      </c>
      <c r="K11" s="8">
        <v>0</v>
      </c>
      <c r="L11" s="8">
        <v>0</v>
      </c>
      <c r="M11" s="8">
        <v>3000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22000</v>
      </c>
      <c r="V11" s="8">
        <v>0</v>
      </c>
      <c r="W11" s="8">
        <v>22000</v>
      </c>
      <c r="X11" s="8">
        <v>0</v>
      </c>
      <c r="Y11" s="8">
        <v>0</v>
      </c>
      <c r="Z11" s="8">
        <v>1000</v>
      </c>
      <c r="AA11" s="8">
        <v>0</v>
      </c>
      <c r="AB11" s="8">
        <v>0</v>
      </c>
      <c r="AC11" s="8">
        <v>0</v>
      </c>
      <c r="AD11" s="24" t="s">
        <v>1075</v>
      </c>
      <c r="AE11" s="8">
        <v>11000</v>
      </c>
      <c r="AF11" s="8">
        <v>0</v>
      </c>
      <c r="AG11" s="8">
        <v>12000</v>
      </c>
      <c r="AH11" s="8">
        <v>0</v>
      </c>
    </row>
    <row r="12" spans="1:34" ht="12.5">
      <c r="A12" s="20"/>
      <c r="B12" s="20"/>
      <c r="C12" s="2" t="s">
        <v>656</v>
      </c>
      <c r="D12" s="3" t="s">
        <v>141</v>
      </c>
      <c r="E12" s="8">
        <v>15000</v>
      </c>
      <c r="F12" s="8">
        <v>6000</v>
      </c>
      <c r="G12" s="8">
        <v>0</v>
      </c>
      <c r="H12" s="8">
        <v>0</v>
      </c>
      <c r="I12" s="8">
        <v>0</v>
      </c>
      <c r="J12" s="24" t="s">
        <v>1075</v>
      </c>
      <c r="K12" s="8">
        <v>0</v>
      </c>
      <c r="L12" s="8">
        <v>0</v>
      </c>
      <c r="M12" s="8">
        <v>21000</v>
      </c>
      <c r="N12" s="8">
        <v>6000</v>
      </c>
      <c r="O12" s="8">
        <v>16000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16000</v>
      </c>
      <c r="X12" s="8">
        <v>0</v>
      </c>
      <c r="Y12" s="8">
        <v>16000</v>
      </c>
      <c r="Z12" s="8">
        <v>-1000</v>
      </c>
      <c r="AA12" s="8">
        <v>0</v>
      </c>
      <c r="AB12" s="8">
        <v>0</v>
      </c>
      <c r="AC12" s="8">
        <v>0</v>
      </c>
      <c r="AD12" s="24" t="s">
        <v>1075</v>
      </c>
      <c r="AE12" s="8">
        <v>0</v>
      </c>
      <c r="AF12" s="8">
        <v>0</v>
      </c>
      <c r="AG12" s="8">
        <v>15000</v>
      </c>
      <c r="AH12" s="8">
        <v>-1000</v>
      </c>
    </row>
    <row r="13" spans="1:34" ht="12.5">
      <c r="A13" s="20"/>
      <c r="B13" s="21"/>
      <c r="C13" s="2" t="s">
        <v>767</v>
      </c>
      <c r="D13" s="3" t="s">
        <v>142</v>
      </c>
      <c r="E13" s="8">
        <v>72000</v>
      </c>
      <c r="F13" s="8">
        <v>9000</v>
      </c>
      <c r="G13" s="8">
        <v>0</v>
      </c>
      <c r="H13" s="8">
        <v>-3000</v>
      </c>
      <c r="I13" s="8">
        <v>-9000</v>
      </c>
      <c r="J13" s="24" t="s">
        <v>1075</v>
      </c>
      <c r="K13" s="8">
        <v>0</v>
      </c>
      <c r="L13" s="8">
        <v>0</v>
      </c>
      <c r="M13" s="8">
        <v>69000</v>
      </c>
      <c r="N13" s="8">
        <v>10000</v>
      </c>
      <c r="O13" s="8">
        <v>40000</v>
      </c>
      <c r="P13" s="8">
        <v>1000</v>
      </c>
      <c r="Q13" s="8">
        <v>0</v>
      </c>
      <c r="R13" s="8">
        <v>0</v>
      </c>
      <c r="S13" s="8">
        <v>-2000</v>
      </c>
      <c r="T13" s="8">
        <v>0</v>
      </c>
      <c r="U13" s="8">
        <v>33000</v>
      </c>
      <c r="V13" s="8">
        <v>0</v>
      </c>
      <c r="W13" s="8">
        <v>72000</v>
      </c>
      <c r="X13" s="8">
        <v>1000</v>
      </c>
      <c r="Y13" s="8">
        <v>40000</v>
      </c>
      <c r="Z13" s="8">
        <v>-2000</v>
      </c>
      <c r="AA13" s="8">
        <v>0</v>
      </c>
      <c r="AB13" s="8">
        <v>0</v>
      </c>
      <c r="AC13" s="8">
        <v>-12000</v>
      </c>
      <c r="AD13" s="24" t="s">
        <v>1075</v>
      </c>
      <c r="AE13" s="8">
        <v>46000</v>
      </c>
      <c r="AF13" s="8">
        <v>0</v>
      </c>
      <c r="AG13" s="8">
        <v>72000</v>
      </c>
      <c r="AH13" s="8">
        <v>-4000</v>
      </c>
    </row>
    <row r="14" spans="1:34" ht="12.5">
      <c r="A14" s="20"/>
      <c r="B14" s="14" t="s">
        <v>690</v>
      </c>
      <c r="C14" s="2" t="s">
        <v>1048</v>
      </c>
      <c r="D14" s="3" t="s">
        <v>32</v>
      </c>
      <c r="E14" s="24" t="s">
        <v>1075</v>
      </c>
      <c r="F14" s="24" t="s">
        <v>1075</v>
      </c>
      <c r="G14" s="24" t="s">
        <v>1075</v>
      </c>
      <c r="H14" s="24" t="s">
        <v>1075</v>
      </c>
      <c r="I14" s="24" t="s">
        <v>1075</v>
      </c>
      <c r="J14" s="24" t="s">
        <v>1075</v>
      </c>
      <c r="K14" s="24" t="s">
        <v>1075</v>
      </c>
      <c r="L14" s="24" t="s">
        <v>1075</v>
      </c>
      <c r="M14" s="24" t="s">
        <v>1075</v>
      </c>
      <c r="N14" s="24" t="s">
        <v>1075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24" t="s">
        <v>1075</v>
      </c>
      <c r="Z14" s="24" t="s">
        <v>1075</v>
      </c>
      <c r="AA14" s="24" t="s">
        <v>1075</v>
      </c>
      <c r="AB14" s="24" t="s">
        <v>1075</v>
      </c>
      <c r="AC14" s="24" t="s">
        <v>1075</v>
      </c>
      <c r="AD14" s="24" t="s">
        <v>1075</v>
      </c>
      <c r="AE14" s="24" t="s">
        <v>1075</v>
      </c>
      <c r="AF14" s="24" t="s">
        <v>1075</v>
      </c>
      <c r="AG14" s="24" t="s">
        <v>1075</v>
      </c>
      <c r="AH14" s="24" t="s">
        <v>1075</v>
      </c>
    </row>
    <row r="15" spans="1:34" ht="12.5">
      <c r="A15" s="20"/>
      <c r="B15" s="20"/>
      <c r="C15" s="2" t="s">
        <v>1047</v>
      </c>
      <c r="D15" s="3" t="s">
        <v>34</v>
      </c>
      <c r="E15" s="24" t="s">
        <v>1075</v>
      </c>
      <c r="F15" s="24" t="s">
        <v>1075</v>
      </c>
      <c r="G15" s="24" t="s">
        <v>1075</v>
      </c>
      <c r="H15" s="24" t="s">
        <v>1075</v>
      </c>
      <c r="I15" s="24" t="s">
        <v>1075</v>
      </c>
      <c r="J15" s="24" t="s">
        <v>1075</v>
      </c>
      <c r="K15" s="24" t="s">
        <v>1075</v>
      </c>
      <c r="L15" s="24" t="s">
        <v>1075</v>
      </c>
      <c r="M15" s="24" t="s">
        <v>1075</v>
      </c>
      <c r="N15" s="24" t="s">
        <v>1075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24" t="s">
        <v>1075</v>
      </c>
      <c r="Z15" s="24" t="s">
        <v>1075</v>
      </c>
      <c r="AA15" s="24" t="s">
        <v>1075</v>
      </c>
      <c r="AB15" s="24" t="s">
        <v>1075</v>
      </c>
      <c r="AC15" s="24" t="s">
        <v>1075</v>
      </c>
      <c r="AD15" s="24" t="s">
        <v>1075</v>
      </c>
      <c r="AE15" s="24" t="s">
        <v>1075</v>
      </c>
      <c r="AF15" s="24" t="s">
        <v>1075</v>
      </c>
      <c r="AG15" s="24" t="s">
        <v>1075</v>
      </c>
      <c r="AH15" s="24" t="s">
        <v>1075</v>
      </c>
    </row>
    <row r="16" spans="1:34" ht="12.5">
      <c r="A16" s="20"/>
      <c r="B16" s="20"/>
      <c r="C16" s="2" t="s">
        <v>1045</v>
      </c>
      <c r="D16" s="3" t="s">
        <v>35</v>
      </c>
      <c r="E16" s="24" t="s">
        <v>1075</v>
      </c>
      <c r="F16" s="24" t="s">
        <v>1075</v>
      </c>
      <c r="G16" s="24" t="s">
        <v>1075</v>
      </c>
      <c r="H16" s="24" t="s">
        <v>1075</v>
      </c>
      <c r="I16" s="24" t="s">
        <v>1075</v>
      </c>
      <c r="J16" s="24" t="s">
        <v>1075</v>
      </c>
      <c r="K16" s="24" t="s">
        <v>1075</v>
      </c>
      <c r="L16" s="24" t="s">
        <v>1075</v>
      </c>
      <c r="M16" s="24" t="s">
        <v>1075</v>
      </c>
      <c r="N16" s="24" t="s">
        <v>1075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24" t="s">
        <v>1075</v>
      </c>
      <c r="Z16" s="24" t="s">
        <v>1075</v>
      </c>
      <c r="AA16" s="24" t="s">
        <v>1075</v>
      </c>
      <c r="AB16" s="24" t="s">
        <v>1075</v>
      </c>
      <c r="AC16" s="24" t="s">
        <v>1075</v>
      </c>
      <c r="AD16" s="24" t="s">
        <v>1075</v>
      </c>
      <c r="AE16" s="24" t="s">
        <v>1075</v>
      </c>
      <c r="AF16" s="24" t="s">
        <v>1075</v>
      </c>
      <c r="AG16" s="24" t="s">
        <v>1075</v>
      </c>
      <c r="AH16" s="24" t="s">
        <v>1075</v>
      </c>
    </row>
    <row r="17" spans="1:34" ht="12.5">
      <c r="A17" s="20"/>
      <c r="B17" s="20"/>
      <c r="C17" s="2" t="s">
        <v>1046</v>
      </c>
      <c r="D17" s="3" t="s">
        <v>37</v>
      </c>
      <c r="E17" s="24" t="s">
        <v>1075</v>
      </c>
      <c r="F17" s="24" t="s">
        <v>1075</v>
      </c>
      <c r="G17" s="24" t="s">
        <v>1075</v>
      </c>
      <c r="H17" s="24" t="s">
        <v>1075</v>
      </c>
      <c r="I17" s="24" t="s">
        <v>1075</v>
      </c>
      <c r="J17" s="24" t="s">
        <v>1075</v>
      </c>
      <c r="K17" s="24" t="s">
        <v>1075</v>
      </c>
      <c r="L17" s="24" t="s">
        <v>1075</v>
      </c>
      <c r="M17" s="24" t="s">
        <v>1075</v>
      </c>
      <c r="N17" s="24" t="s">
        <v>1075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24" t="s">
        <v>1075</v>
      </c>
      <c r="Z17" s="24" t="s">
        <v>1075</v>
      </c>
      <c r="AA17" s="24" t="s">
        <v>1075</v>
      </c>
      <c r="AB17" s="24" t="s">
        <v>1075</v>
      </c>
      <c r="AC17" s="24" t="s">
        <v>1075</v>
      </c>
      <c r="AD17" s="24" t="s">
        <v>1075</v>
      </c>
      <c r="AE17" s="24" t="s">
        <v>1075</v>
      </c>
      <c r="AF17" s="24" t="s">
        <v>1075</v>
      </c>
      <c r="AG17" s="24" t="s">
        <v>1075</v>
      </c>
      <c r="AH17" s="24" t="s">
        <v>1075</v>
      </c>
    </row>
    <row r="18" spans="1:34" ht="12.5">
      <c r="A18" s="20"/>
      <c r="B18" s="20"/>
      <c r="C18" s="2" t="s">
        <v>566</v>
      </c>
      <c r="D18" s="3" t="s">
        <v>38</v>
      </c>
      <c r="E18" s="24" t="s">
        <v>1075</v>
      </c>
      <c r="F18" s="24" t="s">
        <v>1075</v>
      </c>
      <c r="G18" s="24" t="s">
        <v>1075</v>
      </c>
      <c r="H18" s="24" t="s">
        <v>1075</v>
      </c>
      <c r="I18" s="24" t="s">
        <v>1075</v>
      </c>
      <c r="J18" s="24" t="s">
        <v>1075</v>
      </c>
      <c r="K18" s="24" t="s">
        <v>1075</v>
      </c>
      <c r="L18" s="24" t="s">
        <v>1075</v>
      </c>
      <c r="M18" s="24" t="s">
        <v>1075</v>
      </c>
      <c r="N18" s="24" t="s">
        <v>1075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24" t="s">
        <v>1075</v>
      </c>
      <c r="Z18" s="24" t="s">
        <v>1075</v>
      </c>
      <c r="AA18" s="24" t="s">
        <v>1075</v>
      </c>
      <c r="AB18" s="24" t="s">
        <v>1075</v>
      </c>
      <c r="AC18" s="24" t="s">
        <v>1075</v>
      </c>
      <c r="AD18" s="24" t="s">
        <v>1075</v>
      </c>
      <c r="AE18" s="24" t="s">
        <v>1075</v>
      </c>
      <c r="AF18" s="24" t="s">
        <v>1075</v>
      </c>
      <c r="AG18" s="24" t="s">
        <v>1075</v>
      </c>
      <c r="AH18" s="24" t="s">
        <v>1075</v>
      </c>
    </row>
    <row r="19" spans="1:34" ht="12.5">
      <c r="A19" s="20"/>
      <c r="B19" s="20"/>
      <c r="C19" s="2" t="s">
        <v>1040</v>
      </c>
      <c r="D19" s="3" t="s">
        <v>39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24" t="s">
        <v>1075</v>
      </c>
      <c r="K19" s="8">
        <v>0</v>
      </c>
      <c r="L19" s="8">
        <v>0</v>
      </c>
      <c r="M19" s="8">
        <v>0</v>
      </c>
      <c r="N19" s="8">
        <v>0</v>
      </c>
      <c r="O19" s="8">
        <v>3000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3000</v>
      </c>
      <c r="X19" s="8">
        <v>0</v>
      </c>
      <c r="Y19" s="8">
        <v>3000</v>
      </c>
      <c r="Z19" s="8">
        <v>0</v>
      </c>
      <c r="AA19" s="8">
        <v>0</v>
      </c>
      <c r="AB19" s="8">
        <v>0</v>
      </c>
      <c r="AC19" s="8">
        <v>-3000</v>
      </c>
      <c r="AD19" s="24" t="s">
        <v>1075</v>
      </c>
      <c r="AE19" s="8">
        <v>0</v>
      </c>
      <c r="AF19" s="8">
        <v>0</v>
      </c>
      <c r="AG19" s="8">
        <v>0</v>
      </c>
      <c r="AH19" s="8">
        <v>0</v>
      </c>
    </row>
    <row r="20" spans="1:34" ht="12.5">
      <c r="A20" s="20"/>
      <c r="B20" s="20"/>
      <c r="C20" s="2" t="s">
        <v>1041</v>
      </c>
      <c r="D20" s="3" t="s">
        <v>40</v>
      </c>
      <c r="E20" s="24" t="s">
        <v>1075</v>
      </c>
      <c r="F20" s="24" t="s">
        <v>1075</v>
      </c>
      <c r="G20" s="24" t="s">
        <v>1075</v>
      </c>
      <c r="H20" s="24" t="s">
        <v>1075</v>
      </c>
      <c r="I20" s="24" t="s">
        <v>1075</v>
      </c>
      <c r="J20" s="24" t="s">
        <v>1075</v>
      </c>
      <c r="K20" s="24" t="s">
        <v>1075</v>
      </c>
      <c r="L20" s="24" t="s">
        <v>1075</v>
      </c>
      <c r="M20" s="24" t="s">
        <v>1075</v>
      </c>
      <c r="N20" s="24" t="s">
        <v>1075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24" t="s">
        <v>1075</v>
      </c>
      <c r="Z20" s="24" t="s">
        <v>1075</v>
      </c>
      <c r="AA20" s="24" t="s">
        <v>1075</v>
      </c>
      <c r="AB20" s="24" t="s">
        <v>1075</v>
      </c>
      <c r="AC20" s="24" t="s">
        <v>1075</v>
      </c>
      <c r="AD20" s="24" t="s">
        <v>1075</v>
      </c>
      <c r="AE20" s="24" t="s">
        <v>1075</v>
      </c>
      <c r="AF20" s="24" t="s">
        <v>1075</v>
      </c>
      <c r="AG20" s="24" t="s">
        <v>1075</v>
      </c>
      <c r="AH20" s="24" t="s">
        <v>1075</v>
      </c>
    </row>
    <row r="21" spans="1:34" ht="12.5">
      <c r="A21" s="20"/>
      <c r="B21" s="20"/>
      <c r="C21" s="2" t="s">
        <v>656</v>
      </c>
      <c r="D21" s="3" t="s">
        <v>41</v>
      </c>
      <c r="E21" s="24" t="s">
        <v>1075</v>
      </c>
      <c r="F21" s="24" t="s">
        <v>1075</v>
      </c>
      <c r="G21" s="24" t="s">
        <v>1075</v>
      </c>
      <c r="H21" s="24" t="s">
        <v>1075</v>
      </c>
      <c r="I21" s="24" t="s">
        <v>1075</v>
      </c>
      <c r="J21" s="24" t="s">
        <v>1075</v>
      </c>
      <c r="K21" s="24" t="s">
        <v>1075</v>
      </c>
      <c r="L21" s="24" t="s">
        <v>1075</v>
      </c>
      <c r="M21" s="24" t="s">
        <v>1075</v>
      </c>
      <c r="N21" s="24" t="s">
        <v>1075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24" t="s">
        <v>1075</v>
      </c>
      <c r="Z21" s="24" t="s">
        <v>1075</v>
      </c>
      <c r="AA21" s="24" t="s">
        <v>1075</v>
      </c>
      <c r="AB21" s="24" t="s">
        <v>1075</v>
      </c>
      <c r="AC21" s="24" t="s">
        <v>1075</v>
      </c>
      <c r="AD21" s="24" t="s">
        <v>1075</v>
      </c>
      <c r="AE21" s="24" t="s">
        <v>1075</v>
      </c>
      <c r="AF21" s="24" t="s">
        <v>1075</v>
      </c>
      <c r="AG21" s="24" t="s">
        <v>1075</v>
      </c>
      <c r="AH21" s="24" t="s">
        <v>1075</v>
      </c>
    </row>
    <row r="22" spans="1:34" ht="12.5">
      <c r="A22" s="20"/>
      <c r="B22" s="21"/>
      <c r="C22" s="2" t="s">
        <v>768</v>
      </c>
      <c r="D22" s="3" t="s">
        <v>42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24" t="s">
        <v>1075</v>
      </c>
      <c r="K22" s="8">
        <v>0</v>
      </c>
      <c r="L22" s="8">
        <v>0</v>
      </c>
      <c r="M22" s="8">
        <v>0</v>
      </c>
      <c r="N22" s="8">
        <v>0</v>
      </c>
      <c r="O22" s="8">
        <v>3000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3000</v>
      </c>
      <c r="X22" s="8">
        <v>0</v>
      </c>
      <c r="Y22" s="8">
        <v>3000</v>
      </c>
      <c r="Z22" s="8">
        <v>0</v>
      </c>
      <c r="AA22" s="8">
        <v>0</v>
      </c>
      <c r="AB22" s="8">
        <v>0</v>
      </c>
      <c r="AC22" s="8">
        <v>-3000</v>
      </c>
      <c r="AD22" s="24" t="s">
        <v>1075</v>
      </c>
      <c r="AE22" s="8">
        <v>0</v>
      </c>
      <c r="AF22" s="8">
        <v>0</v>
      </c>
      <c r="AG22" s="8">
        <v>0</v>
      </c>
      <c r="AH22" s="8">
        <v>0</v>
      </c>
    </row>
    <row r="23" spans="1:34" ht="12.5">
      <c r="A23" s="20"/>
      <c r="B23" s="14" t="s">
        <v>712</v>
      </c>
      <c r="C23" s="2" t="s">
        <v>443</v>
      </c>
      <c r="D23" s="3" t="s">
        <v>43</v>
      </c>
      <c r="E23" s="8">
        <v>117000</v>
      </c>
      <c r="F23" s="8">
        <v>-48000</v>
      </c>
      <c r="G23" s="8">
        <v>5000</v>
      </c>
      <c r="H23" s="8">
        <v>0</v>
      </c>
      <c r="I23" s="8">
        <v>-14000</v>
      </c>
      <c r="J23" s="24" t="s">
        <v>1075</v>
      </c>
      <c r="K23" s="8">
        <v>11000</v>
      </c>
      <c r="L23" s="8">
        <v>0</v>
      </c>
      <c r="M23" s="8">
        <v>71000</v>
      </c>
      <c r="N23" s="8">
        <v>29000</v>
      </c>
      <c r="O23" s="8">
        <v>221000</v>
      </c>
      <c r="P23" s="8">
        <v>-24000</v>
      </c>
      <c r="Q23" s="8">
        <v>0</v>
      </c>
      <c r="R23" s="8">
        <v>0</v>
      </c>
      <c r="S23" s="8">
        <v>-33000</v>
      </c>
      <c r="T23" s="8">
        <v>0</v>
      </c>
      <c r="U23" s="8">
        <v>40000</v>
      </c>
      <c r="V23" s="8">
        <v>0</v>
      </c>
      <c r="W23" s="8">
        <v>204000</v>
      </c>
      <c r="X23" s="8">
        <v>176000</v>
      </c>
      <c r="Y23" s="8">
        <v>221000</v>
      </c>
      <c r="Z23" s="8">
        <v>-113000</v>
      </c>
      <c r="AA23" s="8">
        <v>18000</v>
      </c>
      <c r="AB23" s="8">
        <v>0</v>
      </c>
      <c r="AC23" s="8">
        <v>-52000</v>
      </c>
      <c r="AD23" s="24" t="s">
        <v>1075</v>
      </c>
      <c r="AE23" s="8">
        <v>43000</v>
      </c>
      <c r="AF23" s="8">
        <v>0</v>
      </c>
      <c r="AG23" s="8">
        <v>117000</v>
      </c>
      <c r="AH23" s="8">
        <v>95000</v>
      </c>
    </row>
    <row r="24" spans="1:34" ht="12.5">
      <c r="A24" s="20"/>
      <c r="B24" s="20"/>
      <c r="C24" s="2" t="s">
        <v>440</v>
      </c>
      <c r="D24" s="3" t="s">
        <v>45</v>
      </c>
      <c r="E24" s="8">
        <v>718000</v>
      </c>
      <c r="F24" s="8">
        <v>115000</v>
      </c>
      <c r="G24" s="8">
        <v>520000</v>
      </c>
      <c r="H24" s="8">
        <v>0</v>
      </c>
      <c r="I24" s="8">
        <v>-306000</v>
      </c>
      <c r="J24" s="24" t="s">
        <v>1075</v>
      </c>
      <c r="K24" s="8">
        <v>0</v>
      </c>
      <c r="L24" s="8">
        <v>0</v>
      </c>
      <c r="M24" s="8">
        <v>1047000</v>
      </c>
      <c r="N24" s="8">
        <v>386000</v>
      </c>
      <c r="O24" s="8">
        <v>1337000</v>
      </c>
      <c r="P24" s="8">
        <v>-247000</v>
      </c>
      <c r="Q24" s="8">
        <v>660000</v>
      </c>
      <c r="R24" s="8">
        <v>0</v>
      </c>
      <c r="S24" s="8">
        <v>-631000</v>
      </c>
      <c r="T24" s="8">
        <v>0</v>
      </c>
      <c r="U24" s="8">
        <v>0</v>
      </c>
      <c r="V24" s="8">
        <v>0</v>
      </c>
      <c r="W24" s="8">
        <v>1119000</v>
      </c>
      <c r="X24" s="8">
        <v>567000</v>
      </c>
      <c r="Y24" s="8">
        <v>1337000</v>
      </c>
      <c r="Z24" s="8">
        <v>23000</v>
      </c>
      <c r="AA24" s="8">
        <v>1431000</v>
      </c>
      <c r="AB24" s="8">
        <v>0</v>
      </c>
      <c r="AC24" s="8">
        <v>-2073000</v>
      </c>
      <c r="AD24" s="24" t="s">
        <v>1075</v>
      </c>
      <c r="AE24" s="8">
        <v>0</v>
      </c>
      <c r="AF24" s="8">
        <v>0</v>
      </c>
      <c r="AG24" s="8">
        <v>718000</v>
      </c>
      <c r="AH24" s="8">
        <v>549000</v>
      </c>
    </row>
    <row r="25" spans="1:34" ht="12.5">
      <c r="A25" s="20"/>
      <c r="B25" s="20"/>
      <c r="C25" s="2" t="s">
        <v>445</v>
      </c>
      <c r="D25" s="3" t="s">
        <v>52</v>
      </c>
      <c r="E25" s="8">
        <v>423000</v>
      </c>
      <c r="F25" s="8">
        <v>90000</v>
      </c>
      <c r="G25" s="8">
        <v>25000</v>
      </c>
      <c r="H25" s="8">
        <v>0</v>
      </c>
      <c r="I25" s="8">
        <v>-152000</v>
      </c>
      <c r="J25" s="24" t="s">
        <v>1075</v>
      </c>
      <c r="K25" s="8">
        <v>0</v>
      </c>
      <c r="L25" s="8">
        <v>0</v>
      </c>
      <c r="M25" s="8">
        <v>386000</v>
      </c>
      <c r="N25" s="8">
        <v>0</v>
      </c>
      <c r="O25" s="8">
        <v>189000</v>
      </c>
      <c r="P25" s="8">
        <v>87000</v>
      </c>
      <c r="Q25" s="8">
        <v>43000</v>
      </c>
      <c r="R25" s="8">
        <v>0</v>
      </c>
      <c r="S25" s="8">
        <v>-59000</v>
      </c>
      <c r="T25" s="8">
        <v>0</v>
      </c>
      <c r="U25" s="8">
        <v>0</v>
      </c>
      <c r="V25" s="8">
        <v>0</v>
      </c>
      <c r="W25" s="8">
        <v>260000</v>
      </c>
      <c r="X25" s="8">
        <v>0</v>
      </c>
      <c r="Y25" s="8">
        <v>189000</v>
      </c>
      <c r="Z25" s="8">
        <v>492000</v>
      </c>
      <c r="AA25" s="8">
        <v>107000</v>
      </c>
      <c r="AB25" s="8">
        <v>0</v>
      </c>
      <c r="AC25" s="8">
        <v>-365000</v>
      </c>
      <c r="AD25" s="24" t="s">
        <v>1075</v>
      </c>
      <c r="AE25" s="8">
        <v>0</v>
      </c>
      <c r="AF25" s="8">
        <v>0</v>
      </c>
      <c r="AG25" s="8">
        <v>423000</v>
      </c>
      <c r="AH25" s="8">
        <v>0</v>
      </c>
    </row>
    <row r="26" spans="1:34" ht="12.5">
      <c r="A26" s="20"/>
      <c r="B26" s="20"/>
      <c r="C26" s="2" t="s">
        <v>685</v>
      </c>
      <c r="D26" s="3" t="s">
        <v>54</v>
      </c>
      <c r="E26" s="24" t="s">
        <v>1075</v>
      </c>
      <c r="F26" s="24" t="s">
        <v>1075</v>
      </c>
      <c r="G26" s="24" t="s">
        <v>1075</v>
      </c>
      <c r="H26" s="24" t="s">
        <v>1075</v>
      </c>
      <c r="I26" s="24" t="s">
        <v>1075</v>
      </c>
      <c r="J26" s="24" t="s">
        <v>1075</v>
      </c>
      <c r="K26" s="24" t="s">
        <v>1075</v>
      </c>
      <c r="L26" s="24" t="s">
        <v>1075</v>
      </c>
      <c r="M26" s="24" t="s">
        <v>1075</v>
      </c>
      <c r="N26" s="24" t="s">
        <v>1075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24" t="s">
        <v>1075</v>
      </c>
      <c r="Z26" s="24" t="s">
        <v>1075</v>
      </c>
      <c r="AA26" s="24" t="s">
        <v>1075</v>
      </c>
      <c r="AB26" s="24" t="s">
        <v>1075</v>
      </c>
      <c r="AC26" s="24" t="s">
        <v>1075</v>
      </c>
      <c r="AD26" s="24" t="s">
        <v>1075</v>
      </c>
      <c r="AE26" s="24" t="s">
        <v>1075</v>
      </c>
      <c r="AF26" s="24" t="s">
        <v>1075</v>
      </c>
      <c r="AG26" s="24" t="s">
        <v>1075</v>
      </c>
      <c r="AH26" s="24" t="s">
        <v>1075</v>
      </c>
    </row>
    <row r="27" spans="1:34" ht="12.5">
      <c r="A27" s="20"/>
      <c r="B27" s="20"/>
      <c r="C27" s="2" t="s">
        <v>441</v>
      </c>
      <c r="D27" s="3" t="s">
        <v>55</v>
      </c>
      <c r="E27" s="8">
        <v>2000</v>
      </c>
      <c r="F27" s="8">
        <v>0</v>
      </c>
      <c r="G27" s="8">
        <v>0</v>
      </c>
      <c r="H27" s="8">
        <v>0</v>
      </c>
      <c r="I27" s="8">
        <v>0</v>
      </c>
      <c r="J27" s="24" t="s">
        <v>1075</v>
      </c>
      <c r="K27" s="8">
        <v>0</v>
      </c>
      <c r="L27" s="8">
        <v>0</v>
      </c>
      <c r="M27" s="8">
        <v>2000</v>
      </c>
      <c r="N27" s="8">
        <v>0</v>
      </c>
      <c r="O27" s="8">
        <v>8000</v>
      </c>
      <c r="P27" s="8">
        <v>7000</v>
      </c>
      <c r="Q27" s="8">
        <v>0</v>
      </c>
      <c r="R27" s="8">
        <v>0</v>
      </c>
      <c r="S27" s="8">
        <v>-8000</v>
      </c>
      <c r="T27" s="8">
        <v>0</v>
      </c>
      <c r="U27" s="8">
        <v>0</v>
      </c>
      <c r="V27" s="8">
        <v>0</v>
      </c>
      <c r="W27" s="8">
        <v>7000</v>
      </c>
      <c r="X27" s="8">
        <v>1000</v>
      </c>
      <c r="Y27" s="8">
        <v>8000</v>
      </c>
      <c r="Z27" s="8">
        <v>3000</v>
      </c>
      <c r="AA27" s="8">
        <v>0</v>
      </c>
      <c r="AB27" s="8">
        <v>0</v>
      </c>
      <c r="AC27" s="8">
        <v>-9000</v>
      </c>
      <c r="AD27" s="24" t="s">
        <v>1075</v>
      </c>
      <c r="AE27" s="8">
        <v>0</v>
      </c>
      <c r="AF27" s="8">
        <v>0</v>
      </c>
      <c r="AG27" s="8">
        <v>2000</v>
      </c>
      <c r="AH27" s="8">
        <v>0</v>
      </c>
    </row>
    <row r="28" spans="1:34" ht="12.5">
      <c r="A28" s="20"/>
      <c r="B28" s="21"/>
      <c r="C28" s="2" t="s">
        <v>774</v>
      </c>
      <c r="D28" s="3" t="s">
        <v>56</v>
      </c>
      <c r="E28" s="8">
        <v>1260000</v>
      </c>
      <c r="F28" s="8">
        <v>157000</v>
      </c>
      <c r="G28" s="8">
        <v>550000</v>
      </c>
      <c r="H28" s="8">
        <v>0</v>
      </c>
      <c r="I28" s="8">
        <v>-472000</v>
      </c>
      <c r="J28" s="24" t="s">
        <v>1075</v>
      </c>
      <c r="K28" s="8">
        <v>11000</v>
      </c>
      <c r="L28" s="8">
        <v>0</v>
      </c>
      <c r="M28" s="8">
        <v>1506000</v>
      </c>
      <c r="N28" s="8">
        <v>415000</v>
      </c>
      <c r="O28" s="8">
        <v>1755000</v>
      </c>
      <c r="P28" s="8">
        <v>-177000</v>
      </c>
      <c r="Q28" s="8">
        <v>703000</v>
      </c>
      <c r="R28" s="8">
        <v>0</v>
      </c>
      <c r="S28" s="8">
        <v>-731000</v>
      </c>
      <c r="T28" s="8">
        <v>0</v>
      </c>
      <c r="U28" s="8">
        <v>40000</v>
      </c>
      <c r="V28" s="8">
        <v>0</v>
      </c>
      <c r="W28" s="8">
        <v>1590000</v>
      </c>
      <c r="X28" s="8">
        <v>744000</v>
      </c>
      <c r="Y28" s="8">
        <v>1755000</v>
      </c>
      <c r="Z28" s="8">
        <v>405000</v>
      </c>
      <c r="AA28" s="8">
        <v>1556000</v>
      </c>
      <c r="AB28" s="8">
        <v>0</v>
      </c>
      <c r="AC28" s="8">
        <v>-2499000</v>
      </c>
      <c r="AD28" s="24" t="s">
        <v>1075</v>
      </c>
      <c r="AE28" s="8">
        <v>43000</v>
      </c>
      <c r="AF28" s="8">
        <v>0</v>
      </c>
      <c r="AG28" s="8">
        <v>1260000</v>
      </c>
      <c r="AH28" s="8">
        <v>644000</v>
      </c>
    </row>
    <row r="29" spans="1:34" ht="12.5">
      <c r="A29" s="20"/>
      <c r="B29" s="15" t="s">
        <v>725</v>
      </c>
      <c r="C29" s="21"/>
      <c r="D29" s="3" t="s">
        <v>57</v>
      </c>
      <c r="E29" s="8">
        <v>7000</v>
      </c>
      <c r="F29" s="8">
        <v>1000</v>
      </c>
      <c r="G29" s="8">
        <v>0</v>
      </c>
      <c r="H29" s="8">
        <v>0</v>
      </c>
      <c r="I29" s="8">
        <v>0</v>
      </c>
      <c r="J29" s="24" t="s">
        <v>1075</v>
      </c>
      <c r="K29" s="8">
        <v>0</v>
      </c>
      <c r="L29" s="8">
        <v>0</v>
      </c>
      <c r="M29" s="8">
        <v>8000</v>
      </c>
      <c r="N29" s="8">
        <v>0</v>
      </c>
      <c r="O29" s="8">
        <v>9000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9000</v>
      </c>
      <c r="X29" s="8">
        <v>0</v>
      </c>
      <c r="Y29" s="8">
        <v>9000</v>
      </c>
      <c r="Z29" s="8">
        <v>-2000</v>
      </c>
      <c r="AA29" s="8">
        <v>0</v>
      </c>
      <c r="AB29" s="8">
        <v>0</v>
      </c>
      <c r="AC29" s="8">
        <v>0</v>
      </c>
      <c r="AD29" s="24" t="s">
        <v>1075</v>
      </c>
      <c r="AE29" s="8">
        <v>0</v>
      </c>
      <c r="AF29" s="8">
        <v>0</v>
      </c>
      <c r="AG29" s="8">
        <v>7000</v>
      </c>
      <c r="AH29" s="8">
        <v>0</v>
      </c>
    </row>
    <row r="30" spans="1:34" ht="12.5">
      <c r="A30" s="21"/>
      <c r="B30" s="15" t="s">
        <v>821</v>
      </c>
      <c r="C30" s="21"/>
      <c r="D30" s="3" t="s">
        <v>58</v>
      </c>
      <c r="E30" s="8">
        <v>1339000</v>
      </c>
      <c r="F30" s="8">
        <v>167000</v>
      </c>
      <c r="G30" s="8">
        <v>550000</v>
      </c>
      <c r="H30" s="8">
        <v>-3000</v>
      </c>
      <c r="I30" s="8">
        <v>-481000</v>
      </c>
      <c r="J30" s="24" t="s">
        <v>1075</v>
      </c>
      <c r="K30" s="8">
        <v>11000</v>
      </c>
      <c r="L30" s="8">
        <v>0</v>
      </c>
      <c r="M30" s="8">
        <v>1583000</v>
      </c>
      <c r="N30" s="8">
        <v>425000</v>
      </c>
      <c r="O30" s="8">
        <v>1807000</v>
      </c>
      <c r="P30" s="8">
        <v>-176000</v>
      </c>
      <c r="Q30" s="8">
        <v>703000</v>
      </c>
      <c r="R30" s="8">
        <v>0</v>
      </c>
      <c r="S30" s="8">
        <v>-733000</v>
      </c>
      <c r="T30" s="8">
        <v>0</v>
      </c>
      <c r="U30" s="8">
        <v>73000</v>
      </c>
      <c r="V30" s="8">
        <v>0</v>
      </c>
      <c r="W30" s="8">
        <v>1674000</v>
      </c>
      <c r="X30" s="8">
        <v>745000</v>
      </c>
      <c r="Y30" s="8">
        <v>1807000</v>
      </c>
      <c r="Z30" s="8">
        <v>401000</v>
      </c>
      <c r="AA30" s="8">
        <v>1556000</v>
      </c>
      <c r="AB30" s="8">
        <v>0</v>
      </c>
      <c r="AC30" s="8">
        <v>-2514000</v>
      </c>
      <c r="AD30" s="24" t="s">
        <v>1075</v>
      </c>
      <c r="AE30" s="8">
        <v>89000</v>
      </c>
      <c r="AF30" s="8">
        <v>0</v>
      </c>
      <c r="AG30" s="8">
        <v>1339000</v>
      </c>
      <c r="AH30" s="8">
        <v>640000</v>
      </c>
    </row>
    <row r="31" spans="1:34" ht="12.5">
      <c r="A31" s="14" t="s">
        <v>400</v>
      </c>
      <c r="B31" s="14" t="s">
        <v>403</v>
      </c>
      <c r="C31" s="2" t="s">
        <v>443</v>
      </c>
      <c r="D31" s="3" t="s">
        <v>59</v>
      </c>
      <c r="E31" s="8">
        <v>163000</v>
      </c>
      <c r="F31" s="8">
        <v>-7000</v>
      </c>
      <c r="G31" s="8">
        <v>5000</v>
      </c>
      <c r="H31" s="8">
        <v>0</v>
      </c>
      <c r="I31" s="8">
        <v>-11000</v>
      </c>
      <c r="J31" s="24" t="s">
        <v>1075</v>
      </c>
      <c r="K31" s="8">
        <v>8000</v>
      </c>
      <c r="L31" s="8">
        <v>0</v>
      </c>
      <c r="M31" s="8">
        <v>158000</v>
      </c>
      <c r="N31" s="8">
        <v>-78000</v>
      </c>
      <c r="O31" s="8">
        <v>263000</v>
      </c>
      <c r="P31" s="8">
        <v>-6000</v>
      </c>
      <c r="Q31" s="8">
        <v>5000</v>
      </c>
      <c r="R31" s="8">
        <v>0</v>
      </c>
      <c r="S31" s="8">
        <v>-19000</v>
      </c>
      <c r="T31" s="8">
        <v>0</v>
      </c>
      <c r="U31" s="8">
        <v>24000</v>
      </c>
      <c r="V31" s="8">
        <v>0</v>
      </c>
      <c r="W31" s="8">
        <v>267000</v>
      </c>
      <c r="X31" s="8">
        <v>-142000</v>
      </c>
      <c r="Y31" s="8">
        <v>263000</v>
      </c>
      <c r="Z31" s="8">
        <v>-63000</v>
      </c>
      <c r="AA31" s="8">
        <v>14000</v>
      </c>
      <c r="AB31" s="8">
        <v>0</v>
      </c>
      <c r="AC31" s="8">
        <v>-90000</v>
      </c>
      <c r="AD31" s="24" t="s">
        <v>1075</v>
      </c>
      <c r="AE31" s="8">
        <v>39000</v>
      </c>
      <c r="AF31" s="8">
        <v>0</v>
      </c>
      <c r="AG31" s="8">
        <v>163000</v>
      </c>
      <c r="AH31" s="8">
        <v>-64000</v>
      </c>
    </row>
    <row r="32" spans="1:34" ht="12.5">
      <c r="A32" s="20"/>
      <c r="B32" s="20"/>
      <c r="C32" s="2" t="s">
        <v>440</v>
      </c>
      <c r="D32" s="3" t="s">
        <v>60</v>
      </c>
      <c r="E32" s="8">
        <v>665000</v>
      </c>
      <c r="F32" s="8">
        <v>224000</v>
      </c>
      <c r="G32" s="8">
        <v>534000</v>
      </c>
      <c r="H32" s="8">
        <v>0</v>
      </c>
      <c r="I32" s="8">
        <v>-480000</v>
      </c>
      <c r="J32" s="24" t="s">
        <v>1075</v>
      </c>
      <c r="K32" s="8">
        <v>0</v>
      </c>
      <c r="L32" s="8">
        <v>0</v>
      </c>
      <c r="M32" s="8">
        <v>943000</v>
      </c>
      <c r="N32" s="8">
        <v>-598000</v>
      </c>
      <c r="O32" s="8">
        <v>1287000</v>
      </c>
      <c r="P32" s="8">
        <v>-90000</v>
      </c>
      <c r="Q32" s="8">
        <v>594000</v>
      </c>
      <c r="R32" s="8">
        <v>0</v>
      </c>
      <c r="S32" s="8">
        <v>-852000</v>
      </c>
      <c r="T32" s="8">
        <v>0</v>
      </c>
      <c r="U32" s="8">
        <v>0</v>
      </c>
      <c r="V32" s="8">
        <v>0</v>
      </c>
      <c r="W32" s="8">
        <v>939000</v>
      </c>
      <c r="X32" s="8">
        <v>-478000</v>
      </c>
      <c r="Y32" s="8">
        <v>1287000</v>
      </c>
      <c r="Z32" s="8">
        <v>99000</v>
      </c>
      <c r="AA32" s="8">
        <v>1123000</v>
      </c>
      <c r="AB32" s="8">
        <v>0</v>
      </c>
      <c r="AC32" s="8">
        <v>-1844000</v>
      </c>
      <c r="AD32" s="24" t="s">
        <v>1075</v>
      </c>
      <c r="AE32" s="8">
        <v>0</v>
      </c>
      <c r="AF32" s="8">
        <v>0</v>
      </c>
      <c r="AG32" s="8">
        <v>665000</v>
      </c>
      <c r="AH32" s="8">
        <v>-315000</v>
      </c>
    </row>
    <row r="33" spans="1:34" ht="12.5">
      <c r="A33" s="20"/>
      <c r="B33" s="20"/>
      <c r="C33" s="2" t="s">
        <v>445</v>
      </c>
      <c r="D33" s="3" t="s">
        <v>61</v>
      </c>
      <c r="E33" s="8">
        <v>12000</v>
      </c>
      <c r="F33" s="8">
        <v>1000</v>
      </c>
      <c r="G33" s="8">
        <v>40000</v>
      </c>
      <c r="H33" s="8">
        <v>0</v>
      </c>
      <c r="I33" s="8">
        <v>-11000</v>
      </c>
      <c r="J33" s="24" t="s">
        <v>1075</v>
      </c>
      <c r="K33" s="8">
        <v>0</v>
      </c>
      <c r="L33" s="8">
        <v>0</v>
      </c>
      <c r="M33" s="8">
        <v>42000</v>
      </c>
      <c r="N33" s="8">
        <v>0</v>
      </c>
      <c r="O33" s="8">
        <v>93000</v>
      </c>
      <c r="P33" s="8">
        <v>10000</v>
      </c>
      <c r="Q33" s="8">
        <v>14000</v>
      </c>
      <c r="R33" s="8">
        <v>0</v>
      </c>
      <c r="S33" s="8">
        <v>-48000</v>
      </c>
      <c r="T33" s="8">
        <v>0</v>
      </c>
      <c r="U33" s="8">
        <v>0</v>
      </c>
      <c r="V33" s="8">
        <v>0</v>
      </c>
      <c r="W33" s="8">
        <v>69000</v>
      </c>
      <c r="X33" s="8">
        <v>0</v>
      </c>
      <c r="Y33" s="8">
        <v>93000</v>
      </c>
      <c r="Z33" s="8">
        <v>8000</v>
      </c>
      <c r="AA33" s="8">
        <v>32000</v>
      </c>
      <c r="AB33" s="8">
        <v>0</v>
      </c>
      <c r="AC33" s="8">
        <v>-121000</v>
      </c>
      <c r="AD33" s="24" t="s">
        <v>1075</v>
      </c>
      <c r="AE33" s="8">
        <v>0</v>
      </c>
      <c r="AF33" s="8">
        <v>0</v>
      </c>
      <c r="AG33" s="8">
        <v>12000</v>
      </c>
      <c r="AH33" s="8">
        <v>0</v>
      </c>
    </row>
    <row r="34" spans="1:34" ht="12.5">
      <c r="A34" s="20"/>
      <c r="B34" s="20"/>
      <c r="C34" s="2" t="s">
        <v>685</v>
      </c>
      <c r="D34" s="3" t="s">
        <v>63</v>
      </c>
      <c r="E34" s="24" t="s">
        <v>1075</v>
      </c>
      <c r="F34" s="24" t="s">
        <v>1075</v>
      </c>
      <c r="G34" s="24" t="s">
        <v>1075</v>
      </c>
      <c r="H34" s="24" t="s">
        <v>1075</v>
      </c>
      <c r="I34" s="24" t="s">
        <v>1075</v>
      </c>
      <c r="J34" s="24" t="s">
        <v>1075</v>
      </c>
      <c r="K34" s="24" t="s">
        <v>1075</v>
      </c>
      <c r="L34" s="24" t="s">
        <v>1075</v>
      </c>
      <c r="M34" s="24" t="s">
        <v>1075</v>
      </c>
      <c r="N34" s="24" t="s">
        <v>1075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24" t="s">
        <v>1075</v>
      </c>
      <c r="Z34" s="24" t="s">
        <v>1075</v>
      </c>
      <c r="AA34" s="24" t="s">
        <v>1075</v>
      </c>
      <c r="AB34" s="24" t="s">
        <v>1075</v>
      </c>
      <c r="AC34" s="24" t="s">
        <v>1075</v>
      </c>
      <c r="AD34" s="24" t="s">
        <v>1075</v>
      </c>
      <c r="AE34" s="24" t="s">
        <v>1075</v>
      </c>
      <c r="AF34" s="24" t="s">
        <v>1075</v>
      </c>
      <c r="AG34" s="24" t="s">
        <v>1075</v>
      </c>
      <c r="AH34" s="24" t="s">
        <v>1075</v>
      </c>
    </row>
    <row r="35" spans="1:34" ht="12.5">
      <c r="A35" s="20"/>
      <c r="B35" s="20"/>
      <c r="C35" s="2" t="s">
        <v>441</v>
      </c>
      <c r="D35" s="3" t="s">
        <v>64</v>
      </c>
      <c r="E35" s="8">
        <v>0</v>
      </c>
      <c r="F35" s="8">
        <v>7000</v>
      </c>
      <c r="G35" s="8">
        <v>0</v>
      </c>
      <c r="H35" s="8">
        <v>0</v>
      </c>
      <c r="I35" s="8">
        <v>0</v>
      </c>
      <c r="J35" s="24" t="s">
        <v>1075</v>
      </c>
      <c r="K35" s="8">
        <v>0</v>
      </c>
      <c r="L35" s="8">
        <v>0</v>
      </c>
      <c r="M35" s="8">
        <v>7000</v>
      </c>
      <c r="N35" s="8">
        <v>0</v>
      </c>
      <c r="O35" s="8">
        <v>9000</v>
      </c>
      <c r="P35" s="8">
        <v>-2000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7000</v>
      </c>
      <c r="X35" s="8">
        <v>-1000</v>
      </c>
      <c r="Y35" s="8">
        <v>9000</v>
      </c>
      <c r="Z35" s="8">
        <v>-8000</v>
      </c>
      <c r="AA35" s="8">
        <v>0</v>
      </c>
      <c r="AB35" s="8">
        <v>0</v>
      </c>
      <c r="AC35" s="8">
        <v>-1000</v>
      </c>
      <c r="AD35" s="24" t="s">
        <v>1075</v>
      </c>
      <c r="AE35" s="8">
        <v>0</v>
      </c>
      <c r="AF35" s="8">
        <v>0</v>
      </c>
      <c r="AG35" s="8">
        <v>0</v>
      </c>
      <c r="AH35" s="8">
        <v>0</v>
      </c>
    </row>
    <row r="36" spans="1:34" ht="12.5">
      <c r="A36" s="20"/>
      <c r="B36" s="21"/>
      <c r="C36" s="2" t="s">
        <v>738</v>
      </c>
      <c r="D36" s="3" t="s">
        <v>65</v>
      </c>
      <c r="E36" s="8">
        <v>840000</v>
      </c>
      <c r="F36" s="8">
        <v>225000</v>
      </c>
      <c r="G36" s="8">
        <v>579000</v>
      </c>
      <c r="H36" s="8">
        <v>0</v>
      </c>
      <c r="I36" s="8">
        <v>-502000</v>
      </c>
      <c r="J36" s="24" t="s">
        <v>1075</v>
      </c>
      <c r="K36" s="8">
        <v>8000</v>
      </c>
      <c r="L36" s="8">
        <v>0</v>
      </c>
      <c r="M36" s="8">
        <v>1150000</v>
      </c>
      <c r="N36" s="8">
        <v>-676000</v>
      </c>
      <c r="O36" s="8">
        <v>1652000</v>
      </c>
      <c r="P36" s="8">
        <v>-88000</v>
      </c>
      <c r="Q36" s="8">
        <v>613000</v>
      </c>
      <c r="R36" s="8">
        <v>0</v>
      </c>
      <c r="S36" s="8">
        <v>-919000</v>
      </c>
      <c r="T36" s="8">
        <v>0</v>
      </c>
      <c r="U36" s="8">
        <v>24000</v>
      </c>
      <c r="V36" s="8">
        <v>0</v>
      </c>
      <c r="W36" s="8">
        <v>1282000</v>
      </c>
      <c r="X36" s="8">
        <v>-621000</v>
      </c>
      <c r="Y36" s="8">
        <v>1652000</v>
      </c>
      <c r="Z36" s="8">
        <v>36000</v>
      </c>
      <c r="AA36" s="8">
        <v>1169000</v>
      </c>
      <c r="AB36" s="8">
        <v>0</v>
      </c>
      <c r="AC36" s="8">
        <v>-2056000</v>
      </c>
      <c r="AD36" s="24" t="s">
        <v>1075</v>
      </c>
      <c r="AE36" s="8">
        <v>39000</v>
      </c>
      <c r="AF36" s="8">
        <v>0</v>
      </c>
      <c r="AG36" s="8">
        <v>840000</v>
      </c>
      <c r="AH36" s="8">
        <v>-379000</v>
      </c>
    </row>
    <row r="37" spans="1:34" ht="12.5">
      <c r="A37" s="20"/>
      <c r="B37" s="15" t="s">
        <v>415</v>
      </c>
      <c r="C37" s="21"/>
      <c r="D37" s="3" t="s">
        <v>66</v>
      </c>
      <c r="E37" s="8">
        <v>0</v>
      </c>
      <c r="F37" s="8">
        <v>9000</v>
      </c>
      <c r="G37" s="8">
        <v>0</v>
      </c>
      <c r="H37" s="8">
        <v>0</v>
      </c>
      <c r="I37" s="8">
        <v>0</v>
      </c>
      <c r="J37" s="24" t="s">
        <v>1075</v>
      </c>
      <c r="K37" s="8">
        <v>0</v>
      </c>
      <c r="L37" s="8">
        <v>0</v>
      </c>
      <c r="M37" s="8">
        <v>9000</v>
      </c>
      <c r="N37" s="8">
        <v>0</v>
      </c>
      <c r="O37" s="8">
        <v>6000</v>
      </c>
      <c r="P37" s="8">
        <v>-2000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4000</v>
      </c>
      <c r="X37" s="8">
        <v>0</v>
      </c>
      <c r="Y37" s="8">
        <v>6000</v>
      </c>
      <c r="Z37" s="8">
        <v>-6000</v>
      </c>
      <c r="AA37" s="8">
        <v>0</v>
      </c>
      <c r="AB37" s="8">
        <v>0</v>
      </c>
      <c r="AC37" s="8">
        <v>0</v>
      </c>
      <c r="AD37" s="24" t="s">
        <v>1075</v>
      </c>
      <c r="AE37" s="8">
        <v>0</v>
      </c>
      <c r="AF37" s="8">
        <v>0</v>
      </c>
      <c r="AG37" s="8">
        <v>0</v>
      </c>
      <c r="AH37" s="8">
        <v>0</v>
      </c>
    </row>
    <row r="38" spans="1:34" ht="12.5">
      <c r="A38" s="22"/>
      <c r="B38" s="14" t="s">
        <v>817</v>
      </c>
      <c r="C38" s="22"/>
      <c r="D38" s="5" t="s">
        <v>67</v>
      </c>
      <c r="E38" s="10">
        <v>840000</v>
      </c>
      <c r="F38" s="10">
        <v>234000</v>
      </c>
      <c r="G38" s="10">
        <v>579000</v>
      </c>
      <c r="H38" s="10">
        <v>0</v>
      </c>
      <c r="I38" s="10">
        <v>-502000</v>
      </c>
      <c r="J38" s="31" t="s">
        <v>1075</v>
      </c>
      <c r="K38" s="10">
        <v>8000</v>
      </c>
      <c r="L38" s="10">
        <v>0</v>
      </c>
      <c r="M38" s="10">
        <v>1159000</v>
      </c>
      <c r="N38" s="10">
        <v>-676000</v>
      </c>
      <c r="O38" s="10">
        <v>1658000</v>
      </c>
      <c r="P38" s="10">
        <v>-90000</v>
      </c>
      <c r="Q38" s="10">
        <v>613000</v>
      </c>
      <c r="R38" s="10">
        <v>0</v>
      </c>
      <c r="S38" s="10">
        <v>-919000</v>
      </c>
      <c r="T38" s="10">
        <v>0</v>
      </c>
      <c r="U38" s="10">
        <v>24000</v>
      </c>
      <c r="V38" s="10">
        <v>0</v>
      </c>
      <c r="W38" s="10">
        <v>1286000</v>
      </c>
      <c r="X38" s="10">
        <v>-621000</v>
      </c>
      <c r="Y38" s="10">
        <v>1658000</v>
      </c>
      <c r="Z38" s="10">
        <v>30000</v>
      </c>
      <c r="AA38" s="10">
        <v>1169000</v>
      </c>
      <c r="AB38" s="10">
        <v>0</v>
      </c>
      <c r="AC38" s="10">
        <v>-2056000</v>
      </c>
      <c r="AD38" s="31" t="s">
        <v>1075</v>
      </c>
      <c r="AE38" s="10">
        <v>39000</v>
      </c>
      <c r="AF38" s="10">
        <v>0</v>
      </c>
      <c r="AG38" s="10">
        <v>840000</v>
      </c>
      <c r="AH38" s="10">
        <v>-379000</v>
      </c>
    </row>
  </sheetData>
  <mergeCells count="14">
    <mergeCell ref="A31:A38"/>
    <mergeCell ref="B31:B36"/>
    <mergeCell ref="B37:C37"/>
    <mergeCell ref="B38:C38"/>
    <mergeCell ref="A1:AG1"/>
    <mergeCell ref="Y2:AH2"/>
    <mergeCell ref="A5:A30"/>
    <mergeCell ref="B5:B13"/>
    <mergeCell ref="B14:B22"/>
    <mergeCell ref="B23:B28"/>
    <mergeCell ref="B29:C29"/>
    <mergeCell ref="B30:C30"/>
    <mergeCell ref="E2:N2"/>
    <mergeCell ref="O2:X2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F00-000000000000}">
  <sheetPr codeName="גיליון48">
    <outlinePr summaryBelow="0" summaryRight="0"/>
  </sheetPr>
  <dimension ref="A1:P37"/>
  <sheetViews>
    <sheetView rightToLeft="1" workbookViewId="0" topLeftCell="A1">
      <selection pane="topLeft" activeCell="A1" sqref="A1:O1"/>
    </sheetView>
  </sheetViews>
  <sheetFormatPr defaultColWidth="0" defaultRowHeight="12.5" zeroHeight="1"/>
  <cols>
    <col min="1" max="1" width="25.1428571428571" customWidth="1"/>
    <col min="2" max="3" width="28" customWidth="1"/>
    <col min="4" max="4" width="8" customWidth="1"/>
    <col min="5" max="5" width="20.5714285714286" customWidth="1"/>
    <col min="6" max="7" width="21.5714285714286" customWidth="1"/>
    <col min="8" max="8" width="22" customWidth="1"/>
    <col min="9" max="10" width="21.5714285714286" customWidth="1"/>
    <col min="11" max="11" width="21.1428571428571" customWidth="1"/>
    <col min="12" max="13" width="21.5714285714286" customWidth="1"/>
    <col min="14" max="14" width="25.8571428571429" customWidth="1"/>
    <col min="15" max="16" width="21.5714285714286" customWidth="1"/>
    <col min="17" max="16384" width="10.8571428571429" hidden="1"/>
  </cols>
  <sheetData>
    <row r="1" spans="1:15" ht="12.5" customHeight="1">
      <c r="A1" s="18" t="s">
        <v>125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2.5">
      <c r="A2" s="19" t="s">
        <v>1075</v>
      </c>
      <c r="B2" s="19" t="s">
        <v>1075</v>
      </c>
      <c r="C2" s="19" t="s">
        <v>1075</v>
      </c>
      <c r="D2" s="19" t="s">
        <v>1075</v>
      </c>
      <c r="E2" s="16" t="s">
        <v>1063</v>
      </c>
      <c r="F2" s="25"/>
      <c r="G2" s="26"/>
      <c r="H2" s="16" t="s">
        <v>962</v>
      </c>
      <c r="I2" s="25"/>
      <c r="J2" s="26"/>
      <c r="K2" s="16" t="s">
        <v>677</v>
      </c>
      <c r="L2" s="25"/>
      <c r="M2" s="26"/>
      <c r="N2" s="16" t="s">
        <v>678</v>
      </c>
      <c r="O2" s="25"/>
      <c r="P2" s="26"/>
    </row>
    <row r="3" spans="1:16" ht="12.5">
      <c r="A3" s="19" t="s">
        <v>1075</v>
      </c>
      <c r="B3" s="19" t="s">
        <v>1075</v>
      </c>
      <c r="C3" s="19" t="s">
        <v>1075</v>
      </c>
      <c r="D3" s="19" t="s">
        <v>1075</v>
      </c>
      <c r="E3" s="6" t="s">
        <v>502</v>
      </c>
      <c r="F3" s="6" t="s">
        <v>309</v>
      </c>
      <c r="G3" s="6" t="s">
        <v>1034</v>
      </c>
      <c r="H3" s="6" t="s">
        <v>502</v>
      </c>
      <c r="I3" s="6" t="s">
        <v>309</v>
      </c>
      <c r="J3" s="6" t="s">
        <v>1034</v>
      </c>
      <c r="K3" s="6" t="s">
        <v>502</v>
      </c>
      <c r="L3" s="6" t="s">
        <v>309</v>
      </c>
      <c r="M3" s="6" t="s">
        <v>1034</v>
      </c>
      <c r="N3" s="6" t="s">
        <v>502</v>
      </c>
      <c r="O3" s="6" t="s">
        <v>309</v>
      </c>
      <c r="P3" s="6" t="s">
        <v>1034</v>
      </c>
    </row>
    <row r="4" spans="1:16" ht="12.5">
      <c r="A4" s="19" t="s">
        <v>1075</v>
      </c>
      <c r="B4" s="19" t="s">
        <v>1075</v>
      </c>
      <c r="C4" s="19" t="s">
        <v>1075</v>
      </c>
      <c r="D4" s="19" t="s">
        <v>1075</v>
      </c>
      <c r="E4" s="3" t="s">
        <v>30</v>
      </c>
      <c r="F4" s="3" t="s">
        <v>44</v>
      </c>
      <c r="G4" s="3" t="s">
        <v>62</v>
      </c>
      <c r="H4" s="3" t="s">
        <v>30</v>
      </c>
      <c r="I4" s="3" t="s">
        <v>44</v>
      </c>
      <c r="J4" s="3" t="s">
        <v>62</v>
      </c>
      <c r="K4" s="3" t="s">
        <v>73</v>
      </c>
      <c r="L4" s="3" t="s">
        <v>78</v>
      </c>
      <c r="M4" s="3" t="s">
        <v>79</v>
      </c>
      <c r="N4" s="3" t="s">
        <v>73</v>
      </c>
      <c r="O4" s="3" t="s">
        <v>78</v>
      </c>
      <c r="P4" s="3" t="s">
        <v>79</v>
      </c>
    </row>
    <row r="5" spans="1:16" ht="12.5">
      <c r="A5" s="14" t="s">
        <v>206</v>
      </c>
      <c r="B5" s="15" t="s">
        <v>238</v>
      </c>
      <c r="C5" s="21"/>
      <c r="D5" s="3" t="s">
        <v>30</v>
      </c>
      <c r="E5" s="8">
        <v>266952000</v>
      </c>
      <c r="F5" s="8">
        <v>2998000</v>
      </c>
      <c r="G5" s="7">
        <v>4.4921933531121701</v>
      </c>
      <c r="H5" s="8">
        <v>239048000</v>
      </c>
      <c r="I5" s="8">
        <v>2096000</v>
      </c>
      <c r="J5" s="7">
        <v>3.5072454067802301</v>
      </c>
      <c r="K5" s="8">
        <v>266952000</v>
      </c>
      <c r="L5" s="8">
        <v>2998000</v>
      </c>
      <c r="M5" s="7">
        <v>4.4921933531121701</v>
      </c>
      <c r="N5" s="8">
        <v>239048000</v>
      </c>
      <c r="O5" s="8">
        <v>2096000</v>
      </c>
      <c r="P5" s="7">
        <v>3.5072454067802301</v>
      </c>
    </row>
    <row r="6" spans="1:16" ht="12.5">
      <c r="A6" s="20"/>
      <c r="B6" s="15" t="s">
        <v>632</v>
      </c>
      <c r="C6" s="21"/>
      <c r="D6" s="3" t="s">
        <v>44</v>
      </c>
      <c r="E6" s="8">
        <v>4373000</v>
      </c>
      <c r="F6" s="8">
        <v>52000</v>
      </c>
      <c r="G6" s="7">
        <v>4.7564600960439103</v>
      </c>
      <c r="H6" s="8">
        <v>3420000</v>
      </c>
      <c r="I6" s="8">
        <v>44000</v>
      </c>
      <c r="J6" s="7">
        <v>5.14619883040936</v>
      </c>
      <c r="K6" s="8">
        <v>4373000</v>
      </c>
      <c r="L6" s="8">
        <v>52000</v>
      </c>
      <c r="M6" s="7">
        <v>4.7564600960439103</v>
      </c>
      <c r="N6" s="8">
        <v>3420000</v>
      </c>
      <c r="O6" s="8">
        <v>44000</v>
      </c>
      <c r="P6" s="7">
        <v>5.14619883040936</v>
      </c>
    </row>
    <row r="7" spans="1:16" ht="12.5">
      <c r="A7" s="20"/>
      <c r="B7" s="15" t="s">
        <v>733</v>
      </c>
      <c r="C7" s="21"/>
      <c r="D7" s="3" t="s">
        <v>62</v>
      </c>
      <c r="E7" s="8">
        <v>271325000</v>
      </c>
      <c r="F7" s="8">
        <v>3050000</v>
      </c>
      <c r="G7" s="7">
        <v>4.4964525937528803</v>
      </c>
      <c r="H7" s="8">
        <v>242468000</v>
      </c>
      <c r="I7" s="8">
        <v>2140000</v>
      </c>
      <c r="J7" s="7">
        <v>3.5303627695200999</v>
      </c>
      <c r="K7" s="8">
        <v>271325000</v>
      </c>
      <c r="L7" s="8">
        <v>3050000</v>
      </c>
      <c r="M7" s="7">
        <v>4.4964525937528803</v>
      </c>
      <c r="N7" s="8">
        <v>242468000</v>
      </c>
      <c r="O7" s="8">
        <v>2140000</v>
      </c>
      <c r="P7" s="7">
        <v>3.5303627695200999</v>
      </c>
    </row>
    <row r="8" spans="1:16" ht="12.5">
      <c r="A8" s="21"/>
      <c r="B8" s="27" t="s">
        <v>1075</v>
      </c>
      <c r="C8" s="2" t="s">
        <v>619</v>
      </c>
      <c r="D8" s="3" t="s">
        <v>73</v>
      </c>
      <c r="E8" s="23" t="s">
        <v>1075</v>
      </c>
      <c r="F8" s="8">
        <v>219000</v>
      </c>
      <c r="G8" s="23" t="s">
        <v>1075</v>
      </c>
      <c r="H8" s="23" t="s">
        <v>1075</v>
      </c>
      <c r="I8" s="8">
        <v>142000</v>
      </c>
      <c r="J8" s="23" t="s">
        <v>1075</v>
      </c>
      <c r="K8" s="23" t="s">
        <v>1075</v>
      </c>
      <c r="L8" s="8">
        <v>219000</v>
      </c>
      <c r="M8" s="23" t="s">
        <v>1075</v>
      </c>
      <c r="N8" s="23" t="s">
        <v>1075</v>
      </c>
      <c r="O8" s="8">
        <v>142000</v>
      </c>
      <c r="P8" s="23" t="s">
        <v>1075</v>
      </c>
    </row>
    <row r="9" spans="1:16" ht="12.5">
      <c r="A9" s="14" t="s">
        <v>205</v>
      </c>
      <c r="B9" s="15" t="s">
        <v>238</v>
      </c>
      <c r="C9" s="21"/>
      <c r="D9" s="3" t="s">
        <v>78</v>
      </c>
      <c r="E9" s="8">
        <v>351000</v>
      </c>
      <c r="F9" s="8">
        <v>2000</v>
      </c>
      <c r="G9" s="7">
        <v>2.2792022792022801</v>
      </c>
      <c r="H9" s="8">
        <v>245000</v>
      </c>
      <c r="I9" s="8">
        <v>0</v>
      </c>
      <c r="J9" s="7">
        <v>0</v>
      </c>
      <c r="K9" s="8">
        <v>351000</v>
      </c>
      <c r="L9" s="8">
        <v>2000</v>
      </c>
      <c r="M9" s="7">
        <v>2.2792022792022801</v>
      </c>
      <c r="N9" s="8">
        <v>245000</v>
      </c>
      <c r="O9" s="8">
        <v>0</v>
      </c>
      <c r="P9" s="7">
        <v>0</v>
      </c>
    </row>
    <row r="10" spans="1:16" ht="12.5">
      <c r="A10" s="20"/>
      <c r="B10" s="15" t="s">
        <v>632</v>
      </c>
      <c r="C10" s="21"/>
      <c r="D10" s="3" t="s">
        <v>79</v>
      </c>
      <c r="E10" s="8">
        <v>110000</v>
      </c>
      <c r="F10" s="8">
        <v>2000</v>
      </c>
      <c r="G10" s="7">
        <v>7.2727272727272698</v>
      </c>
      <c r="H10" s="8">
        <v>372000</v>
      </c>
      <c r="I10" s="8">
        <v>3000</v>
      </c>
      <c r="J10" s="7">
        <v>3.2258064516128999</v>
      </c>
      <c r="K10" s="8">
        <v>110000</v>
      </c>
      <c r="L10" s="8">
        <v>2000</v>
      </c>
      <c r="M10" s="7">
        <v>7.2727272727272698</v>
      </c>
      <c r="N10" s="8">
        <v>372000</v>
      </c>
      <c r="O10" s="8">
        <v>3000</v>
      </c>
      <c r="P10" s="7">
        <v>3.2258064516128999</v>
      </c>
    </row>
    <row r="11" spans="1:16" ht="12.5">
      <c r="A11" s="21"/>
      <c r="B11" s="15" t="s">
        <v>733</v>
      </c>
      <c r="C11" s="21"/>
      <c r="D11" s="3" t="s">
        <v>140</v>
      </c>
      <c r="E11" s="8">
        <v>461000</v>
      </c>
      <c r="F11" s="8">
        <v>4000</v>
      </c>
      <c r="G11" s="7">
        <v>3.4707158351410001</v>
      </c>
      <c r="H11" s="8">
        <v>617000</v>
      </c>
      <c r="I11" s="8">
        <v>3000</v>
      </c>
      <c r="J11" s="7">
        <v>1.9448946515397101</v>
      </c>
      <c r="K11" s="8">
        <v>461000</v>
      </c>
      <c r="L11" s="8">
        <v>4000</v>
      </c>
      <c r="M11" s="7">
        <v>3.4707158351410001</v>
      </c>
      <c r="N11" s="8">
        <v>617000</v>
      </c>
      <c r="O11" s="8">
        <v>3000</v>
      </c>
      <c r="P11" s="7">
        <v>1.9448946515397101</v>
      </c>
    </row>
    <row r="12" spans="1:16" ht="12.5">
      <c r="A12" s="14" t="s">
        <v>919</v>
      </c>
      <c r="B12" s="15" t="s">
        <v>238</v>
      </c>
      <c r="C12" s="21"/>
      <c r="D12" s="3" t="s">
        <v>141</v>
      </c>
      <c r="E12" s="8">
        <v>2059000</v>
      </c>
      <c r="F12" s="8">
        <v>1000</v>
      </c>
      <c r="G12" s="7">
        <v>0.19426906265177299</v>
      </c>
      <c r="H12" s="8">
        <v>1663000</v>
      </c>
      <c r="I12" s="8">
        <v>1000</v>
      </c>
      <c r="J12" s="7">
        <v>0.240529164161155</v>
      </c>
      <c r="K12" s="8">
        <v>2059000</v>
      </c>
      <c r="L12" s="8">
        <v>1000</v>
      </c>
      <c r="M12" s="7">
        <v>0.19426906265177299</v>
      </c>
      <c r="N12" s="8">
        <v>1663000</v>
      </c>
      <c r="O12" s="8">
        <v>1000</v>
      </c>
      <c r="P12" s="7">
        <v>0.240529164161155</v>
      </c>
    </row>
    <row r="13" spans="1:16" ht="12.5">
      <c r="A13" s="20"/>
      <c r="B13" s="15" t="s">
        <v>632</v>
      </c>
      <c r="C13" s="21"/>
      <c r="D13" s="3" t="s">
        <v>142</v>
      </c>
      <c r="E13" s="8">
        <v>196000</v>
      </c>
      <c r="F13" s="8">
        <v>0</v>
      </c>
      <c r="G13" s="7">
        <v>0</v>
      </c>
      <c r="H13" s="8">
        <v>173000</v>
      </c>
      <c r="I13" s="8">
        <v>0</v>
      </c>
      <c r="J13" s="7">
        <v>0</v>
      </c>
      <c r="K13" s="8">
        <v>196000</v>
      </c>
      <c r="L13" s="8">
        <v>0</v>
      </c>
      <c r="M13" s="7">
        <v>0</v>
      </c>
      <c r="N13" s="8">
        <v>173000</v>
      </c>
      <c r="O13" s="8">
        <v>0</v>
      </c>
      <c r="P13" s="7">
        <v>0</v>
      </c>
    </row>
    <row r="14" spans="1:16" ht="12.5">
      <c r="A14" s="21"/>
      <c r="B14" s="15" t="s">
        <v>733</v>
      </c>
      <c r="C14" s="21"/>
      <c r="D14" s="3" t="s">
        <v>32</v>
      </c>
      <c r="E14" s="8">
        <v>2255000</v>
      </c>
      <c r="F14" s="8">
        <v>1000</v>
      </c>
      <c r="G14" s="7">
        <v>0.17738359201773801</v>
      </c>
      <c r="H14" s="8">
        <v>1836000</v>
      </c>
      <c r="I14" s="8">
        <v>1000</v>
      </c>
      <c r="J14" s="7">
        <v>0.21786492374727701</v>
      </c>
      <c r="K14" s="8">
        <v>2255000</v>
      </c>
      <c r="L14" s="8">
        <v>1000</v>
      </c>
      <c r="M14" s="7">
        <v>0.17738359201773801</v>
      </c>
      <c r="N14" s="8">
        <v>1836000</v>
      </c>
      <c r="O14" s="8">
        <v>1000</v>
      </c>
      <c r="P14" s="7">
        <v>0.21786492374727701</v>
      </c>
    </row>
    <row r="15" spans="1:16" ht="12.5">
      <c r="A15" s="14" t="s">
        <v>920</v>
      </c>
      <c r="B15" s="15" t="s">
        <v>238</v>
      </c>
      <c r="C15" s="21"/>
      <c r="D15" s="3" t="s">
        <v>34</v>
      </c>
      <c r="E15" s="8">
        <v>79431000</v>
      </c>
      <c r="F15" s="8">
        <v>22000</v>
      </c>
      <c r="G15" s="7">
        <v>0.11078797950422401</v>
      </c>
      <c r="H15" s="8">
        <v>74571000</v>
      </c>
      <c r="I15" s="8">
        <v>18000</v>
      </c>
      <c r="J15" s="7">
        <v>0.096552279036086402</v>
      </c>
      <c r="K15" s="8">
        <v>79431000</v>
      </c>
      <c r="L15" s="8">
        <v>22000</v>
      </c>
      <c r="M15" s="7">
        <v>0.11078797950422401</v>
      </c>
      <c r="N15" s="8">
        <v>74571000</v>
      </c>
      <c r="O15" s="8">
        <v>18000</v>
      </c>
      <c r="P15" s="7">
        <v>0.096552279036086402</v>
      </c>
    </row>
    <row r="16" spans="1:16" ht="12.5">
      <c r="A16" s="20"/>
      <c r="B16" s="15" t="s">
        <v>632</v>
      </c>
      <c r="C16" s="21"/>
      <c r="D16" s="3" t="s">
        <v>35</v>
      </c>
      <c r="E16" s="8">
        <v>9282000</v>
      </c>
      <c r="F16" s="8">
        <v>4000</v>
      </c>
      <c r="G16" s="7">
        <v>0.17237664296487801</v>
      </c>
      <c r="H16" s="8">
        <v>11704000</v>
      </c>
      <c r="I16" s="8">
        <v>3000</v>
      </c>
      <c r="J16" s="7">
        <v>0.102529049897471</v>
      </c>
      <c r="K16" s="8">
        <v>9282000</v>
      </c>
      <c r="L16" s="8">
        <v>4000</v>
      </c>
      <c r="M16" s="7">
        <v>0.17237664296487801</v>
      </c>
      <c r="N16" s="8">
        <v>11704000</v>
      </c>
      <c r="O16" s="8">
        <v>3000</v>
      </c>
      <c r="P16" s="7">
        <v>0.102529049897471</v>
      </c>
    </row>
    <row r="17" spans="1:16" ht="12.5">
      <c r="A17" s="21"/>
      <c r="B17" s="15" t="s">
        <v>733</v>
      </c>
      <c r="C17" s="21"/>
      <c r="D17" s="3" t="s">
        <v>37</v>
      </c>
      <c r="E17" s="8">
        <v>88713000</v>
      </c>
      <c r="F17" s="8">
        <v>26000</v>
      </c>
      <c r="G17" s="7">
        <v>0.117231972766111</v>
      </c>
      <c r="H17" s="8">
        <v>86275000</v>
      </c>
      <c r="I17" s="8">
        <v>21000</v>
      </c>
      <c r="J17" s="7">
        <v>0.097363083164300201</v>
      </c>
      <c r="K17" s="8">
        <v>88713000</v>
      </c>
      <c r="L17" s="8">
        <v>26000</v>
      </c>
      <c r="M17" s="7">
        <v>0.117231972766111</v>
      </c>
      <c r="N17" s="8">
        <v>86275000</v>
      </c>
      <c r="O17" s="8">
        <v>21000</v>
      </c>
      <c r="P17" s="7">
        <v>0.097363083164300201</v>
      </c>
    </row>
    <row r="18" spans="1:16" ht="12.5">
      <c r="A18" s="14" t="s">
        <v>697</v>
      </c>
      <c r="B18" s="15" t="s">
        <v>238</v>
      </c>
      <c r="C18" s="21"/>
      <c r="D18" s="3" t="s">
        <v>38</v>
      </c>
      <c r="E18" s="8">
        <v>1115000</v>
      </c>
      <c r="F18" s="8">
        <v>0</v>
      </c>
      <c r="G18" s="7">
        <v>0</v>
      </c>
      <c r="H18" s="8">
        <v>144000</v>
      </c>
      <c r="I18" s="8">
        <v>0</v>
      </c>
      <c r="J18" s="7">
        <v>0</v>
      </c>
      <c r="K18" s="8">
        <v>1115000</v>
      </c>
      <c r="L18" s="8">
        <v>0</v>
      </c>
      <c r="M18" s="7">
        <v>0</v>
      </c>
      <c r="N18" s="8">
        <v>144000</v>
      </c>
      <c r="O18" s="8">
        <v>0</v>
      </c>
      <c r="P18" s="7">
        <v>0</v>
      </c>
    </row>
    <row r="19" spans="1:16" ht="12.5">
      <c r="A19" s="20"/>
      <c r="B19" s="15" t="s">
        <v>632</v>
      </c>
      <c r="C19" s="21"/>
      <c r="D19" s="3" t="s">
        <v>39</v>
      </c>
      <c r="E19" s="8">
        <v>0</v>
      </c>
      <c r="F19" s="8">
        <v>0</v>
      </c>
      <c r="G19" s="7">
        <v>0</v>
      </c>
      <c r="H19" s="8">
        <v>0</v>
      </c>
      <c r="I19" s="8">
        <v>0</v>
      </c>
      <c r="J19" s="7">
        <v>0</v>
      </c>
      <c r="K19" s="8">
        <v>0</v>
      </c>
      <c r="L19" s="8">
        <v>0</v>
      </c>
      <c r="M19" s="7">
        <v>0</v>
      </c>
      <c r="N19" s="8">
        <v>0</v>
      </c>
      <c r="O19" s="8">
        <v>0</v>
      </c>
      <c r="P19" s="7">
        <v>0</v>
      </c>
    </row>
    <row r="20" spans="1:16" ht="12.5">
      <c r="A20" s="21"/>
      <c r="B20" s="15" t="s">
        <v>733</v>
      </c>
      <c r="C20" s="21"/>
      <c r="D20" s="3" t="s">
        <v>40</v>
      </c>
      <c r="E20" s="8">
        <v>1115000</v>
      </c>
      <c r="F20" s="8">
        <v>0</v>
      </c>
      <c r="G20" s="7">
        <v>0</v>
      </c>
      <c r="H20" s="8">
        <v>144000</v>
      </c>
      <c r="I20" s="8">
        <v>0</v>
      </c>
      <c r="J20" s="7">
        <v>0</v>
      </c>
      <c r="K20" s="8">
        <v>1115000</v>
      </c>
      <c r="L20" s="8">
        <v>0</v>
      </c>
      <c r="M20" s="7">
        <v>0</v>
      </c>
      <c r="N20" s="8">
        <v>144000</v>
      </c>
      <c r="O20" s="8">
        <v>0</v>
      </c>
      <c r="P20" s="7">
        <v>0</v>
      </c>
    </row>
    <row r="21" spans="1:16" ht="12.5">
      <c r="A21" s="14" t="s">
        <v>179</v>
      </c>
      <c r="B21" s="15" t="s">
        <v>238</v>
      </c>
      <c r="C21" s="21"/>
      <c r="D21" s="3" t="s">
        <v>41</v>
      </c>
      <c r="E21" s="8">
        <v>13822000</v>
      </c>
      <c r="F21" s="8">
        <v>59000</v>
      </c>
      <c r="G21" s="7">
        <v>1.7074229489220101</v>
      </c>
      <c r="H21" s="8">
        <v>16309000</v>
      </c>
      <c r="I21" s="8">
        <v>39000</v>
      </c>
      <c r="J21" s="7">
        <v>0.95652707094242395</v>
      </c>
      <c r="K21" s="8">
        <v>13822000</v>
      </c>
      <c r="L21" s="8">
        <v>59000</v>
      </c>
      <c r="M21" s="7">
        <v>1.7074229489220101</v>
      </c>
      <c r="N21" s="8">
        <v>16309000</v>
      </c>
      <c r="O21" s="8">
        <v>39000</v>
      </c>
      <c r="P21" s="7">
        <v>0.95652707094242395</v>
      </c>
    </row>
    <row r="22" spans="1:16" ht="12.5">
      <c r="A22" s="20"/>
      <c r="B22" s="15" t="s">
        <v>632</v>
      </c>
      <c r="C22" s="21"/>
      <c r="D22" s="3" t="s">
        <v>42</v>
      </c>
      <c r="E22" s="8">
        <v>918000</v>
      </c>
      <c r="F22" s="8">
        <v>2000</v>
      </c>
      <c r="G22" s="7">
        <v>0.87145969498910703</v>
      </c>
      <c r="H22" s="8">
        <v>672000</v>
      </c>
      <c r="I22" s="8">
        <v>2000</v>
      </c>
      <c r="J22" s="7">
        <v>1.19047619047619</v>
      </c>
      <c r="K22" s="8">
        <v>918000</v>
      </c>
      <c r="L22" s="8">
        <v>2000</v>
      </c>
      <c r="M22" s="7">
        <v>0.87145969498910703</v>
      </c>
      <c r="N22" s="8">
        <v>672000</v>
      </c>
      <c r="O22" s="8">
        <v>2000</v>
      </c>
      <c r="P22" s="7">
        <v>1.19047619047619</v>
      </c>
    </row>
    <row r="23" spans="1:16" ht="12.5">
      <c r="A23" s="21"/>
      <c r="B23" s="14" t="s">
        <v>733</v>
      </c>
      <c r="C23" s="21"/>
      <c r="D23" s="3" t="s">
        <v>43</v>
      </c>
      <c r="E23" s="8">
        <v>14740000</v>
      </c>
      <c r="F23" s="8">
        <v>61000</v>
      </c>
      <c r="G23" s="7">
        <v>1.6553595658073299</v>
      </c>
      <c r="H23" s="8">
        <v>16981000</v>
      </c>
      <c r="I23" s="8">
        <v>41000</v>
      </c>
      <c r="J23" s="7">
        <v>0.96578528944113995</v>
      </c>
      <c r="K23" s="8">
        <v>14740000</v>
      </c>
      <c r="L23" s="8">
        <v>61000</v>
      </c>
      <c r="M23" s="7">
        <v>1.6553595658073299</v>
      </c>
      <c r="N23" s="8">
        <v>16981000</v>
      </c>
      <c r="O23" s="8">
        <v>41000</v>
      </c>
      <c r="P23" s="7">
        <v>0.96578528944113995</v>
      </c>
    </row>
    <row r="24" spans="1:16" ht="12.5">
      <c r="A24" s="15" t="s">
        <v>649</v>
      </c>
      <c r="B24" s="25"/>
      <c r="C24" s="21"/>
      <c r="D24" s="3" t="s">
        <v>45</v>
      </c>
      <c r="E24" s="24" t="s">
        <v>1075</v>
      </c>
      <c r="F24" s="23" t="s">
        <v>1075</v>
      </c>
      <c r="G24" s="23" t="s">
        <v>1075</v>
      </c>
      <c r="H24" s="24" t="s">
        <v>1075</v>
      </c>
      <c r="I24" s="23" t="s">
        <v>1075</v>
      </c>
      <c r="J24" s="23" t="s">
        <v>1075</v>
      </c>
      <c r="K24" s="24" t="s">
        <v>1075</v>
      </c>
      <c r="L24" s="23" t="s">
        <v>1075</v>
      </c>
      <c r="M24" s="23" t="s">
        <v>1075</v>
      </c>
      <c r="N24" s="24" t="s">
        <v>1075</v>
      </c>
      <c r="O24" s="23" t="s">
        <v>1075</v>
      </c>
      <c r="P24" s="23" t="s">
        <v>1075</v>
      </c>
    </row>
    <row r="25" spans="1:16" ht="12.5">
      <c r="A25" s="15" t="s">
        <v>647</v>
      </c>
      <c r="B25" s="25"/>
      <c r="C25" s="21"/>
      <c r="D25" s="3" t="s">
        <v>52</v>
      </c>
      <c r="E25" s="8">
        <v>-123000</v>
      </c>
      <c r="F25" s="23" t="s">
        <v>1075</v>
      </c>
      <c r="G25" s="23" t="s">
        <v>1075</v>
      </c>
      <c r="H25" s="8">
        <v>-13000</v>
      </c>
      <c r="I25" s="23" t="s">
        <v>1075</v>
      </c>
      <c r="J25" s="23" t="s">
        <v>1075</v>
      </c>
      <c r="K25" s="8">
        <v>-123000</v>
      </c>
      <c r="L25" s="23" t="s">
        <v>1075</v>
      </c>
      <c r="M25" s="23" t="s">
        <v>1075</v>
      </c>
      <c r="N25" s="8">
        <v>-13000</v>
      </c>
      <c r="O25" s="23" t="s">
        <v>1075</v>
      </c>
      <c r="P25" s="23" t="s">
        <v>1075</v>
      </c>
    </row>
    <row r="26" spans="1:16" ht="12.5">
      <c r="A26" s="14" t="s">
        <v>178</v>
      </c>
      <c r="B26" s="15" t="s">
        <v>238</v>
      </c>
      <c r="C26" s="21"/>
      <c r="D26" s="3" t="s">
        <v>54</v>
      </c>
      <c r="E26" s="8">
        <v>620000</v>
      </c>
      <c r="F26" s="8">
        <v>2000</v>
      </c>
      <c r="G26" s="7">
        <v>1.2903225806451599</v>
      </c>
      <c r="H26" s="8">
        <v>527000</v>
      </c>
      <c r="I26" s="8">
        <v>2000</v>
      </c>
      <c r="J26" s="7">
        <v>1.5180265654648999</v>
      </c>
      <c r="K26" s="8">
        <v>620000</v>
      </c>
      <c r="L26" s="8">
        <v>2000</v>
      </c>
      <c r="M26" s="7">
        <v>1.2903225806451599</v>
      </c>
      <c r="N26" s="8">
        <v>527000</v>
      </c>
      <c r="O26" s="8">
        <v>2000</v>
      </c>
      <c r="P26" s="7">
        <v>1.5180265654648999</v>
      </c>
    </row>
    <row r="27" spans="1:16" ht="12.5">
      <c r="A27" s="20"/>
      <c r="B27" s="15" t="s">
        <v>632</v>
      </c>
      <c r="C27" s="21"/>
      <c r="D27" s="3" t="s">
        <v>55</v>
      </c>
      <c r="E27" s="8">
        <v>0</v>
      </c>
      <c r="F27" s="8">
        <v>0</v>
      </c>
      <c r="G27" s="7">
        <v>0</v>
      </c>
      <c r="H27" s="8">
        <v>0</v>
      </c>
      <c r="I27" s="8">
        <v>0</v>
      </c>
      <c r="J27" s="7">
        <v>0</v>
      </c>
      <c r="K27" s="8">
        <v>0</v>
      </c>
      <c r="L27" s="8">
        <v>0</v>
      </c>
      <c r="M27" s="7">
        <v>0</v>
      </c>
      <c r="N27" s="8">
        <v>0</v>
      </c>
      <c r="O27" s="8">
        <v>0</v>
      </c>
      <c r="P27" s="7">
        <v>0</v>
      </c>
    </row>
    <row r="28" spans="1:16" ht="12.5">
      <c r="A28" s="20"/>
      <c r="B28" s="15" t="s">
        <v>733</v>
      </c>
      <c r="C28" s="21"/>
      <c r="D28" s="3" t="s">
        <v>56</v>
      </c>
      <c r="E28" s="8">
        <v>620000</v>
      </c>
      <c r="F28" s="8">
        <v>2000</v>
      </c>
      <c r="G28" s="7">
        <v>1.2903225806451599</v>
      </c>
      <c r="H28" s="8">
        <v>527000</v>
      </c>
      <c r="I28" s="8">
        <v>2000</v>
      </c>
      <c r="J28" s="7">
        <v>1.5180265654648999</v>
      </c>
      <c r="K28" s="8">
        <v>620000</v>
      </c>
      <c r="L28" s="8">
        <v>2000</v>
      </c>
      <c r="M28" s="7">
        <v>1.2903225806451599</v>
      </c>
      <c r="N28" s="8">
        <v>527000</v>
      </c>
      <c r="O28" s="8">
        <v>2000</v>
      </c>
      <c r="P28" s="7">
        <v>1.5180265654648999</v>
      </c>
    </row>
    <row r="29" spans="1:16" ht="12.5">
      <c r="A29" s="21"/>
      <c r="B29" s="15" t="s">
        <v>648</v>
      </c>
      <c r="C29" s="21"/>
      <c r="D29" s="3" t="s">
        <v>57</v>
      </c>
      <c r="E29" s="8">
        <v>1000</v>
      </c>
      <c r="F29" s="23" t="s">
        <v>1075</v>
      </c>
      <c r="G29" s="23" t="s">
        <v>1075</v>
      </c>
      <c r="H29" s="8">
        <v>-2000</v>
      </c>
      <c r="I29" s="23" t="s">
        <v>1075</v>
      </c>
      <c r="J29" s="23" t="s">
        <v>1075</v>
      </c>
      <c r="K29" s="8">
        <v>1000</v>
      </c>
      <c r="L29" s="23" t="s">
        <v>1075</v>
      </c>
      <c r="M29" s="23" t="s">
        <v>1075</v>
      </c>
      <c r="N29" s="8">
        <v>-2000</v>
      </c>
      <c r="O29" s="23" t="s">
        <v>1075</v>
      </c>
      <c r="P29" s="23" t="s">
        <v>1075</v>
      </c>
    </row>
    <row r="30" spans="1:16" ht="12.5">
      <c r="A30" s="14" t="s">
        <v>709</v>
      </c>
      <c r="B30" s="15" t="s">
        <v>238</v>
      </c>
      <c r="C30" s="21"/>
      <c r="D30" s="3" t="s">
        <v>58</v>
      </c>
      <c r="E30" s="24" t="s">
        <v>1075</v>
      </c>
      <c r="F30" s="24" t="s">
        <v>1075</v>
      </c>
      <c r="G30" s="24" t="s">
        <v>1075</v>
      </c>
      <c r="H30" s="24" t="s">
        <v>1075</v>
      </c>
      <c r="I30" s="24" t="s">
        <v>1075</v>
      </c>
      <c r="J30" s="24" t="s">
        <v>1075</v>
      </c>
      <c r="K30" s="24" t="s">
        <v>1075</v>
      </c>
      <c r="L30" s="24" t="s">
        <v>1075</v>
      </c>
      <c r="M30" s="24" t="s">
        <v>1075</v>
      </c>
      <c r="N30" s="24" t="s">
        <v>1075</v>
      </c>
      <c r="O30" s="24" t="s">
        <v>1075</v>
      </c>
      <c r="P30" s="24" t="s">
        <v>1075</v>
      </c>
    </row>
    <row r="31" spans="1:16" ht="12.5">
      <c r="A31" s="20"/>
      <c r="B31" s="15" t="s">
        <v>632</v>
      </c>
      <c r="C31" s="21"/>
      <c r="D31" s="3" t="s">
        <v>59</v>
      </c>
      <c r="E31" s="24" t="s">
        <v>1075</v>
      </c>
      <c r="F31" s="24" t="s">
        <v>1075</v>
      </c>
      <c r="G31" s="24" t="s">
        <v>1075</v>
      </c>
      <c r="H31" s="24" t="s">
        <v>1075</v>
      </c>
      <c r="I31" s="24" t="s">
        <v>1075</v>
      </c>
      <c r="J31" s="24" t="s">
        <v>1075</v>
      </c>
      <c r="K31" s="24" t="s">
        <v>1075</v>
      </c>
      <c r="L31" s="24" t="s">
        <v>1075</v>
      </c>
      <c r="M31" s="24" t="s">
        <v>1075</v>
      </c>
      <c r="N31" s="24" t="s">
        <v>1075</v>
      </c>
      <c r="O31" s="24" t="s">
        <v>1075</v>
      </c>
      <c r="P31" s="24" t="s">
        <v>1075</v>
      </c>
    </row>
    <row r="32" spans="1:16" ht="12.5">
      <c r="A32" s="21"/>
      <c r="B32" s="14" t="s">
        <v>733</v>
      </c>
      <c r="C32" s="21"/>
      <c r="D32" s="3" t="s">
        <v>60</v>
      </c>
      <c r="E32" s="24" t="s">
        <v>1075</v>
      </c>
      <c r="F32" s="24" t="s">
        <v>1075</v>
      </c>
      <c r="G32" s="24" t="s">
        <v>1075</v>
      </c>
      <c r="H32" s="24" t="s">
        <v>1075</v>
      </c>
      <c r="I32" s="24" t="s">
        <v>1075</v>
      </c>
      <c r="J32" s="24" t="s">
        <v>1075</v>
      </c>
      <c r="K32" s="24" t="s">
        <v>1075</v>
      </c>
      <c r="L32" s="24" t="s">
        <v>1075</v>
      </c>
      <c r="M32" s="24" t="s">
        <v>1075</v>
      </c>
      <c r="N32" s="24" t="s">
        <v>1075</v>
      </c>
      <c r="O32" s="24" t="s">
        <v>1075</v>
      </c>
      <c r="P32" s="24" t="s">
        <v>1075</v>
      </c>
    </row>
    <row r="33" spans="1:16" ht="12.5">
      <c r="A33" s="15" t="s">
        <v>775</v>
      </c>
      <c r="B33" s="25"/>
      <c r="C33" s="21"/>
      <c r="D33" s="3" t="s">
        <v>61</v>
      </c>
      <c r="E33" s="8">
        <v>379229000</v>
      </c>
      <c r="F33" s="10">
        <v>3144000</v>
      </c>
      <c r="G33" s="7">
        <v>3.3162020837014001</v>
      </c>
      <c r="H33" s="8">
        <v>348848000</v>
      </c>
      <c r="I33" s="8">
        <v>2208000</v>
      </c>
      <c r="J33" s="7">
        <v>2.5317616841719</v>
      </c>
      <c r="K33" s="8">
        <v>379229000</v>
      </c>
      <c r="L33" s="8">
        <v>3144000</v>
      </c>
      <c r="M33" s="7">
        <v>3.3162020837014001</v>
      </c>
      <c r="N33" s="8">
        <v>348848000</v>
      </c>
      <c r="O33" s="8">
        <v>2208000</v>
      </c>
      <c r="P33" s="7">
        <v>2.5317616841719</v>
      </c>
    </row>
    <row r="34" spans="1:16" ht="12.5">
      <c r="A34" s="15" t="s">
        <v>447</v>
      </c>
      <c r="B34" s="25"/>
      <c r="C34" s="21"/>
      <c r="D34" s="3" t="s">
        <v>63</v>
      </c>
      <c r="E34" s="8">
        <v>4054000</v>
      </c>
      <c r="F34" s="28" t="s">
        <v>1075</v>
      </c>
      <c r="G34" s="23" t="s">
        <v>1075</v>
      </c>
      <c r="H34" s="8">
        <v>4354000</v>
      </c>
      <c r="I34" s="23" t="s">
        <v>1075</v>
      </c>
      <c r="J34" s="23" t="s">
        <v>1075</v>
      </c>
      <c r="K34" s="8">
        <v>4054000</v>
      </c>
      <c r="L34" s="23" t="s">
        <v>1075</v>
      </c>
      <c r="M34" s="23" t="s">
        <v>1075</v>
      </c>
      <c r="N34" s="8">
        <v>4354000</v>
      </c>
      <c r="O34" s="23" t="s">
        <v>1075</v>
      </c>
      <c r="P34" s="23" t="s">
        <v>1075</v>
      </c>
    </row>
    <row r="35" spans="1:16" ht="12.5">
      <c r="A35" s="15" t="s">
        <v>710</v>
      </c>
      <c r="B35" s="25"/>
      <c r="C35" s="21"/>
      <c r="D35" s="3" t="s">
        <v>64</v>
      </c>
      <c r="E35" s="8">
        <v>4243000</v>
      </c>
      <c r="F35" s="28" t="s">
        <v>1075</v>
      </c>
      <c r="G35" s="23" t="s">
        <v>1075</v>
      </c>
      <c r="H35" s="8">
        <v>4232000</v>
      </c>
      <c r="I35" s="23" t="s">
        <v>1075</v>
      </c>
      <c r="J35" s="23" t="s">
        <v>1075</v>
      </c>
      <c r="K35" s="8">
        <v>4243000</v>
      </c>
      <c r="L35" s="23" t="s">
        <v>1075</v>
      </c>
      <c r="M35" s="23" t="s">
        <v>1075</v>
      </c>
      <c r="N35" s="8">
        <v>4232000</v>
      </c>
      <c r="O35" s="23" t="s">
        <v>1075</v>
      </c>
      <c r="P35" s="23" t="s">
        <v>1075</v>
      </c>
    </row>
    <row r="36" spans="1:16" ht="12.5">
      <c r="A36" s="15" t="s">
        <v>861</v>
      </c>
      <c r="B36" s="25"/>
      <c r="C36" s="21"/>
      <c r="D36" s="3" t="s">
        <v>65</v>
      </c>
      <c r="E36" s="8">
        <v>387526000</v>
      </c>
      <c r="F36" s="28" t="s">
        <v>1075</v>
      </c>
      <c r="G36" s="23" t="s">
        <v>1075</v>
      </c>
      <c r="H36" s="8">
        <v>357434000</v>
      </c>
      <c r="I36" s="23" t="s">
        <v>1075</v>
      </c>
      <c r="J36" s="23" t="s">
        <v>1075</v>
      </c>
      <c r="K36" s="8">
        <v>387526000</v>
      </c>
      <c r="L36" s="23" t="s">
        <v>1075</v>
      </c>
      <c r="M36" s="23" t="s">
        <v>1075</v>
      </c>
      <c r="N36" s="8">
        <v>357434000</v>
      </c>
      <c r="O36" s="23" t="s">
        <v>1075</v>
      </c>
      <c r="P36" s="23" t="s">
        <v>1075</v>
      </c>
    </row>
    <row r="37" spans="1:16" ht="12.5">
      <c r="A37" s="14" t="s">
        <v>845</v>
      </c>
      <c r="B37" s="34"/>
      <c r="C37" s="22"/>
      <c r="D37" s="5" t="s">
        <v>66</v>
      </c>
      <c r="E37" s="10">
        <v>14879000</v>
      </c>
      <c r="F37" s="10">
        <v>60000</v>
      </c>
      <c r="G37" s="9">
        <v>1.61301162712548</v>
      </c>
      <c r="H37" s="10">
        <v>16341000</v>
      </c>
      <c r="I37" s="10">
        <v>52000</v>
      </c>
      <c r="J37" s="9">
        <v>1.27287191726333</v>
      </c>
      <c r="K37" s="10">
        <v>14879000</v>
      </c>
      <c r="L37" s="10">
        <v>60000</v>
      </c>
      <c r="M37" s="9">
        <v>1.61301162712548</v>
      </c>
      <c r="N37" s="10">
        <v>16341000</v>
      </c>
      <c r="O37" s="10">
        <v>52000</v>
      </c>
      <c r="P37" s="9">
        <v>1.27287191726333</v>
      </c>
    </row>
  </sheetData>
  <mergeCells count="45">
    <mergeCell ref="A34:C34"/>
    <mergeCell ref="A35:C35"/>
    <mergeCell ref="A36:C36"/>
    <mergeCell ref="A37:C37"/>
    <mergeCell ref="A1:O1"/>
    <mergeCell ref="A30:A32"/>
    <mergeCell ref="B30:C30"/>
    <mergeCell ref="B31:C31"/>
    <mergeCell ref="B32:C32"/>
    <mergeCell ref="A33:C33"/>
    <mergeCell ref="A25:C25"/>
    <mergeCell ref="A26:A29"/>
    <mergeCell ref="B26:C26"/>
    <mergeCell ref="B27:C27"/>
    <mergeCell ref="B28:C28"/>
    <mergeCell ref="B29:C29"/>
    <mergeCell ref="A21:A23"/>
    <mergeCell ref="B21:C21"/>
    <mergeCell ref="B22:C22"/>
    <mergeCell ref="B23:C23"/>
    <mergeCell ref="A24:C24"/>
    <mergeCell ref="A15:A17"/>
    <mergeCell ref="B15:C15"/>
    <mergeCell ref="B16:C16"/>
    <mergeCell ref="B17:C17"/>
    <mergeCell ref="A18:A20"/>
    <mergeCell ref="B18:C18"/>
    <mergeCell ref="B19:C19"/>
    <mergeCell ref="B20:C20"/>
    <mergeCell ref="A9:A11"/>
    <mergeCell ref="B9:C9"/>
    <mergeCell ref="B10:C10"/>
    <mergeCell ref="B11:C11"/>
    <mergeCell ref="A12:A14"/>
    <mergeCell ref="B12:C12"/>
    <mergeCell ref="B13:C13"/>
    <mergeCell ref="B14:C14"/>
    <mergeCell ref="K2:M2"/>
    <mergeCell ref="N2:P2"/>
    <mergeCell ref="A5:A8"/>
    <mergeCell ref="B5:C5"/>
    <mergeCell ref="B6:C6"/>
    <mergeCell ref="B7:C7"/>
    <mergeCell ref="E2:G2"/>
    <mergeCell ref="H2:J2"/>
  </mergeCell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000-000000000000}">
  <sheetPr codeName="גיליון49">
    <outlinePr summaryBelow="0" summaryRight="0"/>
  </sheetPr>
  <dimension ref="A1:P40"/>
  <sheetViews>
    <sheetView rightToLeft="1" workbookViewId="0" topLeftCell="A1">
      <selection pane="topLeft" activeCell="A1" sqref="A1:O1"/>
    </sheetView>
  </sheetViews>
  <sheetFormatPr defaultColWidth="0" defaultRowHeight="12.5" zeroHeight="1"/>
  <cols>
    <col min="1" max="1" width="25.1428571428571" customWidth="1"/>
    <col min="2" max="3" width="16" customWidth="1"/>
    <col min="4" max="4" width="8" customWidth="1"/>
    <col min="5" max="5" width="21.5714285714286" customWidth="1"/>
    <col min="6" max="7" width="13.5714285714286" customWidth="1"/>
    <col min="8" max="8" width="21.5714285714286" customWidth="1"/>
    <col min="9" max="10" width="13.5714285714286" customWidth="1"/>
    <col min="11" max="11" width="21.5714285714286" customWidth="1"/>
    <col min="12" max="13" width="13.5714285714286" customWidth="1"/>
    <col min="14" max="14" width="21.5714285714286" customWidth="1"/>
    <col min="15" max="16" width="13.5714285714286" customWidth="1"/>
    <col min="17" max="16384" width="10.8571428571429" hidden="1"/>
  </cols>
  <sheetData>
    <row r="1" spans="1:15" ht="12.5" customHeight="1">
      <c r="A1" s="18" t="s">
        <v>126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2.5">
      <c r="A2" s="19" t="s">
        <v>1075</v>
      </c>
      <c r="B2" s="19" t="s">
        <v>1075</v>
      </c>
      <c r="C2" s="19" t="s">
        <v>1075</v>
      </c>
      <c r="D2" s="19" t="s">
        <v>1075</v>
      </c>
      <c r="E2" s="16" t="s">
        <v>1063</v>
      </c>
      <c r="F2" s="25"/>
      <c r="G2" s="26"/>
      <c r="H2" s="16" t="s">
        <v>962</v>
      </c>
      <c r="I2" s="25"/>
      <c r="J2" s="26"/>
      <c r="K2" s="16" t="s">
        <v>677</v>
      </c>
      <c r="L2" s="25"/>
      <c r="M2" s="26"/>
      <c r="N2" s="16" t="s">
        <v>678</v>
      </c>
      <c r="O2" s="25"/>
      <c r="P2" s="26"/>
    </row>
    <row r="3" spans="1:16" ht="12.5">
      <c r="A3" s="19" t="s">
        <v>1075</v>
      </c>
      <c r="B3" s="19" t="s">
        <v>1075</v>
      </c>
      <c r="C3" s="19" t="s">
        <v>1075</v>
      </c>
      <c r="D3" s="19" t="s">
        <v>1075</v>
      </c>
      <c r="E3" s="6" t="s">
        <v>502</v>
      </c>
      <c r="F3" s="6" t="s">
        <v>300</v>
      </c>
      <c r="G3" s="6" t="s">
        <v>1032</v>
      </c>
      <c r="H3" s="6" t="s">
        <v>502</v>
      </c>
      <c r="I3" s="6" t="s">
        <v>300</v>
      </c>
      <c r="J3" s="6" t="s">
        <v>1032</v>
      </c>
      <c r="K3" s="6" t="s">
        <v>502</v>
      </c>
      <c r="L3" s="6" t="s">
        <v>300</v>
      </c>
      <c r="M3" s="6" t="s">
        <v>1032</v>
      </c>
      <c r="N3" s="6" t="s">
        <v>502</v>
      </c>
      <c r="O3" s="6" t="s">
        <v>300</v>
      </c>
      <c r="P3" s="6" t="s">
        <v>1032</v>
      </c>
    </row>
    <row r="4" spans="1:16" ht="12.5">
      <c r="A4" s="19" t="s">
        <v>1075</v>
      </c>
      <c r="B4" s="19" t="s">
        <v>1075</v>
      </c>
      <c r="C4" s="19" t="s">
        <v>1075</v>
      </c>
      <c r="D4" s="19" t="s">
        <v>1075</v>
      </c>
      <c r="E4" s="3" t="s">
        <v>30</v>
      </c>
      <c r="F4" s="3" t="s">
        <v>44</v>
      </c>
      <c r="G4" s="3" t="s">
        <v>62</v>
      </c>
      <c r="H4" s="3" t="s">
        <v>30</v>
      </c>
      <c r="I4" s="3" t="s">
        <v>44</v>
      </c>
      <c r="J4" s="3" t="s">
        <v>62</v>
      </c>
      <c r="K4" s="3" t="s">
        <v>73</v>
      </c>
      <c r="L4" s="3" t="s">
        <v>78</v>
      </c>
      <c r="M4" s="3" t="s">
        <v>79</v>
      </c>
      <c r="N4" s="3" t="s">
        <v>73</v>
      </c>
      <c r="O4" s="3" t="s">
        <v>78</v>
      </c>
      <c r="P4" s="3" t="s">
        <v>79</v>
      </c>
    </row>
    <row r="5" spans="1:16" ht="12.5">
      <c r="A5" s="14" t="s">
        <v>935</v>
      </c>
      <c r="B5" s="15" t="s">
        <v>238</v>
      </c>
      <c r="C5" s="21"/>
      <c r="D5" s="3" t="s">
        <v>30</v>
      </c>
      <c r="E5" s="8">
        <v>197549000</v>
      </c>
      <c r="F5" s="8">
        <v>-586000</v>
      </c>
      <c r="G5" s="7">
        <v>1.18654106069886</v>
      </c>
      <c r="H5" s="8">
        <v>186612000</v>
      </c>
      <c r="I5" s="8">
        <v>-362000</v>
      </c>
      <c r="J5" s="7">
        <v>0.77594152573253605</v>
      </c>
      <c r="K5" s="8">
        <v>197549000</v>
      </c>
      <c r="L5" s="8">
        <v>-586000</v>
      </c>
      <c r="M5" s="7">
        <v>1.18654106069886</v>
      </c>
      <c r="N5" s="8">
        <v>186612000</v>
      </c>
      <c r="O5" s="8">
        <v>-362000</v>
      </c>
      <c r="P5" s="7">
        <v>0.77594152573253605</v>
      </c>
    </row>
    <row r="6" spans="1:16" ht="12.5">
      <c r="A6" s="20"/>
      <c r="B6" s="27" t="s">
        <v>1075</v>
      </c>
      <c r="C6" s="2" t="s">
        <v>554</v>
      </c>
      <c r="D6" s="3" t="s">
        <v>44</v>
      </c>
      <c r="E6" s="8">
        <v>48236000</v>
      </c>
      <c r="F6" s="8">
        <v>-14000</v>
      </c>
      <c r="G6" s="7">
        <v>-0.11609586201177501</v>
      </c>
      <c r="H6" s="8">
        <v>43461000</v>
      </c>
      <c r="I6" s="8">
        <v>-24000</v>
      </c>
      <c r="J6" s="7">
        <v>-0.220887692413888</v>
      </c>
      <c r="K6" s="8">
        <v>48236000</v>
      </c>
      <c r="L6" s="8">
        <v>-14000</v>
      </c>
      <c r="M6" s="7">
        <v>-0.11609586201177501</v>
      </c>
      <c r="N6" s="8">
        <v>43461000</v>
      </c>
      <c r="O6" s="8">
        <v>-24000</v>
      </c>
      <c r="P6" s="7">
        <v>-0.220887692413888</v>
      </c>
    </row>
    <row r="7" spans="1:16" ht="12.5">
      <c r="A7" s="20"/>
      <c r="B7" s="27" t="s">
        <v>1075</v>
      </c>
      <c r="C7" s="2" t="s">
        <v>549</v>
      </c>
      <c r="D7" s="3" t="s">
        <v>62</v>
      </c>
      <c r="E7" s="8">
        <v>149313000</v>
      </c>
      <c r="F7" s="8">
        <v>-572000</v>
      </c>
      <c r="G7" s="7">
        <v>-1.5323515032180699</v>
      </c>
      <c r="H7" s="8">
        <v>143151000</v>
      </c>
      <c r="I7" s="8">
        <v>-338000</v>
      </c>
      <c r="J7" s="7">
        <v>-0.94445725143380099</v>
      </c>
      <c r="K7" s="8">
        <v>149313000</v>
      </c>
      <c r="L7" s="8">
        <v>-572000</v>
      </c>
      <c r="M7" s="7">
        <v>-1.5323515032180699</v>
      </c>
      <c r="N7" s="8">
        <v>143151000</v>
      </c>
      <c r="O7" s="8">
        <v>-338000</v>
      </c>
      <c r="P7" s="7">
        <v>-0.94445725143380099</v>
      </c>
    </row>
    <row r="8" spans="1:16" ht="12.5">
      <c r="A8" s="20"/>
      <c r="B8" s="15" t="s">
        <v>632</v>
      </c>
      <c r="C8" s="21"/>
      <c r="D8" s="3" t="s">
        <v>73</v>
      </c>
      <c r="E8" s="8">
        <v>4496000</v>
      </c>
      <c r="F8" s="8">
        <v>-3000</v>
      </c>
      <c r="G8" s="7">
        <v>0.26690391459074703</v>
      </c>
      <c r="H8" s="8">
        <v>4407000</v>
      </c>
      <c r="I8" s="8">
        <v>-1000</v>
      </c>
      <c r="J8" s="7">
        <v>0.090764692534603994</v>
      </c>
      <c r="K8" s="8">
        <v>4496000</v>
      </c>
      <c r="L8" s="8">
        <v>-3000</v>
      </c>
      <c r="M8" s="7">
        <v>0.26690391459074703</v>
      </c>
      <c r="N8" s="8">
        <v>4407000</v>
      </c>
      <c r="O8" s="8">
        <v>-1000</v>
      </c>
      <c r="P8" s="7">
        <v>0.090764692534603994</v>
      </c>
    </row>
    <row r="9" spans="1:16" ht="12.5">
      <c r="A9" s="20"/>
      <c r="B9" s="27" t="s">
        <v>1075</v>
      </c>
      <c r="C9" s="2" t="s">
        <v>554</v>
      </c>
      <c r="D9" s="3" t="s">
        <v>78</v>
      </c>
      <c r="E9" s="8">
        <v>489000</v>
      </c>
      <c r="F9" s="8">
        <v>0</v>
      </c>
      <c r="G9" s="7">
        <v>0</v>
      </c>
      <c r="H9" s="8">
        <v>807000</v>
      </c>
      <c r="I9" s="8">
        <v>0</v>
      </c>
      <c r="J9" s="7">
        <v>0</v>
      </c>
      <c r="K9" s="8">
        <v>489000</v>
      </c>
      <c r="L9" s="8">
        <v>0</v>
      </c>
      <c r="M9" s="7">
        <v>0</v>
      </c>
      <c r="N9" s="8">
        <v>807000</v>
      </c>
      <c r="O9" s="8">
        <v>0</v>
      </c>
      <c r="P9" s="7">
        <v>0</v>
      </c>
    </row>
    <row r="10" spans="1:16" ht="12.5">
      <c r="A10" s="20"/>
      <c r="B10" s="27" t="s">
        <v>1075</v>
      </c>
      <c r="C10" s="2" t="s">
        <v>549</v>
      </c>
      <c r="D10" s="3" t="s">
        <v>79</v>
      </c>
      <c r="E10" s="8">
        <v>4007000</v>
      </c>
      <c r="F10" s="8">
        <v>-3000</v>
      </c>
      <c r="G10" s="7">
        <v>-0.299475917144996</v>
      </c>
      <c r="H10" s="8">
        <v>3600000</v>
      </c>
      <c r="I10" s="8">
        <v>-1000</v>
      </c>
      <c r="J10" s="7">
        <v>-0.11111111111111099</v>
      </c>
      <c r="K10" s="8">
        <v>4007000</v>
      </c>
      <c r="L10" s="8">
        <v>-3000</v>
      </c>
      <c r="M10" s="7">
        <v>-0.299475917144996</v>
      </c>
      <c r="N10" s="8">
        <v>3600000</v>
      </c>
      <c r="O10" s="8">
        <v>-1000</v>
      </c>
      <c r="P10" s="7">
        <v>-0.11111111111111099</v>
      </c>
    </row>
    <row r="11" spans="1:16" ht="12.5">
      <c r="A11" s="21"/>
      <c r="B11" s="15" t="s">
        <v>733</v>
      </c>
      <c r="C11" s="21"/>
      <c r="D11" s="3" t="s">
        <v>140</v>
      </c>
      <c r="E11" s="8">
        <v>202045000</v>
      </c>
      <c r="F11" s="8">
        <v>-589000</v>
      </c>
      <c r="G11" s="7">
        <v>-1.1660768640649399</v>
      </c>
      <c r="H11" s="8">
        <v>191019000</v>
      </c>
      <c r="I11" s="8">
        <v>-363000</v>
      </c>
      <c r="J11" s="7">
        <v>-0.76013380867871805</v>
      </c>
      <c r="K11" s="8">
        <v>202045000</v>
      </c>
      <c r="L11" s="8">
        <v>-589000</v>
      </c>
      <c r="M11" s="7">
        <v>-1.1660768640649399</v>
      </c>
      <c r="N11" s="8">
        <v>191019000</v>
      </c>
      <c r="O11" s="8">
        <v>-363000</v>
      </c>
      <c r="P11" s="7">
        <v>-0.76013380867871805</v>
      </c>
    </row>
    <row r="12" spans="1:16" ht="12.5">
      <c r="A12" s="14" t="s">
        <v>923</v>
      </c>
      <c r="B12" s="15" t="s">
        <v>238</v>
      </c>
      <c r="C12" s="21"/>
      <c r="D12" s="3" t="s">
        <v>141</v>
      </c>
      <c r="E12" s="8">
        <v>60000</v>
      </c>
      <c r="F12" s="8">
        <v>0</v>
      </c>
      <c r="G12" s="7">
        <v>0</v>
      </c>
      <c r="H12" s="8">
        <v>53000</v>
      </c>
      <c r="I12" s="8">
        <v>0</v>
      </c>
      <c r="J12" s="7">
        <v>0</v>
      </c>
      <c r="K12" s="8">
        <v>60000</v>
      </c>
      <c r="L12" s="8">
        <v>0</v>
      </c>
      <c r="M12" s="7">
        <v>0</v>
      </c>
      <c r="N12" s="8">
        <v>53000</v>
      </c>
      <c r="O12" s="8">
        <v>0</v>
      </c>
      <c r="P12" s="7">
        <v>0</v>
      </c>
    </row>
    <row r="13" spans="1:16" ht="12.5">
      <c r="A13" s="20"/>
      <c r="B13" s="15" t="s">
        <v>632</v>
      </c>
      <c r="C13" s="21"/>
      <c r="D13" s="3" t="s">
        <v>142</v>
      </c>
      <c r="E13" s="8">
        <v>0</v>
      </c>
      <c r="F13" s="8">
        <v>0</v>
      </c>
      <c r="G13" s="7">
        <v>0</v>
      </c>
      <c r="H13" s="8">
        <v>0</v>
      </c>
      <c r="I13" s="8">
        <v>0</v>
      </c>
      <c r="J13" s="7">
        <v>0</v>
      </c>
      <c r="K13" s="8">
        <v>0</v>
      </c>
      <c r="L13" s="8">
        <v>0</v>
      </c>
      <c r="M13" s="7">
        <v>0</v>
      </c>
      <c r="N13" s="8">
        <v>0</v>
      </c>
      <c r="O13" s="8">
        <v>0</v>
      </c>
      <c r="P13" s="7">
        <v>0</v>
      </c>
    </row>
    <row r="14" spans="1:16" ht="12.5">
      <c r="A14" s="21"/>
      <c r="B14" s="15" t="s">
        <v>733</v>
      </c>
      <c r="C14" s="21"/>
      <c r="D14" s="3" t="s">
        <v>32</v>
      </c>
      <c r="E14" s="8">
        <v>60000</v>
      </c>
      <c r="F14" s="8">
        <v>0</v>
      </c>
      <c r="G14" s="7">
        <v>0</v>
      </c>
      <c r="H14" s="8">
        <v>53000</v>
      </c>
      <c r="I14" s="8">
        <v>0</v>
      </c>
      <c r="J14" s="7">
        <v>0</v>
      </c>
      <c r="K14" s="8">
        <v>60000</v>
      </c>
      <c r="L14" s="8">
        <v>0</v>
      </c>
      <c r="M14" s="7">
        <v>0</v>
      </c>
      <c r="N14" s="8">
        <v>53000</v>
      </c>
      <c r="O14" s="8">
        <v>0</v>
      </c>
      <c r="P14" s="7">
        <v>0</v>
      </c>
    </row>
    <row r="15" spans="1:16" ht="12.5">
      <c r="A15" s="14" t="s">
        <v>928</v>
      </c>
      <c r="B15" s="15" t="s">
        <v>238</v>
      </c>
      <c r="C15" s="21"/>
      <c r="D15" s="3" t="s">
        <v>34</v>
      </c>
      <c r="E15" s="24" t="s">
        <v>1075</v>
      </c>
      <c r="F15" s="24" t="s">
        <v>1075</v>
      </c>
      <c r="G15" s="24" t="s">
        <v>1075</v>
      </c>
      <c r="H15" s="24" t="s">
        <v>1075</v>
      </c>
      <c r="I15" s="24" t="s">
        <v>1075</v>
      </c>
      <c r="J15" s="24" t="s">
        <v>1075</v>
      </c>
      <c r="K15" s="24" t="s">
        <v>1075</v>
      </c>
      <c r="L15" s="24" t="s">
        <v>1075</v>
      </c>
      <c r="M15" s="24" t="s">
        <v>1075</v>
      </c>
      <c r="N15" s="24" t="s">
        <v>1075</v>
      </c>
      <c r="O15" s="24" t="s">
        <v>1075</v>
      </c>
      <c r="P15" s="24" t="s">
        <v>1075</v>
      </c>
    </row>
    <row r="16" spans="1:16" ht="12.5">
      <c r="A16" s="20"/>
      <c r="B16" s="15" t="s">
        <v>632</v>
      </c>
      <c r="C16" s="21"/>
      <c r="D16" s="3" t="s">
        <v>35</v>
      </c>
      <c r="E16" s="24" t="s">
        <v>1075</v>
      </c>
      <c r="F16" s="24" t="s">
        <v>1075</v>
      </c>
      <c r="G16" s="24" t="s">
        <v>1075</v>
      </c>
      <c r="H16" s="24" t="s">
        <v>1075</v>
      </c>
      <c r="I16" s="24" t="s">
        <v>1075</v>
      </c>
      <c r="J16" s="24" t="s">
        <v>1075</v>
      </c>
      <c r="K16" s="24" t="s">
        <v>1075</v>
      </c>
      <c r="L16" s="24" t="s">
        <v>1075</v>
      </c>
      <c r="M16" s="24" t="s">
        <v>1075</v>
      </c>
      <c r="N16" s="24" t="s">
        <v>1075</v>
      </c>
      <c r="O16" s="24" t="s">
        <v>1075</v>
      </c>
      <c r="P16" s="24" t="s">
        <v>1075</v>
      </c>
    </row>
    <row r="17" spans="1:16" ht="12.5">
      <c r="A17" s="21"/>
      <c r="B17" s="15" t="s">
        <v>733</v>
      </c>
      <c r="C17" s="21"/>
      <c r="D17" s="3" t="s">
        <v>37</v>
      </c>
      <c r="E17" s="24" t="s">
        <v>1075</v>
      </c>
      <c r="F17" s="24" t="s">
        <v>1075</v>
      </c>
      <c r="G17" s="24" t="s">
        <v>1075</v>
      </c>
      <c r="H17" s="24" t="s">
        <v>1075</v>
      </c>
      <c r="I17" s="24" t="s">
        <v>1075</v>
      </c>
      <c r="J17" s="24" t="s">
        <v>1075</v>
      </c>
      <c r="K17" s="24" t="s">
        <v>1075</v>
      </c>
      <c r="L17" s="24" t="s">
        <v>1075</v>
      </c>
      <c r="M17" s="24" t="s">
        <v>1075</v>
      </c>
      <c r="N17" s="24" t="s">
        <v>1075</v>
      </c>
      <c r="O17" s="24" t="s">
        <v>1075</v>
      </c>
      <c r="P17" s="24" t="s">
        <v>1075</v>
      </c>
    </row>
    <row r="18" spans="1:16" ht="12.5">
      <c r="A18" s="14" t="s">
        <v>927</v>
      </c>
      <c r="B18" s="15" t="s">
        <v>238</v>
      </c>
      <c r="C18" s="21"/>
      <c r="D18" s="3" t="s">
        <v>38</v>
      </c>
      <c r="E18" s="8">
        <v>6861000</v>
      </c>
      <c r="F18" s="8">
        <v>-1000</v>
      </c>
      <c r="G18" s="7">
        <v>-0.058300539279988302</v>
      </c>
      <c r="H18" s="8">
        <v>4281000</v>
      </c>
      <c r="I18" s="8">
        <v>-1000</v>
      </c>
      <c r="J18" s="7">
        <v>-0.093436113057696807</v>
      </c>
      <c r="K18" s="8">
        <v>6861000</v>
      </c>
      <c r="L18" s="8">
        <v>-1000</v>
      </c>
      <c r="M18" s="7">
        <v>-0.058300539279988302</v>
      </c>
      <c r="N18" s="8">
        <v>4281000</v>
      </c>
      <c r="O18" s="8">
        <v>-1000</v>
      </c>
      <c r="P18" s="7">
        <v>-0.093436113057696807</v>
      </c>
    </row>
    <row r="19" spans="1:16" ht="12.5">
      <c r="A19" s="20"/>
      <c r="B19" s="15" t="s">
        <v>632</v>
      </c>
      <c r="C19" s="21"/>
      <c r="D19" s="3" t="s">
        <v>39</v>
      </c>
      <c r="E19" s="8">
        <v>0</v>
      </c>
      <c r="F19" s="8">
        <v>0</v>
      </c>
      <c r="G19" s="7">
        <v>0</v>
      </c>
      <c r="H19" s="8">
        <v>0</v>
      </c>
      <c r="I19" s="8">
        <v>0</v>
      </c>
      <c r="J19" s="7">
        <v>0</v>
      </c>
      <c r="K19" s="8">
        <v>0</v>
      </c>
      <c r="L19" s="8">
        <v>0</v>
      </c>
      <c r="M19" s="7">
        <v>0</v>
      </c>
      <c r="N19" s="8">
        <v>0</v>
      </c>
      <c r="O19" s="8">
        <v>0</v>
      </c>
      <c r="P19" s="7">
        <v>0</v>
      </c>
    </row>
    <row r="20" spans="1:16" ht="12.5">
      <c r="A20" s="21"/>
      <c r="B20" s="15" t="s">
        <v>733</v>
      </c>
      <c r="C20" s="21"/>
      <c r="D20" s="3" t="s">
        <v>40</v>
      </c>
      <c r="E20" s="8">
        <v>6861000</v>
      </c>
      <c r="F20" s="8">
        <v>-1000</v>
      </c>
      <c r="G20" s="7">
        <v>-0.058300539279988302</v>
      </c>
      <c r="H20" s="8">
        <v>4281000</v>
      </c>
      <c r="I20" s="8">
        <v>-1000</v>
      </c>
      <c r="J20" s="7">
        <v>-0.093436113057696807</v>
      </c>
      <c r="K20" s="8">
        <v>6861000</v>
      </c>
      <c r="L20" s="8">
        <v>-1000</v>
      </c>
      <c r="M20" s="7">
        <v>-0.058300539279988302</v>
      </c>
      <c r="N20" s="8">
        <v>4281000</v>
      </c>
      <c r="O20" s="8">
        <v>-1000</v>
      </c>
      <c r="P20" s="7">
        <v>-0.093436113057696807</v>
      </c>
    </row>
    <row r="21" spans="1:16" ht="12.5">
      <c r="A21" s="14" t="s">
        <v>698</v>
      </c>
      <c r="B21" s="15" t="s">
        <v>238</v>
      </c>
      <c r="C21" s="21"/>
      <c r="D21" s="3" t="s">
        <v>41</v>
      </c>
      <c r="E21" s="24" t="s">
        <v>1075</v>
      </c>
      <c r="F21" s="8">
        <v>0</v>
      </c>
      <c r="G21" s="7">
        <v>0</v>
      </c>
      <c r="H21" s="24" t="s">
        <v>1075</v>
      </c>
      <c r="I21" s="8">
        <v>0</v>
      </c>
      <c r="J21" s="7">
        <v>0</v>
      </c>
      <c r="K21" s="24" t="s">
        <v>1075</v>
      </c>
      <c r="L21" s="8">
        <v>0</v>
      </c>
      <c r="M21" s="7">
        <v>0</v>
      </c>
      <c r="N21" s="24" t="s">
        <v>1075</v>
      </c>
      <c r="O21" s="8">
        <v>0</v>
      </c>
      <c r="P21" s="7">
        <v>0</v>
      </c>
    </row>
    <row r="22" spans="1:16" ht="12.5">
      <c r="A22" s="20"/>
      <c r="B22" s="15" t="s">
        <v>632</v>
      </c>
      <c r="C22" s="21"/>
      <c r="D22" s="3" t="s">
        <v>42</v>
      </c>
      <c r="E22" s="24" t="s">
        <v>1075</v>
      </c>
      <c r="F22" s="8">
        <v>0</v>
      </c>
      <c r="G22" s="7">
        <v>0</v>
      </c>
      <c r="H22" s="24" t="s">
        <v>1075</v>
      </c>
      <c r="I22" s="8">
        <v>0</v>
      </c>
      <c r="J22" s="7">
        <v>0</v>
      </c>
      <c r="K22" s="24" t="s">
        <v>1075</v>
      </c>
      <c r="L22" s="8">
        <v>0</v>
      </c>
      <c r="M22" s="7">
        <v>0</v>
      </c>
      <c r="N22" s="24" t="s">
        <v>1075</v>
      </c>
      <c r="O22" s="8">
        <v>0</v>
      </c>
      <c r="P22" s="7">
        <v>0</v>
      </c>
    </row>
    <row r="23" spans="1:16" ht="12.5">
      <c r="A23" s="21"/>
      <c r="B23" s="15" t="s">
        <v>733</v>
      </c>
      <c r="C23" s="21"/>
      <c r="D23" s="3" t="s">
        <v>43</v>
      </c>
      <c r="E23" s="24" t="s">
        <v>1075</v>
      </c>
      <c r="F23" s="8">
        <v>0</v>
      </c>
      <c r="G23" s="7">
        <v>0</v>
      </c>
      <c r="H23" s="24" t="s">
        <v>1075</v>
      </c>
      <c r="I23" s="8">
        <v>0</v>
      </c>
      <c r="J23" s="7">
        <v>0</v>
      </c>
      <c r="K23" s="24" t="s">
        <v>1075</v>
      </c>
      <c r="L23" s="8">
        <v>0</v>
      </c>
      <c r="M23" s="7">
        <v>0</v>
      </c>
      <c r="N23" s="24" t="s">
        <v>1075</v>
      </c>
      <c r="O23" s="8">
        <v>0</v>
      </c>
      <c r="P23" s="7">
        <v>0</v>
      </c>
    </row>
    <row r="24" spans="1:16" ht="12.5">
      <c r="A24" s="14" t="s">
        <v>181</v>
      </c>
      <c r="B24" s="15" t="s">
        <v>238</v>
      </c>
      <c r="C24" s="21"/>
      <c r="D24" s="3" t="s">
        <v>45</v>
      </c>
      <c r="E24" s="8">
        <v>36072000</v>
      </c>
      <c r="F24" s="8">
        <v>-410000</v>
      </c>
      <c r="G24" s="7">
        <v>-4.54646263029497</v>
      </c>
      <c r="H24" s="8">
        <v>33307000</v>
      </c>
      <c r="I24" s="8">
        <v>-153000</v>
      </c>
      <c r="J24" s="7">
        <v>-1.8374515867535399</v>
      </c>
      <c r="K24" s="8">
        <v>36072000</v>
      </c>
      <c r="L24" s="8">
        <v>-410000</v>
      </c>
      <c r="M24" s="7">
        <v>-4.54646263029497</v>
      </c>
      <c r="N24" s="8">
        <v>33307000</v>
      </c>
      <c r="O24" s="8">
        <v>-153000</v>
      </c>
      <c r="P24" s="7">
        <v>-1.8374515867535399</v>
      </c>
    </row>
    <row r="25" spans="1:16" ht="12.5">
      <c r="A25" s="20"/>
      <c r="B25" s="15" t="s">
        <v>632</v>
      </c>
      <c r="C25" s="21"/>
      <c r="D25" s="3" t="s">
        <v>52</v>
      </c>
      <c r="E25" s="8">
        <v>0</v>
      </c>
      <c r="F25" s="8">
        <v>0</v>
      </c>
      <c r="G25" s="7">
        <v>0</v>
      </c>
      <c r="H25" s="8">
        <v>0</v>
      </c>
      <c r="I25" s="8">
        <v>0</v>
      </c>
      <c r="J25" s="7">
        <v>0</v>
      </c>
      <c r="K25" s="8">
        <v>0</v>
      </c>
      <c r="L25" s="8">
        <v>0</v>
      </c>
      <c r="M25" s="7">
        <v>0</v>
      </c>
      <c r="N25" s="8">
        <v>0</v>
      </c>
      <c r="O25" s="8">
        <v>0</v>
      </c>
      <c r="P25" s="7">
        <v>0</v>
      </c>
    </row>
    <row r="26" spans="1:16" ht="12.5">
      <c r="A26" s="21"/>
      <c r="B26" s="15" t="s">
        <v>733</v>
      </c>
      <c r="C26" s="21"/>
      <c r="D26" s="3" t="s">
        <v>54</v>
      </c>
      <c r="E26" s="8">
        <v>36072000</v>
      </c>
      <c r="F26" s="8">
        <v>-410000</v>
      </c>
      <c r="G26" s="7">
        <v>-4.54646263029497</v>
      </c>
      <c r="H26" s="8">
        <v>33307000</v>
      </c>
      <c r="I26" s="8">
        <v>-153000</v>
      </c>
      <c r="J26" s="7">
        <v>-1.8374515867535399</v>
      </c>
      <c r="K26" s="8">
        <v>36072000</v>
      </c>
      <c r="L26" s="8">
        <v>-410000</v>
      </c>
      <c r="M26" s="7">
        <v>-4.54646263029497</v>
      </c>
      <c r="N26" s="8">
        <v>33307000</v>
      </c>
      <c r="O26" s="8">
        <v>-153000</v>
      </c>
      <c r="P26" s="7">
        <v>-1.8374515867535399</v>
      </c>
    </row>
    <row r="27" spans="1:16" ht="12.5">
      <c r="A27" s="14" t="s">
        <v>401</v>
      </c>
      <c r="B27" s="15" t="s">
        <v>238</v>
      </c>
      <c r="C27" s="21"/>
      <c r="D27" s="3" t="s">
        <v>55</v>
      </c>
      <c r="E27" s="8">
        <v>927000</v>
      </c>
      <c r="F27" s="8">
        <v>0</v>
      </c>
      <c r="G27" s="7">
        <v>0</v>
      </c>
      <c r="H27" s="8">
        <v>508000</v>
      </c>
      <c r="I27" s="8">
        <v>0</v>
      </c>
      <c r="J27" s="7">
        <v>0</v>
      </c>
      <c r="K27" s="8">
        <v>927000</v>
      </c>
      <c r="L27" s="8">
        <v>0</v>
      </c>
      <c r="M27" s="7">
        <v>0</v>
      </c>
      <c r="N27" s="8">
        <v>508000</v>
      </c>
      <c r="O27" s="8">
        <v>0</v>
      </c>
      <c r="P27" s="7">
        <v>0</v>
      </c>
    </row>
    <row r="28" spans="1:16" ht="12.5">
      <c r="A28" s="20"/>
      <c r="B28" s="15" t="s">
        <v>632</v>
      </c>
      <c r="C28" s="21"/>
      <c r="D28" s="3" t="s">
        <v>56</v>
      </c>
      <c r="E28" s="8">
        <v>0</v>
      </c>
      <c r="F28" s="8">
        <v>0</v>
      </c>
      <c r="G28" s="7">
        <v>0</v>
      </c>
      <c r="H28" s="8">
        <v>0</v>
      </c>
      <c r="I28" s="8">
        <v>0</v>
      </c>
      <c r="J28" s="7">
        <v>0</v>
      </c>
      <c r="K28" s="8">
        <v>0</v>
      </c>
      <c r="L28" s="8">
        <v>0</v>
      </c>
      <c r="M28" s="7">
        <v>0</v>
      </c>
      <c r="N28" s="8">
        <v>0</v>
      </c>
      <c r="O28" s="8">
        <v>0</v>
      </c>
      <c r="P28" s="7">
        <v>0</v>
      </c>
    </row>
    <row r="29" spans="1:16" ht="12.5">
      <c r="A29" s="21"/>
      <c r="B29" s="14" t="s">
        <v>733</v>
      </c>
      <c r="C29" s="21"/>
      <c r="D29" s="3" t="s">
        <v>57</v>
      </c>
      <c r="E29" s="8">
        <v>927000</v>
      </c>
      <c r="F29" s="8">
        <v>0</v>
      </c>
      <c r="G29" s="7">
        <v>0</v>
      </c>
      <c r="H29" s="8">
        <v>508000</v>
      </c>
      <c r="I29" s="8">
        <v>0</v>
      </c>
      <c r="J29" s="7">
        <v>0</v>
      </c>
      <c r="K29" s="8">
        <v>927000</v>
      </c>
      <c r="L29" s="8">
        <v>0</v>
      </c>
      <c r="M29" s="7">
        <v>0</v>
      </c>
      <c r="N29" s="8">
        <v>508000</v>
      </c>
      <c r="O29" s="8">
        <v>0</v>
      </c>
      <c r="P29" s="7">
        <v>0</v>
      </c>
    </row>
    <row r="30" spans="1:16" ht="12.5">
      <c r="A30" s="15" t="s">
        <v>750</v>
      </c>
      <c r="B30" s="25"/>
      <c r="C30" s="21"/>
      <c r="D30" s="3" t="s">
        <v>58</v>
      </c>
      <c r="E30" s="8">
        <v>245965000</v>
      </c>
      <c r="F30" s="8">
        <v>-1000000</v>
      </c>
      <c r="G30" s="7">
        <v>-1.6262476368589001</v>
      </c>
      <c r="H30" s="8">
        <v>229168000</v>
      </c>
      <c r="I30" s="8">
        <v>-517000</v>
      </c>
      <c r="J30" s="7">
        <v>-0.90239474970327405</v>
      </c>
      <c r="K30" s="8">
        <v>245965000</v>
      </c>
      <c r="L30" s="8">
        <v>-1000000</v>
      </c>
      <c r="M30" s="7">
        <v>-1.6262476368589001</v>
      </c>
      <c r="N30" s="8">
        <v>229168000</v>
      </c>
      <c r="O30" s="10">
        <v>-517000</v>
      </c>
      <c r="P30" s="9">
        <v>-0.90239474970327405</v>
      </c>
    </row>
    <row r="31" spans="1:16" ht="12.5">
      <c r="A31" s="15" t="s">
        <v>945</v>
      </c>
      <c r="B31" s="25"/>
      <c r="C31" s="21"/>
      <c r="D31" s="3" t="s">
        <v>59</v>
      </c>
      <c r="E31" s="8">
        <v>105195000</v>
      </c>
      <c r="F31" s="23" t="s">
        <v>1075</v>
      </c>
      <c r="G31" s="23" t="s">
        <v>1075</v>
      </c>
      <c r="H31" s="8">
        <v>94827000</v>
      </c>
      <c r="I31" s="23" t="s">
        <v>1075</v>
      </c>
      <c r="J31" s="23" t="s">
        <v>1075</v>
      </c>
      <c r="K31" s="8">
        <v>105195000</v>
      </c>
      <c r="L31" s="23" t="s">
        <v>1075</v>
      </c>
      <c r="M31" s="23" t="s">
        <v>1075</v>
      </c>
      <c r="N31" s="8">
        <v>94827000</v>
      </c>
      <c r="O31" s="28" t="s">
        <v>1075</v>
      </c>
      <c r="P31" s="28" t="s">
        <v>1075</v>
      </c>
    </row>
    <row r="32" spans="1:16" ht="12.5">
      <c r="A32" s="15" t="s">
        <v>419</v>
      </c>
      <c r="B32" s="25"/>
      <c r="C32" s="21"/>
      <c r="D32" s="3" t="s">
        <v>60</v>
      </c>
      <c r="E32" s="8">
        <v>4094000</v>
      </c>
      <c r="F32" s="23" t="s">
        <v>1075</v>
      </c>
      <c r="G32" s="23" t="s">
        <v>1075</v>
      </c>
      <c r="H32" s="8">
        <v>4421000</v>
      </c>
      <c r="I32" s="23" t="s">
        <v>1075</v>
      </c>
      <c r="J32" s="23" t="s">
        <v>1075</v>
      </c>
      <c r="K32" s="8">
        <v>4094000</v>
      </c>
      <c r="L32" s="23" t="s">
        <v>1075</v>
      </c>
      <c r="M32" s="23" t="s">
        <v>1075</v>
      </c>
      <c r="N32" s="8">
        <v>4421000</v>
      </c>
      <c r="O32" s="28" t="s">
        <v>1075</v>
      </c>
      <c r="P32" s="28" t="s">
        <v>1075</v>
      </c>
    </row>
    <row r="33" spans="1:16" ht="12.5">
      <c r="A33" s="15" t="s">
        <v>402</v>
      </c>
      <c r="B33" s="25"/>
      <c r="C33" s="21"/>
      <c r="D33" s="3" t="s">
        <v>61</v>
      </c>
      <c r="E33" s="8">
        <v>10096000</v>
      </c>
      <c r="F33" s="23" t="s">
        <v>1075</v>
      </c>
      <c r="G33" s="23" t="s">
        <v>1075</v>
      </c>
      <c r="H33" s="8">
        <v>8931000</v>
      </c>
      <c r="I33" s="23" t="s">
        <v>1075</v>
      </c>
      <c r="J33" s="23" t="s">
        <v>1075</v>
      </c>
      <c r="K33" s="8">
        <v>10096000</v>
      </c>
      <c r="L33" s="23" t="s">
        <v>1075</v>
      </c>
      <c r="M33" s="23" t="s">
        <v>1075</v>
      </c>
      <c r="N33" s="8">
        <v>8931000</v>
      </c>
      <c r="O33" s="28" t="s">
        <v>1075</v>
      </c>
      <c r="P33" s="28" t="s">
        <v>1075</v>
      </c>
    </row>
    <row r="34" spans="1:16" ht="12.5">
      <c r="A34" s="15" t="s">
        <v>749</v>
      </c>
      <c r="B34" s="25"/>
      <c r="C34" s="21"/>
      <c r="D34" s="3" t="s">
        <v>63</v>
      </c>
      <c r="E34" s="8">
        <v>365350000</v>
      </c>
      <c r="F34" s="23" t="s">
        <v>1075</v>
      </c>
      <c r="G34" s="23" t="s">
        <v>1075</v>
      </c>
      <c r="H34" s="8">
        <v>337347000</v>
      </c>
      <c r="I34" s="23" t="s">
        <v>1075</v>
      </c>
      <c r="J34" s="23" t="s">
        <v>1075</v>
      </c>
      <c r="K34" s="8">
        <v>365350000</v>
      </c>
      <c r="L34" s="23" t="s">
        <v>1075</v>
      </c>
      <c r="M34" s="23" t="s">
        <v>1075</v>
      </c>
      <c r="N34" s="8">
        <v>337347000</v>
      </c>
      <c r="O34" s="28" t="s">
        <v>1075</v>
      </c>
      <c r="P34" s="28" t="s">
        <v>1075</v>
      </c>
    </row>
    <row r="35" spans="1:16" ht="12.5">
      <c r="A35" s="15" t="s">
        <v>734</v>
      </c>
      <c r="B35" s="25"/>
      <c r="C35" s="21"/>
      <c r="D35" s="3" t="s">
        <v>64</v>
      </c>
      <c r="E35" s="8">
        <v>22176000</v>
      </c>
      <c r="F35" s="23" t="s">
        <v>1075</v>
      </c>
      <c r="G35" s="23" t="s">
        <v>1075</v>
      </c>
      <c r="H35" s="8">
        <v>20087000</v>
      </c>
      <c r="I35" s="23" t="s">
        <v>1075</v>
      </c>
      <c r="J35" s="23" t="s">
        <v>1075</v>
      </c>
      <c r="K35" s="8">
        <v>22176000</v>
      </c>
      <c r="L35" s="23" t="s">
        <v>1075</v>
      </c>
      <c r="M35" s="23" t="s">
        <v>1075</v>
      </c>
      <c r="N35" s="8">
        <v>20087000</v>
      </c>
      <c r="O35" s="28" t="s">
        <v>1075</v>
      </c>
      <c r="P35" s="28" t="s">
        <v>1075</v>
      </c>
    </row>
    <row r="36" spans="1:16" ht="12.5">
      <c r="A36" s="15" t="s">
        <v>944</v>
      </c>
      <c r="B36" s="25"/>
      <c r="C36" s="15" t="s">
        <v>944</v>
      </c>
      <c r="D36" s="3" t="s">
        <v>65</v>
      </c>
      <c r="E36" s="23" t="s">
        <v>1075</v>
      </c>
      <c r="F36" s="23" t="s">
        <v>1075</v>
      </c>
      <c r="G36" s="24" t="s">
        <v>1075</v>
      </c>
      <c r="H36" s="23" t="s">
        <v>1075</v>
      </c>
      <c r="I36" s="23" t="s">
        <v>1075</v>
      </c>
      <c r="J36" s="24" t="s">
        <v>1075</v>
      </c>
      <c r="K36" s="23" t="s">
        <v>1075</v>
      </c>
      <c r="L36" s="23" t="s">
        <v>1075</v>
      </c>
      <c r="M36" s="24" t="s">
        <v>1075</v>
      </c>
      <c r="N36" s="23" t="s">
        <v>1075</v>
      </c>
      <c r="O36" s="28" t="s">
        <v>1075</v>
      </c>
      <c r="P36" s="38" t="s">
        <v>1075</v>
      </c>
    </row>
    <row r="37" spans="1:16" ht="12.5">
      <c r="A37" s="14" t="s">
        <v>1068</v>
      </c>
      <c r="B37" s="15" t="s">
        <v>238</v>
      </c>
      <c r="C37" s="21"/>
      <c r="D37" s="3" t="s">
        <v>66</v>
      </c>
      <c r="E37" s="8">
        <v>364350000</v>
      </c>
      <c r="F37" s="8">
        <v>2087000</v>
      </c>
      <c r="G37" s="7">
        <v>2.2912035131055299</v>
      </c>
      <c r="H37" s="8">
        <v>332507000</v>
      </c>
      <c r="I37" s="8">
        <v>1640000</v>
      </c>
      <c r="J37" s="7">
        <v>1.9728907962839899</v>
      </c>
      <c r="K37" s="8">
        <v>364350000</v>
      </c>
      <c r="L37" s="8">
        <v>2087000</v>
      </c>
      <c r="M37" s="7">
        <v>2.2912035131055299</v>
      </c>
      <c r="N37" s="8">
        <v>332507000</v>
      </c>
      <c r="O37" s="8">
        <v>1640000</v>
      </c>
      <c r="P37" s="13">
        <v>1.9728907962839899</v>
      </c>
    </row>
    <row r="38" spans="1:16" ht="12.5">
      <c r="A38" s="20"/>
      <c r="B38" s="15" t="s">
        <v>632</v>
      </c>
      <c r="C38" s="21"/>
      <c r="D38" s="3" t="s">
        <v>67</v>
      </c>
      <c r="E38" s="8">
        <v>14879000</v>
      </c>
      <c r="F38" s="8">
        <v>57000</v>
      </c>
      <c r="G38" s="7">
        <v>1.5323610457692001</v>
      </c>
      <c r="H38" s="8">
        <v>16341000</v>
      </c>
      <c r="I38" s="8">
        <v>51000</v>
      </c>
      <c r="J38" s="7">
        <v>1.2483936111621099</v>
      </c>
      <c r="K38" s="8">
        <v>14879000</v>
      </c>
      <c r="L38" s="8">
        <v>57000</v>
      </c>
      <c r="M38" s="7">
        <v>1.5323610457692001</v>
      </c>
      <c r="N38" s="8">
        <v>16341000</v>
      </c>
      <c r="O38" s="8">
        <v>51000</v>
      </c>
      <c r="P38" s="7">
        <v>1.2483936111621099</v>
      </c>
    </row>
    <row r="39" spans="1:16" ht="12.5">
      <c r="A39" s="21"/>
      <c r="B39" s="14" t="s">
        <v>733</v>
      </c>
      <c r="C39" s="21"/>
      <c r="D39" s="3" t="s">
        <v>68</v>
      </c>
      <c r="E39" s="8">
        <v>379229000</v>
      </c>
      <c r="F39" s="8">
        <v>2144000</v>
      </c>
      <c r="G39" s="7">
        <v>2.2614304285800899</v>
      </c>
      <c r="H39" s="8">
        <v>348848000</v>
      </c>
      <c r="I39" s="8">
        <v>1691000</v>
      </c>
      <c r="J39" s="7">
        <v>1.9389533550428799</v>
      </c>
      <c r="K39" s="8">
        <v>379229000</v>
      </c>
      <c r="L39" s="8">
        <v>2144000</v>
      </c>
      <c r="M39" s="7">
        <v>2.2614304285800899</v>
      </c>
      <c r="N39" s="8">
        <v>348848000</v>
      </c>
      <c r="O39" s="8">
        <v>1691000</v>
      </c>
      <c r="P39" s="7">
        <v>1.9389533550428799</v>
      </c>
    </row>
    <row r="40" spans="1:16" ht="12.5">
      <c r="A40" s="14" t="s">
        <v>804</v>
      </c>
      <c r="B40" s="34"/>
      <c r="C40" s="22"/>
      <c r="D40" s="5" t="s">
        <v>69</v>
      </c>
      <c r="E40" s="10">
        <v>4496000</v>
      </c>
      <c r="F40" s="10">
        <v>-3000</v>
      </c>
      <c r="G40" s="9">
        <v>-0.26690391459074703</v>
      </c>
      <c r="H40" s="10">
        <v>4407000</v>
      </c>
      <c r="I40" s="10">
        <v>-1000</v>
      </c>
      <c r="J40" s="9">
        <v>-0.090764692534603994</v>
      </c>
      <c r="K40" s="10">
        <v>4496000</v>
      </c>
      <c r="L40" s="10">
        <v>-3000</v>
      </c>
      <c r="M40" s="9">
        <v>-0.26690391459074703</v>
      </c>
      <c r="N40" s="10">
        <v>4407000</v>
      </c>
      <c r="O40" s="10">
        <v>-1000</v>
      </c>
      <c r="P40" s="9">
        <v>-0.090764692534603994</v>
      </c>
    </row>
  </sheetData>
  <mergeCells count="45">
    <mergeCell ref="A40:C40"/>
    <mergeCell ref="A1:O1"/>
    <mergeCell ref="A36:C36"/>
    <mergeCell ref="A37:A39"/>
    <mergeCell ref="B37:C37"/>
    <mergeCell ref="B38:C38"/>
    <mergeCell ref="B39:C39"/>
    <mergeCell ref="A31:C31"/>
    <mergeCell ref="A32:C32"/>
    <mergeCell ref="A33:C33"/>
    <mergeCell ref="A34:C34"/>
    <mergeCell ref="A35:C35"/>
    <mergeCell ref="A27:A29"/>
    <mergeCell ref="B27:C27"/>
    <mergeCell ref="B28:C28"/>
    <mergeCell ref="B29:C29"/>
    <mergeCell ref="A30:C30"/>
    <mergeCell ref="A21:A23"/>
    <mergeCell ref="B21:C21"/>
    <mergeCell ref="B22:C22"/>
    <mergeCell ref="B23:C23"/>
    <mergeCell ref="A24:A26"/>
    <mergeCell ref="B24:C24"/>
    <mergeCell ref="B25:C25"/>
    <mergeCell ref="B26:C26"/>
    <mergeCell ref="A15:A17"/>
    <mergeCell ref="B15:C15"/>
    <mergeCell ref="B16:C16"/>
    <mergeCell ref="B17:C17"/>
    <mergeCell ref="A18:A20"/>
    <mergeCell ref="B18:C18"/>
    <mergeCell ref="B19:C19"/>
    <mergeCell ref="B20:C20"/>
    <mergeCell ref="A5:A11"/>
    <mergeCell ref="B5:C5"/>
    <mergeCell ref="B8:C8"/>
    <mergeCell ref="B11:C11"/>
    <mergeCell ref="A12:A14"/>
    <mergeCell ref="B12:C12"/>
    <mergeCell ref="B13:C13"/>
    <mergeCell ref="B14:C14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100-000000000000}">
  <sheetPr codeName="גיליון50">
    <outlinePr summaryBelow="0" summaryRight="0"/>
  </sheetPr>
  <dimension ref="A1:O16"/>
  <sheetViews>
    <sheetView rightToLeft="1" workbookViewId="0" topLeftCell="A1">
      <selection pane="topLeft" activeCell="A1" sqref="A1:N1"/>
    </sheetView>
  </sheetViews>
  <sheetFormatPr defaultColWidth="0" defaultRowHeight="12.5" zeroHeight="1"/>
  <cols>
    <col min="1" max="1" width="25.1428571428571" customWidth="1"/>
    <col min="2" max="2" width="22" customWidth="1"/>
    <col min="3" max="3" width="8" customWidth="1"/>
    <col min="4" max="15" width="21.5714285714286" customWidth="1"/>
    <col min="16" max="16384" width="10.8571428571429" hidden="1"/>
  </cols>
  <sheetData>
    <row r="1" spans="1:14" ht="12.5" customHeight="1">
      <c r="A1" s="18" t="s">
        <v>127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12.5">
      <c r="A2" s="19" t="s">
        <v>1075</v>
      </c>
      <c r="B2" s="19" t="s">
        <v>1075</v>
      </c>
      <c r="C2" s="19" t="s">
        <v>1075</v>
      </c>
      <c r="D2" s="16" t="s">
        <v>1063</v>
      </c>
      <c r="E2" s="25"/>
      <c r="F2" s="26"/>
      <c r="G2" s="16" t="s">
        <v>962</v>
      </c>
      <c r="H2" s="25"/>
      <c r="I2" s="26"/>
      <c r="J2" s="16" t="s">
        <v>677</v>
      </c>
      <c r="K2" s="25"/>
      <c r="L2" s="26"/>
      <c r="M2" s="16" t="s">
        <v>678</v>
      </c>
      <c r="N2" s="25"/>
      <c r="O2" s="26"/>
    </row>
    <row r="3" spans="1:15" ht="12.5">
      <c r="A3" s="19" t="s">
        <v>1075</v>
      </c>
      <c r="B3" s="19" t="s">
        <v>1075</v>
      </c>
      <c r="C3" s="19" t="s">
        <v>1075</v>
      </c>
      <c r="D3" s="6" t="s">
        <v>502</v>
      </c>
      <c r="E3" s="6" t="s">
        <v>309</v>
      </c>
      <c r="F3" s="6" t="s">
        <v>1034</v>
      </c>
      <c r="G3" s="6" t="s">
        <v>502</v>
      </c>
      <c r="H3" s="6" t="s">
        <v>309</v>
      </c>
      <c r="I3" s="6" t="s">
        <v>1034</v>
      </c>
      <c r="J3" s="6" t="s">
        <v>502</v>
      </c>
      <c r="K3" s="6" t="s">
        <v>309</v>
      </c>
      <c r="L3" s="6" t="s">
        <v>1034</v>
      </c>
      <c r="M3" s="6" t="s">
        <v>502</v>
      </c>
      <c r="N3" s="6" t="s">
        <v>309</v>
      </c>
      <c r="O3" s="6" t="s">
        <v>1034</v>
      </c>
    </row>
    <row r="4" spans="1:15" ht="12.5">
      <c r="A4" s="19" t="s">
        <v>1075</v>
      </c>
      <c r="B4" s="19" t="s">
        <v>1075</v>
      </c>
      <c r="C4" s="19" t="s">
        <v>1075</v>
      </c>
      <c r="D4" s="3" t="s">
        <v>30</v>
      </c>
      <c r="E4" s="3" t="s">
        <v>44</v>
      </c>
      <c r="F4" s="3" t="s">
        <v>62</v>
      </c>
      <c r="G4" s="3" t="s">
        <v>30</v>
      </c>
      <c r="H4" s="3" t="s">
        <v>44</v>
      </c>
      <c r="I4" s="3" t="s">
        <v>62</v>
      </c>
      <c r="J4" s="3" t="s">
        <v>73</v>
      </c>
      <c r="K4" s="3" t="s">
        <v>78</v>
      </c>
      <c r="L4" s="3" t="s">
        <v>79</v>
      </c>
      <c r="M4" s="3" t="s">
        <v>73</v>
      </c>
      <c r="N4" s="3" t="s">
        <v>78</v>
      </c>
      <c r="O4" s="3" t="s">
        <v>79</v>
      </c>
    </row>
    <row r="5" spans="1:15" ht="12.5">
      <c r="A5" s="14" t="s">
        <v>642</v>
      </c>
      <c r="B5" s="2" t="s">
        <v>868</v>
      </c>
      <c r="C5" s="3" t="s">
        <v>30</v>
      </c>
      <c r="D5" s="8">
        <v>271881000</v>
      </c>
      <c r="E5" s="8">
        <v>1655000</v>
      </c>
      <c r="F5" s="7">
        <v>2.4348887932588199</v>
      </c>
      <c r="G5" s="8">
        <v>250774000</v>
      </c>
      <c r="H5" s="8">
        <v>1448000</v>
      </c>
      <c r="I5" s="7">
        <v>2.30964932568767</v>
      </c>
      <c r="J5" s="8">
        <v>271881000</v>
      </c>
      <c r="K5" s="8">
        <v>1655000</v>
      </c>
      <c r="L5" s="7">
        <v>2.4348887932588199</v>
      </c>
      <c r="M5" s="8">
        <v>250774000</v>
      </c>
      <c r="N5" s="8">
        <v>1448000</v>
      </c>
      <c r="O5" s="7">
        <v>2.30964932568767</v>
      </c>
    </row>
    <row r="6" spans="1:15" ht="25">
      <c r="A6" s="20"/>
      <c r="B6" s="2" t="s">
        <v>847</v>
      </c>
      <c r="C6" s="3" t="s">
        <v>44</v>
      </c>
      <c r="D6" s="8">
        <v>160295000</v>
      </c>
      <c r="E6" s="8">
        <v>-167000</v>
      </c>
      <c r="F6" s="7">
        <v>-0.41673165101843501</v>
      </c>
      <c r="G6" s="8">
        <v>156962000</v>
      </c>
      <c r="H6" s="8">
        <v>-207000</v>
      </c>
      <c r="I6" s="7">
        <v>-0.52751621411551797</v>
      </c>
      <c r="J6" s="8">
        <v>160295000</v>
      </c>
      <c r="K6" s="8">
        <v>-167000</v>
      </c>
      <c r="L6" s="7">
        <v>-0.41673165101843501</v>
      </c>
      <c r="M6" s="8">
        <v>156962000</v>
      </c>
      <c r="N6" s="8">
        <v>-207000</v>
      </c>
      <c r="O6" s="7">
        <v>-0.52751621411551797</v>
      </c>
    </row>
    <row r="7" spans="1:15" ht="12.5">
      <c r="A7" s="15" t="s">
        <v>642</v>
      </c>
      <c r="B7" s="2" t="s">
        <v>944</v>
      </c>
      <c r="C7" s="3" t="s">
        <v>62</v>
      </c>
      <c r="D7" s="39" t="s">
        <v>1075</v>
      </c>
      <c r="E7" s="39" t="s">
        <v>1075</v>
      </c>
      <c r="F7" s="7">
        <v>2.0181571422403799</v>
      </c>
      <c r="G7" s="23" t="s">
        <v>1075</v>
      </c>
      <c r="H7" s="23" t="s">
        <v>1075</v>
      </c>
      <c r="I7" s="7">
        <v>1.7821331115721499</v>
      </c>
      <c r="J7" s="23" t="s">
        <v>1075</v>
      </c>
      <c r="K7" s="23" t="s">
        <v>1075</v>
      </c>
      <c r="L7" s="7">
        <v>2.0181571422403799</v>
      </c>
      <c r="M7" s="23" t="s">
        <v>1075</v>
      </c>
      <c r="N7" s="23" t="s">
        <v>1075</v>
      </c>
      <c r="O7" s="7">
        <v>1.7821331115721499</v>
      </c>
    </row>
    <row r="8" spans="1:15" ht="12.5">
      <c r="A8" s="14" t="s">
        <v>643</v>
      </c>
      <c r="B8" s="2" t="s">
        <v>868</v>
      </c>
      <c r="C8" s="3" t="s">
        <v>73</v>
      </c>
      <c r="D8" s="8">
        <v>75298000</v>
      </c>
      <c r="E8" s="8">
        <v>1341000</v>
      </c>
      <c r="F8" s="7">
        <v>7.1236951844670502</v>
      </c>
      <c r="G8" s="8">
        <v>67784000</v>
      </c>
      <c r="H8" s="8">
        <v>624000</v>
      </c>
      <c r="I8" s="7">
        <v>3.6822849049923301</v>
      </c>
      <c r="J8" s="8">
        <v>75298000</v>
      </c>
      <c r="K8" s="8">
        <v>1341000</v>
      </c>
      <c r="L8" s="7">
        <v>7.1236951844670502</v>
      </c>
      <c r="M8" s="8">
        <v>67784000</v>
      </c>
      <c r="N8" s="8">
        <v>624000</v>
      </c>
      <c r="O8" s="7">
        <v>3.6822849049923301</v>
      </c>
    </row>
    <row r="9" spans="1:15" ht="25">
      <c r="A9" s="20"/>
      <c r="B9" s="2" t="s">
        <v>847</v>
      </c>
      <c r="C9" s="3" t="s">
        <v>78</v>
      </c>
      <c r="D9" s="8">
        <v>54203000</v>
      </c>
      <c r="E9" s="8">
        <v>-773000</v>
      </c>
      <c r="F9" s="7">
        <v>-5.7044813017729599</v>
      </c>
      <c r="G9" s="8">
        <v>47365000</v>
      </c>
      <c r="H9" s="8">
        <v>-260000</v>
      </c>
      <c r="I9" s="7">
        <v>-2.19571413490974</v>
      </c>
      <c r="J9" s="8">
        <v>54203000</v>
      </c>
      <c r="K9" s="8">
        <v>-773000</v>
      </c>
      <c r="L9" s="7">
        <v>-5.7044813017729599</v>
      </c>
      <c r="M9" s="8">
        <v>47365000</v>
      </c>
      <c r="N9" s="8">
        <v>-260000</v>
      </c>
      <c r="O9" s="7">
        <v>-2.19571413490974</v>
      </c>
    </row>
    <row r="10" spans="1:15" ht="12.5">
      <c r="A10" s="15" t="s">
        <v>643</v>
      </c>
      <c r="B10" s="2" t="s">
        <v>944</v>
      </c>
      <c r="C10" s="3" t="s">
        <v>79</v>
      </c>
      <c r="D10" s="39" t="s">
        <v>1075</v>
      </c>
      <c r="E10" s="39" t="s">
        <v>1075</v>
      </c>
      <c r="F10" s="7">
        <v>1.4192138826940901</v>
      </c>
      <c r="G10" s="23" t="s">
        <v>1075</v>
      </c>
      <c r="H10" s="23" t="s">
        <v>1075</v>
      </c>
      <c r="I10" s="7">
        <v>1.4865707700825901</v>
      </c>
      <c r="J10" s="23" t="s">
        <v>1075</v>
      </c>
      <c r="K10" s="23" t="s">
        <v>1075</v>
      </c>
      <c r="L10" s="7">
        <v>1.4192138826940901</v>
      </c>
      <c r="M10" s="23" t="s">
        <v>1075</v>
      </c>
      <c r="N10" s="23" t="s">
        <v>1075</v>
      </c>
      <c r="O10" s="7">
        <v>1.4865707700825901</v>
      </c>
    </row>
    <row r="11" spans="1:15" ht="12.5">
      <c r="A11" s="14" t="s">
        <v>640</v>
      </c>
      <c r="B11" s="2" t="s">
        <v>868</v>
      </c>
      <c r="C11" s="3" t="s">
        <v>140</v>
      </c>
      <c r="D11" s="8">
        <v>17171000</v>
      </c>
      <c r="E11" s="8">
        <v>88000</v>
      </c>
      <c r="F11" s="7">
        <v>2.04996796925048</v>
      </c>
      <c r="G11" s="8">
        <v>13949000</v>
      </c>
      <c r="H11" s="8">
        <v>84000</v>
      </c>
      <c r="I11" s="7">
        <v>2.40877482256793</v>
      </c>
      <c r="J11" s="8">
        <v>17171000</v>
      </c>
      <c r="K11" s="8">
        <v>88000</v>
      </c>
      <c r="L11" s="7">
        <v>2.04996796925048</v>
      </c>
      <c r="M11" s="8">
        <v>13949000</v>
      </c>
      <c r="N11" s="8">
        <v>84000</v>
      </c>
      <c r="O11" s="7">
        <v>2.40877482256793</v>
      </c>
    </row>
    <row r="12" spans="1:15" ht="25">
      <c r="A12" s="20"/>
      <c r="B12" s="2" t="s">
        <v>847</v>
      </c>
      <c r="C12" s="3" t="s">
        <v>141</v>
      </c>
      <c r="D12" s="8">
        <v>26971000</v>
      </c>
      <c r="E12" s="8">
        <v>-57000</v>
      </c>
      <c r="F12" s="7">
        <v>-0.84535241555745</v>
      </c>
      <c r="G12" s="8">
        <v>20434000</v>
      </c>
      <c r="H12" s="8">
        <v>-49000</v>
      </c>
      <c r="I12" s="7">
        <v>-0.95918567094058904</v>
      </c>
      <c r="J12" s="8">
        <v>26971000</v>
      </c>
      <c r="K12" s="8">
        <v>-57000</v>
      </c>
      <c r="L12" s="7">
        <v>-0.84535241555745</v>
      </c>
      <c r="M12" s="8">
        <v>20434000</v>
      </c>
      <c r="N12" s="8">
        <v>-49000</v>
      </c>
      <c r="O12" s="7">
        <v>-0.95918567094058904</v>
      </c>
    </row>
    <row r="13" spans="1:15" ht="12.5">
      <c r="A13" s="15" t="s">
        <v>640</v>
      </c>
      <c r="B13" s="2" t="s">
        <v>944</v>
      </c>
      <c r="C13" s="3" t="s">
        <v>142</v>
      </c>
      <c r="D13" s="39" t="s">
        <v>1075</v>
      </c>
      <c r="E13" s="39" t="s">
        <v>1075</v>
      </c>
      <c r="F13" s="7">
        <v>1.2046155536930301</v>
      </c>
      <c r="G13" s="23" t="s">
        <v>1075</v>
      </c>
      <c r="H13" s="23" t="s">
        <v>1075</v>
      </c>
      <c r="I13" s="7">
        <v>1.44958915162734</v>
      </c>
      <c r="J13" s="23" t="s">
        <v>1075</v>
      </c>
      <c r="K13" s="23" t="s">
        <v>1075</v>
      </c>
      <c r="L13" s="7">
        <v>1.2046155536930301</v>
      </c>
      <c r="M13" s="23" t="s">
        <v>1075</v>
      </c>
      <c r="N13" s="23" t="s">
        <v>1075</v>
      </c>
      <c r="O13" s="7">
        <v>1.44958915162734</v>
      </c>
    </row>
    <row r="14" spans="1:15" ht="12.5">
      <c r="A14" s="14" t="s">
        <v>874</v>
      </c>
      <c r="B14" s="2" t="s">
        <v>868</v>
      </c>
      <c r="C14" s="3" t="s">
        <v>32</v>
      </c>
      <c r="D14" s="8">
        <v>364350000</v>
      </c>
      <c r="E14" s="8">
        <v>3084000</v>
      </c>
      <c r="F14" s="7">
        <v>3.3857554549197202</v>
      </c>
      <c r="G14" s="8">
        <v>332507000</v>
      </c>
      <c r="H14" s="8">
        <v>2156000</v>
      </c>
      <c r="I14" s="7">
        <v>2.5936296077977299</v>
      </c>
      <c r="J14" s="8">
        <v>364350000</v>
      </c>
      <c r="K14" s="8">
        <v>3084000</v>
      </c>
      <c r="L14" s="7">
        <v>3.3857554549197202</v>
      </c>
      <c r="M14" s="8">
        <v>332507000</v>
      </c>
      <c r="N14" s="8">
        <v>2156000</v>
      </c>
      <c r="O14" s="7">
        <v>2.5936296077977299</v>
      </c>
    </row>
    <row r="15" spans="1:15" ht="25">
      <c r="A15" s="20"/>
      <c r="B15" s="2" t="s">
        <v>847</v>
      </c>
      <c r="C15" s="3" t="s">
        <v>34</v>
      </c>
      <c r="D15" s="8">
        <v>241469000</v>
      </c>
      <c r="E15" s="8">
        <v>-997000</v>
      </c>
      <c r="F15" s="7">
        <v>-1.65155775689633</v>
      </c>
      <c r="G15" s="8">
        <v>224761000</v>
      </c>
      <c r="H15" s="8">
        <v>-516000</v>
      </c>
      <c r="I15" s="7">
        <v>-0.91830878132772098</v>
      </c>
      <c r="J15" s="8">
        <v>241469000</v>
      </c>
      <c r="K15" s="8">
        <v>-997000</v>
      </c>
      <c r="L15" s="7">
        <v>-1.65155775689633</v>
      </c>
      <c r="M15" s="8">
        <v>224761000</v>
      </c>
      <c r="N15" s="8">
        <v>-516000</v>
      </c>
      <c r="O15" s="7">
        <v>-0.91830878132772098</v>
      </c>
    </row>
    <row r="16" spans="1:15" ht="12.5">
      <c r="A16" s="14" t="s">
        <v>874</v>
      </c>
      <c r="B16" s="1" t="s">
        <v>944</v>
      </c>
      <c r="C16" s="5" t="s">
        <v>35</v>
      </c>
      <c r="D16" s="40" t="s">
        <v>1075</v>
      </c>
      <c r="E16" s="40" t="s">
        <v>1075</v>
      </c>
      <c r="F16" s="9">
        <v>1.73419769802339</v>
      </c>
      <c r="G16" s="35" t="s">
        <v>1075</v>
      </c>
      <c r="H16" s="35" t="s">
        <v>1075</v>
      </c>
      <c r="I16" s="9">
        <v>1.6753208264700099</v>
      </c>
      <c r="J16" s="35" t="s">
        <v>1075</v>
      </c>
      <c r="K16" s="35" t="s">
        <v>1075</v>
      </c>
      <c r="L16" s="9">
        <v>1.73419769802339</v>
      </c>
      <c r="M16" s="35" t="s">
        <v>1075</v>
      </c>
      <c r="N16" s="35" t="s">
        <v>1075</v>
      </c>
      <c r="O16" s="9">
        <v>1.6753208264700099</v>
      </c>
    </row>
  </sheetData>
  <mergeCells count="9">
    <mergeCell ref="A14:A16"/>
    <mergeCell ref="A1:N1"/>
    <mergeCell ref="J2:L2"/>
    <mergeCell ref="M2:O2"/>
    <mergeCell ref="A5:A7"/>
    <mergeCell ref="A8:A10"/>
    <mergeCell ref="A11:A13"/>
    <mergeCell ref="D2:F2"/>
    <mergeCell ref="G2:I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500-000000000000}">
  <sheetPr codeName="גיליון6">
    <outlinePr summaryBelow="0" summaryRight="0"/>
  </sheetPr>
  <dimension ref="A1:L19"/>
  <sheetViews>
    <sheetView rightToLeft="1" workbookViewId="0" topLeftCell="A1">
      <selection pane="topLeft" activeCell="A1" sqref="A1:K1"/>
    </sheetView>
  </sheetViews>
  <sheetFormatPr defaultColWidth="0" defaultRowHeight="12.5" zeroHeight="1"/>
  <cols>
    <col min="1" max="1" width="25.1428571428571" customWidth="1"/>
    <col min="2" max="2" width="39.7142857142857" customWidth="1"/>
    <col min="3" max="3" width="8" customWidth="1"/>
    <col min="4" max="12" width="21.5714285714286" customWidth="1"/>
    <col min="13" max="16384" width="10.8571428571429" hidden="1"/>
  </cols>
  <sheetData>
    <row r="1" spans="1:11" ht="12.5" customHeight="1">
      <c r="A1" s="18" t="s">
        <v>117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2.5">
      <c r="A2" s="19" t="s">
        <v>1075</v>
      </c>
      <c r="B2" s="19" t="s">
        <v>1075</v>
      </c>
      <c r="C2" s="19" t="s">
        <v>1075</v>
      </c>
      <c r="D2" s="16" t="s">
        <v>1063</v>
      </c>
      <c r="E2" s="25"/>
      <c r="F2" s="26"/>
      <c r="G2" s="16" t="s">
        <v>962</v>
      </c>
      <c r="H2" s="25"/>
      <c r="I2" s="26"/>
      <c r="J2" s="16" t="s">
        <v>1052</v>
      </c>
      <c r="K2" s="25"/>
      <c r="L2" s="26"/>
    </row>
    <row r="3" spans="1:12" ht="12.5">
      <c r="A3" s="19" t="s">
        <v>1075</v>
      </c>
      <c r="B3" s="19" t="s">
        <v>1075</v>
      </c>
      <c r="C3" s="19" t="s">
        <v>1075</v>
      </c>
      <c r="D3" s="16" t="s">
        <v>544</v>
      </c>
      <c r="E3" s="25"/>
      <c r="F3" s="26"/>
      <c r="G3" s="16" t="s">
        <v>544</v>
      </c>
      <c r="H3" s="25"/>
      <c r="I3" s="26"/>
      <c r="J3" s="16" t="s">
        <v>544</v>
      </c>
      <c r="K3" s="25"/>
      <c r="L3" s="26"/>
    </row>
    <row r="4" spans="1:12" ht="12.5">
      <c r="A4" s="19" t="s">
        <v>1075</v>
      </c>
      <c r="B4" s="19" t="s">
        <v>1075</v>
      </c>
      <c r="C4" s="19" t="s">
        <v>1075</v>
      </c>
      <c r="D4" s="6" t="s">
        <v>663</v>
      </c>
      <c r="E4" s="6" t="s">
        <v>946</v>
      </c>
      <c r="F4" s="6" t="s">
        <v>733</v>
      </c>
      <c r="G4" s="6" t="s">
        <v>663</v>
      </c>
      <c r="H4" s="6" t="s">
        <v>946</v>
      </c>
      <c r="I4" s="6" t="s">
        <v>733</v>
      </c>
      <c r="J4" s="6" t="s">
        <v>663</v>
      </c>
      <c r="K4" s="6" t="s">
        <v>946</v>
      </c>
      <c r="L4" s="6" t="s">
        <v>733</v>
      </c>
    </row>
    <row r="5" spans="1:12" ht="12.5">
      <c r="A5" s="19" t="s">
        <v>1075</v>
      </c>
      <c r="B5" s="19" t="s">
        <v>1075</v>
      </c>
      <c r="C5" s="19" t="s">
        <v>1075</v>
      </c>
      <c r="D5" s="3" t="s">
        <v>30</v>
      </c>
      <c r="E5" s="3" t="s">
        <v>44</v>
      </c>
      <c r="F5" s="3" t="s">
        <v>62</v>
      </c>
      <c r="G5" s="3" t="s">
        <v>30</v>
      </c>
      <c r="H5" s="3" t="s">
        <v>44</v>
      </c>
      <c r="I5" s="3" t="s">
        <v>62</v>
      </c>
      <c r="J5" s="3" t="s">
        <v>30</v>
      </c>
      <c r="K5" s="3" t="s">
        <v>44</v>
      </c>
      <c r="L5" s="3" t="s">
        <v>62</v>
      </c>
    </row>
    <row r="6" spans="1:12" ht="12.5">
      <c r="A6" s="14" t="s">
        <v>1059</v>
      </c>
      <c r="B6" s="2" t="s">
        <v>516</v>
      </c>
      <c r="C6" s="3" t="s">
        <v>30</v>
      </c>
      <c r="D6" s="8">
        <v>1193000</v>
      </c>
      <c r="E6" s="8">
        <v>56000</v>
      </c>
      <c r="F6" s="8">
        <v>1249000</v>
      </c>
      <c r="G6" s="8">
        <v>1423000</v>
      </c>
      <c r="H6" s="8">
        <v>68000</v>
      </c>
      <c r="I6" s="8">
        <v>1491000</v>
      </c>
      <c r="J6" s="8">
        <v>1423000</v>
      </c>
      <c r="K6" s="8">
        <v>68000</v>
      </c>
      <c r="L6" s="8">
        <v>1491000</v>
      </c>
    </row>
    <row r="7" spans="1:12" ht="12.5">
      <c r="A7" s="20"/>
      <c r="B7" s="2" t="s">
        <v>220</v>
      </c>
      <c r="C7" s="3" t="s">
        <v>44</v>
      </c>
      <c r="D7" s="8">
        <v>62000</v>
      </c>
      <c r="E7" s="8">
        <v>2044000</v>
      </c>
      <c r="F7" s="8">
        <v>2106000</v>
      </c>
      <c r="G7" s="8">
        <v>150000</v>
      </c>
      <c r="H7" s="8">
        <v>8000</v>
      </c>
      <c r="I7" s="8">
        <v>158000</v>
      </c>
      <c r="J7" s="8">
        <v>460000</v>
      </c>
      <c r="K7" s="8">
        <v>26000</v>
      </c>
      <c r="L7" s="8">
        <v>486000</v>
      </c>
    </row>
    <row r="8" spans="1:12" ht="12.5">
      <c r="A8" s="20"/>
      <c r="B8" s="2" t="s">
        <v>217</v>
      </c>
      <c r="C8" s="3" t="s">
        <v>62</v>
      </c>
      <c r="D8" s="8">
        <v>-103000</v>
      </c>
      <c r="E8" s="8">
        <v>-2000</v>
      </c>
      <c r="F8" s="8">
        <v>-105000</v>
      </c>
      <c r="G8" s="8">
        <v>-10000</v>
      </c>
      <c r="H8" s="8">
        <v>0</v>
      </c>
      <c r="I8" s="8">
        <v>-10000</v>
      </c>
      <c r="J8" s="8">
        <v>-315000</v>
      </c>
      <c r="K8" s="8">
        <v>-5000</v>
      </c>
      <c r="L8" s="8">
        <v>-320000</v>
      </c>
    </row>
    <row r="9" spans="1:12" ht="12.5">
      <c r="A9" s="20"/>
      <c r="B9" s="2" t="s">
        <v>218</v>
      </c>
      <c r="C9" s="3" t="s">
        <v>73</v>
      </c>
      <c r="D9" s="8">
        <v>-20000</v>
      </c>
      <c r="E9" s="8">
        <v>0</v>
      </c>
      <c r="F9" s="8">
        <v>-20000</v>
      </c>
      <c r="G9" s="8">
        <v>-35000</v>
      </c>
      <c r="H9" s="8">
        <v>-14000</v>
      </c>
      <c r="I9" s="8">
        <v>-49000</v>
      </c>
      <c r="J9" s="8">
        <v>-225000</v>
      </c>
      <c r="K9" s="8">
        <v>-27000</v>
      </c>
      <c r="L9" s="8">
        <v>-252000</v>
      </c>
    </row>
    <row r="10" spans="1:12" ht="12.5">
      <c r="A10" s="20"/>
      <c r="B10" s="2" t="s">
        <v>219</v>
      </c>
      <c r="C10" s="3" t="s">
        <v>78</v>
      </c>
      <c r="D10" s="8">
        <v>-52000</v>
      </c>
      <c r="E10" s="8">
        <v>-1000</v>
      </c>
      <c r="F10" s="8">
        <v>-53000</v>
      </c>
      <c r="G10" s="8">
        <v>-92000</v>
      </c>
      <c r="H10" s="8">
        <v>-12000</v>
      </c>
      <c r="I10" s="8">
        <v>-104000</v>
      </c>
      <c r="J10" s="8">
        <v>-288000</v>
      </c>
      <c r="K10" s="8">
        <v>-24000</v>
      </c>
      <c r="L10" s="8">
        <v>-312000</v>
      </c>
    </row>
    <row r="11" spans="1:12" ht="12.5">
      <c r="A11" s="20"/>
      <c r="B11" s="2" t="s">
        <v>185</v>
      </c>
      <c r="C11" s="3" t="s">
        <v>79</v>
      </c>
      <c r="D11" s="8">
        <v>0</v>
      </c>
      <c r="E11" s="8">
        <v>0</v>
      </c>
      <c r="F11" s="8">
        <v>0</v>
      </c>
      <c r="G11" s="8">
        <v>24000</v>
      </c>
      <c r="H11" s="8">
        <v>6000</v>
      </c>
      <c r="I11" s="8">
        <v>30000</v>
      </c>
      <c r="J11" s="8">
        <v>138000</v>
      </c>
      <c r="K11" s="8">
        <v>18000</v>
      </c>
      <c r="L11" s="8">
        <v>156000</v>
      </c>
    </row>
    <row r="12" spans="1:12" ht="12.5">
      <c r="A12" s="21"/>
      <c r="B12" s="2" t="s">
        <v>534</v>
      </c>
      <c r="C12" s="3" t="s">
        <v>140</v>
      </c>
      <c r="D12" s="8">
        <v>1080000</v>
      </c>
      <c r="E12" s="8">
        <v>2097000</v>
      </c>
      <c r="F12" s="8">
        <v>3177000</v>
      </c>
      <c r="G12" s="8">
        <v>1460000</v>
      </c>
      <c r="H12" s="8">
        <v>56000</v>
      </c>
      <c r="I12" s="8">
        <v>1516000</v>
      </c>
      <c r="J12" s="8">
        <v>1193000</v>
      </c>
      <c r="K12" s="8">
        <v>56000</v>
      </c>
      <c r="L12" s="8">
        <v>1249000</v>
      </c>
    </row>
    <row r="13" spans="1:12" ht="12.5">
      <c r="A13" s="14" t="s">
        <v>624</v>
      </c>
      <c r="B13" s="2" t="s">
        <v>515</v>
      </c>
      <c r="C13" s="3" t="s">
        <v>141</v>
      </c>
      <c r="D13" s="8">
        <v>367000</v>
      </c>
      <c r="E13" s="8">
        <v>31000</v>
      </c>
      <c r="F13" s="8">
        <v>398000</v>
      </c>
      <c r="G13" s="8">
        <v>418000</v>
      </c>
      <c r="H13" s="8">
        <v>41000</v>
      </c>
      <c r="I13" s="8">
        <v>459000</v>
      </c>
      <c r="J13" s="8">
        <v>418000</v>
      </c>
      <c r="K13" s="8">
        <v>41000</v>
      </c>
      <c r="L13" s="8">
        <v>459000</v>
      </c>
    </row>
    <row r="14" spans="1:12" ht="12.5">
      <c r="A14" s="20"/>
      <c r="B14" s="2" t="s">
        <v>1056</v>
      </c>
      <c r="C14" s="3" t="s">
        <v>142</v>
      </c>
      <c r="D14" s="8">
        <v>62000</v>
      </c>
      <c r="E14" s="8">
        <v>1570000</v>
      </c>
      <c r="F14" s="8">
        <v>1632000</v>
      </c>
      <c r="G14" s="8">
        <v>12000</v>
      </c>
      <c r="H14" s="8">
        <v>7000</v>
      </c>
      <c r="I14" s="8">
        <v>19000</v>
      </c>
      <c r="J14" s="8">
        <v>135000</v>
      </c>
      <c r="K14" s="8">
        <v>18000</v>
      </c>
      <c r="L14" s="8">
        <v>153000</v>
      </c>
    </row>
    <row r="15" spans="1:12" ht="12.5">
      <c r="A15" s="20"/>
      <c r="B15" s="2" t="s">
        <v>217</v>
      </c>
      <c r="C15" s="3" t="s">
        <v>32</v>
      </c>
      <c r="D15" s="8">
        <v>-27000</v>
      </c>
      <c r="E15" s="8">
        <v>-54000</v>
      </c>
      <c r="F15" s="8">
        <v>-81000</v>
      </c>
      <c r="G15" s="8">
        <v>-6000</v>
      </c>
      <c r="H15" s="8">
        <v>-3000</v>
      </c>
      <c r="I15" s="8">
        <v>-9000</v>
      </c>
      <c r="J15" s="8">
        <v>-177000</v>
      </c>
      <c r="K15" s="8">
        <v>-5000</v>
      </c>
      <c r="L15" s="8">
        <v>-182000</v>
      </c>
    </row>
    <row r="16" spans="1:12" ht="12.5">
      <c r="A16" s="20"/>
      <c r="B16" s="2" t="s">
        <v>218</v>
      </c>
      <c r="C16" s="3" t="s">
        <v>34</v>
      </c>
      <c r="D16" s="8">
        <v>-2000</v>
      </c>
      <c r="E16" s="8">
        <v>-2000</v>
      </c>
      <c r="F16" s="8">
        <v>-4000</v>
      </c>
      <c r="G16" s="8">
        <v>-6000</v>
      </c>
      <c r="H16" s="8">
        <v>-7000</v>
      </c>
      <c r="I16" s="8">
        <v>-13000</v>
      </c>
      <c r="J16" s="8">
        <v>-63000</v>
      </c>
      <c r="K16" s="8">
        <v>-15000</v>
      </c>
      <c r="L16" s="8">
        <v>-78000</v>
      </c>
    </row>
    <row r="17" spans="1:12" ht="12.5">
      <c r="A17" s="20"/>
      <c r="B17" s="2" t="s">
        <v>219</v>
      </c>
      <c r="C17" s="3" t="s">
        <v>35</v>
      </c>
      <c r="D17" s="8">
        <v>-145000</v>
      </c>
      <c r="E17" s="8">
        <v>-10000</v>
      </c>
      <c r="F17" s="8">
        <v>-155000</v>
      </c>
      <c r="G17" s="8">
        <v>-26000</v>
      </c>
      <c r="H17" s="8">
        <v>-9000</v>
      </c>
      <c r="I17" s="8">
        <v>-35000</v>
      </c>
      <c r="J17" s="8">
        <v>-72000</v>
      </c>
      <c r="K17" s="8">
        <v>-19000</v>
      </c>
      <c r="L17" s="8">
        <v>-91000</v>
      </c>
    </row>
    <row r="18" spans="1:12" ht="12.5">
      <c r="A18" s="20"/>
      <c r="B18" s="2" t="s">
        <v>185</v>
      </c>
      <c r="C18" s="3" t="s">
        <v>37</v>
      </c>
      <c r="D18" s="8">
        <v>-95000</v>
      </c>
      <c r="E18" s="8">
        <v>6000</v>
      </c>
      <c r="F18" s="8">
        <v>-89000</v>
      </c>
      <c r="G18" s="8">
        <v>7000</v>
      </c>
      <c r="H18" s="8">
        <v>4000</v>
      </c>
      <c r="I18" s="8">
        <v>11000</v>
      </c>
      <c r="J18" s="8">
        <v>126000</v>
      </c>
      <c r="K18" s="8">
        <v>11000</v>
      </c>
      <c r="L18" s="8">
        <v>137000</v>
      </c>
    </row>
    <row r="19" spans="1:12" ht="12.5">
      <c r="A19" s="22"/>
      <c r="B19" s="1" t="s">
        <v>514</v>
      </c>
      <c r="C19" s="5" t="s">
        <v>38</v>
      </c>
      <c r="D19" s="10">
        <v>160000</v>
      </c>
      <c r="E19" s="10">
        <v>1541000</v>
      </c>
      <c r="F19" s="10">
        <v>1701000</v>
      </c>
      <c r="G19" s="10">
        <v>399000</v>
      </c>
      <c r="H19" s="10">
        <v>33000</v>
      </c>
      <c r="I19" s="10">
        <v>432000</v>
      </c>
      <c r="J19" s="10">
        <v>367000</v>
      </c>
      <c r="K19" s="10">
        <v>31000</v>
      </c>
      <c r="L19" s="10">
        <v>398000</v>
      </c>
    </row>
  </sheetData>
  <mergeCells count="9">
    <mergeCell ref="A13:A19"/>
    <mergeCell ref="A1:K1"/>
    <mergeCell ref="J2:L2"/>
    <mergeCell ref="D3:F3"/>
    <mergeCell ref="G3:I3"/>
    <mergeCell ref="J3:L3"/>
    <mergeCell ref="A6:A12"/>
    <mergeCell ref="D2:F2"/>
    <mergeCell ref="G2:I2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200-000000000000}">
  <sheetPr codeName="גיליון51">
    <outlinePr summaryBelow="0" summaryRight="0"/>
  </sheetPr>
  <dimension ref="A1:J20"/>
  <sheetViews>
    <sheetView rightToLeft="1" workbookViewId="0" topLeftCell="A1">
      <selection pane="topLeft" activeCell="A1" sqref="A1:I1"/>
    </sheetView>
  </sheetViews>
  <sheetFormatPr defaultColWidth="0" defaultRowHeight="12.5" zeroHeight="1"/>
  <cols>
    <col min="1" max="1" width="25.1428571428571" customWidth="1"/>
    <col min="2" max="2" width="24.7142857142857" customWidth="1"/>
    <col min="3" max="3" width="13.5714285714286" customWidth="1"/>
    <col min="4" max="4" width="8" customWidth="1"/>
    <col min="5" max="10" width="21.5714285714286" customWidth="1"/>
    <col min="11" max="16384" width="10.8571428571429" hidden="1"/>
  </cols>
  <sheetData>
    <row r="1" spans="1:9" ht="12.5" customHeight="1">
      <c r="A1" s="18" t="s">
        <v>129</v>
      </c>
      <c r="B1" s="18"/>
      <c r="C1" s="18"/>
      <c r="D1" s="18"/>
      <c r="E1" s="18"/>
      <c r="F1" s="18"/>
      <c r="G1" s="18"/>
      <c r="H1" s="18"/>
      <c r="I1" s="18"/>
    </row>
    <row r="2" spans="1:10" ht="12.5">
      <c r="A2" s="19" t="s">
        <v>1075</v>
      </c>
      <c r="B2" s="19" t="s">
        <v>1075</v>
      </c>
      <c r="C2" s="19" t="s">
        <v>1075</v>
      </c>
      <c r="D2" s="19" t="s">
        <v>1075</v>
      </c>
      <c r="E2" s="16" t="s">
        <v>1063</v>
      </c>
      <c r="F2" s="25"/>
      <c r="G2" s="26"/>
      <c r="H2" s="16" t="s">
        <v>677</v>
      </c>
      <c r="I2" s="25"/>
      <c r="J2" s="26"/>
    </row>
    <row r="3" spans="1:10" ht="12.5">
      <c r="A3" s="19" t="s">
        <v>1075</v>
      </c>
      <c r="B3" s="19" t="s">
        <v>1075</v>
      </c>
      <c r="C3" s="19" t="s">
        <v>1075</v>
      </c>
      <c r="D3" s="19" t="s">
        <v>1075</v>
      </c>
      <c r="E3" s="16" t="s">
        <v>1015</v>
      </c>
      <c r="F3" s="25"/>
      <c r="G3" s="26"/>
      <c r="H3" s="16" t="s">
        <v>1015</v>
      </c>
      <c r="I3" s="25"/>
      <c r="J3" s="26"/>
    </row>
    <row r="4" spans="1:10" ht="12.5">
      <c r="A4" s="19" t="s">
        <v>1075</v>
      </c>
      <c r="B4" s="19" t="s">
        <v>1075</v>
      </c>
      <c r="C4" s="19" t="s">
        <v>1075</v>
      </c>
      <c r="D4" s="19" t="s">
        <v>1075</v>
      </c>
      <c r="E4" s="16" t="s">
        <v>263</v>
      </c>
      <c r="F4" s="26"/>
      <c r="G4" s="16" t="s">
        <v>1016</v>
      </c>
      <c r="H4" s="16" t="s">
        <v>263</v>
      </c>
      <c r="I4" s="26"/>
      <c r="J4" s="16" t="s">
        <v>1016</v>
      </c>
    </row>
    <row r="5" spans="1:10" ht="12.5">
      <c r="A5" s="19" t="s">
        <v>1075</v>
      </c>
      <c r="B5" s="19" t="s">
        <v>1075</v>
      </c>
      <c r="C5" s="19" t="s">
        <v>1075</v>
      </c>
      <c r="D5" s="19" t="s">
        <v>1075</v>
      </c>
      <c r="E5" s="6" t="s">
        <v>542</v>
      </c>
      <c r="F5" s="6" t="s">
        <v>636</v>
      </c>
      <c r="G5" s="26"/>
      <c r="H5" s="6" t="s">
        <v>542</v>
      </c>
      <c r="I5" s="6" t="s">
        <v>636</v>
      </c>
      <c r="J5" s="26"/>
    </row>
    <row r="6" spans="1:10" ht="12.5">
      <c r="A6" s="19" t="s">
        <v>1075</v>
      </c>
      <c r="B6" s="19" t="s">
        <v>1075</v>
      </c>
      <c r="C6" s="19" t="s">
        <v>1075</v>
      </c>
      <c r="D6" s="19" t="s">
        <v>1075</v>
      </c>
      <c r="E6" s="3" t="s">
        <v>30</v>
      </c>
      <c r="F6" s="3" t="s">
        <v>44</v>
      </c>
      <c r="G6" s="3" t="s">
        <v>62</v>
      </c>
      <c r="H6" s="3" t="s">
        <v>73</v>
      </c>
      <c r="I6" s="3" t="s">
        <v>78</v>
      </c>
      <c r="J6" s="3" t="s">
        <v>79</v>
      </c>
    </row>
    <row r="7" spans="1:10" ht="12.5">
      <c r="A7" s="14" t="s">
        <v>718</v>
      </c>
      <c r="B7" s="14" t="s">
        <v>206</v>
      </c>
      <c r="C7" s="2" t="s">
        <v>238</v>
      </c>
      <c r="D7" s="3" t="s">
        <v>30</v>
      </c>
      <c r="E7" s="8">
        <v>313000</v>
      </c>
      <c r="F7" s="8">
        <v>589000</v>
      </c>
      <c r="G7" s="8">
        <v>902000</v>
      </c>
      <c r="H7" s="8">
        <v>313000</v>
      </c>
      <c r="I7" s="8">
        <v>589000</v>
      </c>
      <c r="J7" s="8">
        <v>902000</v>
      </c>
    </row>
    <row r="8" spans="1:10" ht="12.5">
      <c r="A8" s="20"/>
      <c r="B8" s="20"/>
      <c r="C8" s="2" t="s">
        <v>632</v>
      </c>
      <c r="D8" s="3" t="s">
        <v>44</v>
      </c>
      <c r="E8" s="8">
        <v>11000</v>
      </c>
      <c r="F8" s="8">
        <v>-3000</v>
      </c>
      <c r="G8" s="8">
        <v>8000</v>
      </c>
      <c r="H8" s="8">
        <v>11000</v>
      </c>
      <c r="I8" s="8">
        <v>-3000</v>
      </c>
      <c r="J8" s="8">
        <v>8000</v>
      </c>
    </row>
    <row r="9" spans="1:10" ht="12.5">
      <c r="A9" s="20"/>
      <c r="B9" s="21"/>
      <c r="C9" s="2" t="s">
        <v>733</v>
      </c>
      <c r="D9" s="3" t="s">
        <v>62</v>
      </c>
      <c r="E9" s="8">
        <v>324000</v>
      </c>
      <c r="F9" s="8">
        <v>586000</v>
      </c>
      <c r="G9" s="8">
        <v>910000</v>
      </c>
      <c r="H9" s="8">
        <v>324000</v>
      </c>
      <c r="I9" s="8">
        <v>586000</v>
      </c>
      <c r="J9" s="8">
        <v>910000</v>
      </c>
    </row>
    <row r="10" spans="1:10" ht="12.5">
      <c r="A10" s="20"/>
      <c r="B10" s="14" t="s">
        <v>719</v>
      </c>
      <c r="C10" s="2" t="s">
        <v>238</v>
      </c>
      <c r="D10" s="3" t="s">
        <v>73</v>
      </c>
      <c r="E10" s="8">
        <v>3000</v>
      </c>
      <c r="F10" s="8">
        <v>23000</v>
      </c>
      <c r="G10" s="8">
        <v>26000</v>
      </c>
      <c r="H10" s="8">
        <v>3000</v>
      </c>
      <c r="I10" s="8">
        <v>23000</v>
      </c>
      <c r="J10" s="8">
        <v>26000</v>
      </c>
    </row>
    <row r="11" spans="1:10" ht="12.5">
      <c r="A11" s="20"/>
      <c r="B11" s="20"/>
      <c r="C11" s="2" t="s">
        <v>632</v>
      </c>
      <c r="D11" s="3" t="s">
        <v>78</v>
      </c>
      <c r="E11" s="8">
        <v>-2000</v>
      </c>
      <c r="F11" s="8">
        <v>2000</v>
      </c>
      <c r="G11" s="8">
        <v>0</v>
      </c>
      <c r="H11" s="8">
        <v>-2000</v>
      </c>
      <c r="I11" s="8">
        <v>2000</v>
      </c>
      <c r="J11" s="8">
        <v>0</v>
      </c>
    </row>
    <row r="12" spans="1:10" ht="12.5">
      <c r="A12" s="20"/>
      <c r="B12" s="21"/>
      <c r="C12" s="2" t="s">
        <v>733</v>
      </c>
      <c r="D12" s="3" t="s">
        <v>79</v>
      </c>
      <c r="E12" s="8">
        <v>1000</v>
      </c>
      <c r="F12" s="8">
        <v>25000</v>
      </c>
      <c r="G12" s="8">
        <v>26000</v>
      </c>
      <c r="H12" s="8">
        <v>1000</v>
      </c>
      <c r="I12" s="8">
        <v>25000</v>
      </c>
      <c r="J12" s="8">
        <v>26000</v>
      </c>
    </row>
    <row r="13" spans="1:10" ht="12.5">
      <c r="A13" s="21"/>
      <c r="B13" s="15" t="s">
        <v>859</v>
      </c>
      <c r="C13" s="21"/>
      <c r="D13" s="3" t="s">
        <v>140</v>
      </c>
      <c r="E13" s="8">
        <v>325000</v>
      </c>
      <c r="F13" s="8">
        <v>611000</v>
      </c>
      <c r="G13" s="8">
        <v>936000</v>
      </c>
      <c r="H13" s="8">
        <v>325000</v>
      </c>
      <c r="I13" s="8">
        <v>611000</v>
      </c>
      <c r="J13" s="8">
        <v>936000</v>
      </c>
    </row>
    <row r="14" spans="1:10" ht="12.5">
      <c r="A14" s="14" t="s">
        <v>410</v>
      </c>
      <c r="B14" s="14" t="s">
        <v>924</v>
      </c>
      <c r="C14" s="2" t="s">
        <v>238</v>
      </c>
      <c r="D14" s="3" t="s">
        <v>141</v>
      </c>
      <c r="E14" s="8">
        <v>32000</v>
      </c>
      <c r="F14" s="8">
        <v>192000</v>
      </c>
      <c r="G14" s="8">
        <v>224000</v>
      </c>
      <c r="H14" s="8">
        <v>32000</v>
      </c>
      <c r="I14" s="8">
        <v>192000</v>
      </c>
      <c r="J14" s="8">
        <v>224000</v>
      </c>
    </row>
    <row r="15" spans="1:10" ht="12.5">
      <c r="A15" s="20"/>
      <c r="B15" s="20"/>
      <c r="C15" s="2" t="s">
        <v>632</v>
      </c>
      <c r="D15" s="3" t="s">
        <v>142</v>
      </c>
      <c r="E15" s="8">
        <v>0</v>
      </c>
      <c r="F15" s="8">
        <v>2000</v>
      </c>
      <c r="G15" s="8">
        <v>2000</v>
      </c>
      <c r="H15" s="8">
        <v>0</v>
      </c>
      <c r="I15" s="8">
        <v>2000</v>
      </c>
      <c r="J15" s="8">
        <v>2000</v>
      </c>
    </row>
    <row r="16" spans="1:10" ht="12.5">
      <c r="A16" s="20"/>
      <c r="B16" s="21"/>
      <c r="C16" s="2" t="s">
        <v>733</v>
      </c>
      <c r="D16" s="3" t="s">
        <v>32</v>
      </c>
      <c r="E16" s="8">
        <v>32000</v>
      </c>
      <c r="F16" s="8">
        <v>194000</v>
      </c>
      <c r="G16" s="8">
        <v>226000</v>
      </c>
      <c r="H16" s="8">
        <v>32000</v>
      </c>
      <c r="I16" s="8">
        <v>194000</v>
      </c>
      <c r="J16" s="8">
        <v>226000</v>
      </c>
    </row>
    <row r="17" spans="1:10" ht="12.5">
      <c r="A17" s="20"/>
      <c r="B17" s="14" t="s">
        <v>411</v>
      </c>
      <c r="C17" s="2" t="s">
        <v>238</v>
      </c>
      <c r="D17" s="3" t="s">
        <v>34</v>
      </c>
      <c r="E17" s="8">
        <v>54000</v>
      </c>
      <c r="F17" s="8">
        <v>203000</v>
      </c>
      <c r="G17" s="8">
        <v>257000</v>
      </c>
      <c r="H17" s="8">
        <v>54000</v>
      </c>
      <c r="I17" s="8">
        <v>203000</v>
      </c>
      <c r="J17" s="8">
        <v>257000</v>
      </c>
    </row>
    <row r="18" spans="1:10" ht="12.5">
      <c r="A18" s="20"/>
      <c r="B18" s="20"/>
      <c r="C18" s="2" t="s">
        <v>632</v>
      </c>
      <c r="D18" s="3" t="s">
        <v>35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ht="12.5">
      <c r="A19" s="20"/>
      <c r="B19" s="21"/>
      <c r="C19" s="2" t="s">
        <v>733</v>
      </c>
      <c r="D19" s="3" t="s">
        <v>37</v>
      </c>
      <c r="E19" s="8">
        <v>54000</v>
      </c>
      <c r="F19" s="8">
        <v>203000</v>
      </c>
      <c r="G19" s="8">
        <v>257000</v>
      </c>
      <c r="H19" s="8">
        <v>54000</v>
      </c>
      <c r="I19" s="8">
        <v>203000</v>
      </c>
      <c r="J19" s="8">
        <v>257000</v>
      </c>
    </row>
    <row r="20" spans="1:10" ht="12.5">
      <c r="A20" s="22"/>
      <c r="B20" s="14" t="s">
        <v>818</v>
      </c>
      <c r="C20" s="22"/>
      <c r="D20" s="5" t="s">
        <v>38</v>
      </c>
      <c r="E20" s="10">
        <v>86000</v>
      </c>
      <c r="F20" s="10">
        <v>397000</v>
      </c>
      <c r="G20" s="10">
        <v>483000</v>
      </c>
      <c r="H20" s="10">
        <v>86000</v>
      </c>
      <c r="I20" s="10">
        <v>397000</v>
      </c>
      <c r="J20" s="10">
        <v>483000</v>
      </c>
    </row>
  </sheetData>
  <mergeCells count="17">
    <mergeCell ref="A7:A13"/>
    <mergeCell ref="B7:B9"/>
    <mergeCell ref="B10:B12"/>
    <mergeCell ref="B13:C13"/>
    <mergeCell ref="A14:A20"/>
    <mergeCell ref="B14:B16"/>
    <mergeCell ref="B17:B19"/>
    <mergeCell ref="B20:C20"/>
    <mergeCell ref="E3:G3"/>
    <mergeCell ref="H3:J3"/>
    <mergeCell ref="E4:F4"/>
    <mergeCell ref="G4:G5"/>
    <mergeCell ref="H4:I4"/>
    <mergeCell ref="J4:J5"/>
    <mergeCell ref="E2:G2"/>
    <mergeCell ref="H2:J2"/>
    <mergeCell ref="A1:I1"/>
  </mergeCells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300-000000000000}">
  <sheetPr codeName="גיליון52">
    <outlinePr summaryBelow="0" summaryRight="0"/>
  </sheetPr>
  <dimension ref="A1:I16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23.5714285714286" customWidth="1"/>
    <col min="3" max="3" width="28.2857142857143" customWidth="1"/>
    <col min="4" max="4" width="8" customWidth="1"/>
    <col min="5" max="9" width="21.5714285714286" customWidth="1"/>
    <col min="10" max="16384" width="10.8571428571429" hidden="1"/>
  </cols>
  <sheetData>
    <row r="1" spans="1:8" ht="12.5" customHeight="1">
      <c r="A1" s="18" t="s">
        <v>130</v>
      </c>
      <c r="B1" s="18"/>
      <c r="C1" s="18"/>
      <c r="D1" s="18"/>
      <c r="E1" s="18"/>
      <c r="F1" s="18"/>
      <c r="G1" s="18"/>
      <c r="H1" s="18"/>
    </row>
    <row r="2" spans="1:9" ht="12.5">
      <c r="A2" s="19" t="s">
        <v>1075</v>
      </c>
      <c r="B2" s="19" t="s">
        <v>1075</v>
      </c>
      <c r="C2" s="19" t="s">
        <v>1075</v>
      </c>
      <c r="D2" s="19" t="s">
        <v>1075</v>
      </c>
      <c r="E2" s="16" t="s">
        <v>557</v>
      </c>
      <c r="F2" s="25"/>
      <c r="G2" s="25"/>
      <c r="H2" s="26"/>
      <c r="I2" s="6" t="s">
        <v>558</v>
      </c>
    </row>
    <row r="3" spans="1:9" ht="12.5">
      <c r="A3" s="19" t="s">
        <v>1075</v>
      </c>
      <c r="B3" s="19" t="s">
        <v>1075</v>
      </c>
      <c r="C3" s="19" t="s">
        <v>1075</v>
      </c>
      <c r="D3" s="19" t="s">
        <v>1075</v>
      </c>
      <c r="E3" s="6" t="s">
        <v>1063</v>
      </c>
      <c r="F3" s="6" t="s">
        <v>962</v>
      </c>
      <c r="G3" s="6" t="s">
        <v>1063</v>
      </c>
      <c r="H3" s="6" t="s">
        <v>962</v>
      </c>
      <c r="I3" s="6" t="s">
        <v>1052</v>
      </c>
    </row>
    <row r="4" spans="1:9" ht="12.5">
      <c r="A4" s="19" t="s">
        <v>1075</v>
      </c>
      <c r="B4" s="19" t="s">
        <v>1075</v>
      </c>
      <c r="C4" s="19" t="s">
        <v>1075</v>
      </c>
      <c r="D4" s="19" t="s">
        <v>1075</v>
      </c>
      <c r="E4" s="3" t="s">
        <v>30</v>
      </c>
      <c r="F4" s="3" t="s">
        <v>30</v>
      </c>
      <c r="G4" s="3" t="s">
        <v>44</v>
      </c>
      <c r="H4" s="3" t="s">
        <v>44</v>
      </c>
      <c r="I4" s="3" t="s">
        <v>62</v>
      </c>
    </row>
    <row r="5" spans="1:9" ht="12.5">
      <c r="A5" s="14" t="s">
        <v>1058</v>
      </c>
      <c r="B5" s="15" t="s">
        <v>899</v>
      </c>
      <c r="C5" s="21"/>
      <c r="D5" s="3" t="s">
        <v>30</v>
      </c>
      <c r="E5" s="8">
        <v>21000</v>
      </c>
      <c r="F5" s="8">
        <v>21000</v>
      </c>
      <c r="G5" s="8">
        <v>21000</v>
      </c>
      <c r="H5" s="8">
        <v>21000</v>
      </c>
      <c r="I5" s="8">
        <v>84000</v>
      </c>
    </row>
    <row r="6" spans="1:9" ht="12.5">
      <c r="A6" s="20"/>
      <c r="B6" s="15" t="s">
        <v>898</v>
      </c>
      <c r="C6" s="21"/>
      <c r="D6" s="3" t="s">
        <v>44</v>
      </c>
      <c r="E6" s="8">
        <v>16000</v>
      </c>
      <c r="F6" s="8">
        <v>11000</v>
      </c>
      <c r="G6" s="8">
        <v>16000</v>
      </c>
      <c r="H6" s="8">
        <v>11000</v>
      </c>
      <c r="I6" s="8">
        <v>53000</v>
      </c>
    </row>
    <row r="7" spans="1:9" ht="12.5">
      <c r="A7" s="20"/>
      <c r="B7" s="15" t="s">
        <v>1065</v>
      </c>
      <c r="C7" s="21"/>
      <c r="D7" s="3" t="s">
        <v>62</v>
      </c>
      <c r="E7" s="8">
        <v>-4000</v>
      </c>
      <c r="F7" s="8">
        <v>-3000</v>
      </c>
      <c r="G7" s="8">
        <v>-4000</v>
      </c>
      <c r="H7" s="8">
        <v>-3000</v>
      </c>
      <c r="I7" s="8">
        <v>-13000</v>
      </c>
    </row>
    <row r="8" spans="1:9" ht="12.5">
      <c r="A8" s="20"/>
      <c r="B8" s="14" t="s">
        <v>338</v>
      </c>
      <c r="C8" s="2" t="s">
        <v>343</v>
      </c>
      <c r="D8" s="3" t="s">
        <v>73</v>
      </c>
      <c r="E8" s="8">
        <v>18000</v>
      </c>
      <c r="F8" s="8">
        <v>14000</v>
      </c>
      <c r="G8" s="8">
        <v>18000</v>
      </c>
      <c r="H8" s="8">
        <v>14000</v>
      </c>
      <c r="I8" s="8">
        <v>62000</v>
      </c>
    </row>
    <row r="9" spans="1:9" ht="12.5">
      <c r="A9" s="20"/>
      <c r="B9" s="20"/>
      <c r="C9" s="2" t="s">
        <v>416</v>
      </c>
      <c r="D9" s="3" t="s">
        <v>78</v>
      </c>
      <c r="E9" s="8">
        <v>0</v>
      </c>
      <c r="F9" s="8">
        <v>0</v>
      </c>
      <c r="G9" s="8">
        <v>0</v>
      </c>
      <c r="H9" s="8">
        <v>0</v>
      </c>
      <c r="I9" s="8">
        <v>0</v>
      </c>
    </row>
    <row r="10" spans="1:9" ht="12.5">
      <c r="A10" s="20"/>
      <c r="B10" s="20"/>
      <c r="C10" s="2" t="s">
        <v>900</v>
      </c>
      <c r="D10" s="3" t="s">
        <v>79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</row>
    <row r="11" spans="1:9" ht="12.5">
      <c r="A11" s="20"/>
      <c r="B11" s="21"/>
      <c r="C11" s="2" t="s">
        <v>745</v>
      </c>
      <c r="D11" s="3" t="s">
        <v>140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</row>
    <row r="12" spans="1:9" ht="12.5">
      <c r="A12" s="20"/>
      <c r="B12" s="15" t="s">
        <v>186</v>
      </c>
      <c r="C12" s="21"/>
      <c r="D12" s="3" t="s">
        <v>141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</row>
    <row r="13" spans="1:9" ht="12.5">
      <c r="A13" s="21"/>
      <c r="B13" s="14" t="s">
        <v>873</v>
      </c>
      <c r="C13" s="21"/>
      <c r="D13" s="3" t="s">
        <v>142</v>
      </c>
      <c r="E13" s="8">
        <v>51000</v>
      </c>
      <c r="F13" s="8">
        <v>43000</v>
      </c>
      <c r="G13" s="8">
        <v>51000</v>
      </c>
      <c r="H13" s="8">
        <v>43000</v>
      </c>
      <c r="I13" s="8">
        <v>186000</v>
      </c>
    </row>
    <row r="14" spans="1:9" ht="12.5">
      <c r="A14" s="15" t="s">
        <v>807</v>
      </c>
      <c r="B14" s="25"/>
      <c r="C14" s="21"/>
      <c r="D14" s="3" t="s">
        <v>32</v>
      </c>
      <c r="E14" s="8">
        <v>76000</v>
      </c>
      <c r="F14" s="8">
        <v>49000</v>
      </c>
      <c r="G14" s="8">
        <v>76000</v>
      </c>
      <c r="H14" s="8">
        <v>49000</v>
      </c>
      <c r="I14" s="8">
        <v>193000</v>
      </c>
    </row>
    <row r="15" spans="1:9" ht="12.5">
      <c r="A15" s="15" t="s">
        <v>808</v>
      </c>
      <c r="B15" s="25"/>
      <c r="C15" s="21"/>
      <c r="D15" s="3" t="s">
        <v>34</v>
      </c>
      <c r="E15" s="8">
        <v>127000</v>
      </c>
      <c r="F15" s="8">
        <v>92000</v>
      </c>
      <c r="G15" s="8">
        <v>127000</v>
      </c>
      <c r="H15" s="8">
        <v>92000</v>
      </c>
      <c r="I15" s="8">
        <v>379000</v>
      </c>
    </row>
    <row r="16" spans="1:9" ht="12.5">
      <c r="A16" s="14" t="s">
        <v>355</v>
      </c>
      <c r="B16" s="34"/>
      <c r="C16" s="22"/>
      <c r="D16" s="5" t="s">
        <v>35</v>
      </c>
      <c r="E16" s="10">
        <v>3000</v>
      </c>
      <c r="F16" s="10">
        <v>3000</v>
      </c>
      <c r="G16" s="10">
        <v>3000</v>
      </c>
      <c r="H16" s="10">
        <v>3000</v>
      </c>
      <c r="I16" s="10">
        <v>14000</v>
      </c>
    </row>
  </sheetData>
  <mergeCells count="12">
    <mergeCell ref="A14:C14"/>
    <mergeCell ref="A15:C15"/>
    <mergeCell ref="A16:C16"/>
    <mergeCell ref="A1:H1"/>
    <mergeCell ref="E2:H2"/>
    <mergeCell ref="A5:A13"/>
    <mergeCell ref="B5:C5"/>
    <mergeCell ref="B6:C6"/>
    <mergeCell ref="B7:C7"/>
    <mergeCell ref="B8:B11"/>
    <mergeCell ref="B12:C12"/>
    <mergeCell ref="B13:C13"/>
  </mergeCells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400-000000000000}">
  <sheetPr codeName="גיליון53">
    <outlinePr summaryBelow="0" summaryRight="0"/>
  </sheetPr>
  <dimension ref="A1:I12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8" customWidth="1"/>
    <col min="3" max="9" width="21.5714285714286" customWidth="1"/>
    <col min="10" max="16384" width="10.8571428571429" hidden="1"/>
  </cols>
  <sheetData>
    <row r="1" spans="1:8" ht="12.5" customHeight="1">
      <c r="A1" s="18" t="s">
        <v>131</v>
      </c>
      <c r="B1" s="18"/>
      <c r="C1" s="18"/>
      <c r="D1" s="18"/>
      <c r="E1" s="18"/>
      <c r="F1" s="18"/>
      <c r="G1" s="18"/>
      <c r="H1" s="18"/>
    </row>
    <row r="2" spans="1:9" ht="12.5">
      <c r="A2" s="19" t="s">
        <v>1075</v>
      </c>
      <c r="B2" s="19" t="s">
        <v>1075</v>
      </c>
      <c r="C2" s="16" t="s">
        <v>1057</v>
      </c>
      <c r="D2" s="25"/>
      <c r="E2" s="25"/>
      <c r="F2" s="26"/>
      <c r="G2" s="6" t="s">
        <v>872</v>
      </c>
      <c r="H2" s="17" t="s">
        <v>789</v>
      </c>
      <c r="I2" s="17" t="s">
        <v>324</v>
      </c>
    </row>
    <row r="3" spans="1:9" ht="12.5">
      <c r="A3" s="19" t="s">
        <v>1075</v>
      </c>
      <c r="B3" s="19" t="s">
        <v>1075</v>
      </c>
      <c r="C3" s="16" t="s">
        <v>334</v>
      </c>
      <c r="D3" s="26"/>
      <c r="E3" s="16" t="s">
        <v>230</v>
      </c>
      <c r="F3" s="26"/>
      <c r="G3" s="16" t="s">
        <v>495</v>
      </c>
      <c r="H3" s="20"/>
      <c r="I3" s="20"/>
    </row>
    <row r="4" spans="1:9" ht="12.5">
      <c r="A4" s="19" t="s">
        <v>1075</v>
      </c>
      <c r="B4" s="19" t="s">
        <v>1075</v>
      </c>
      <c r="C4" s="6" t="s">
        <v>495</v>
      </c>
      <c r="D4" s="6" t="s">
        <v>668</v>
      </c>
      <c r="E4" s="6" t="s">
        <v>495</v>
      </c>
      <c r="F4" s="6" t="s">
        <v>668</v>
      </c>
      <c r="G4" s="26"/>
      <c r="H4" s="26"/>
      <c r="I4" s="26"/>
    </row>
    <row r="5" spans="1:9" ht="12.5">
      <c r="A5" s="19" t="s">
        <v>1075</v>
      </c>
      <c r="B5" s="19" t="s">
        <v>1075</v>
      </c>
      <c r="C5" s="3" t="s">
        <v>30</v>
      </c>
      <c r="D5" s="3" t="s">
        <v>44</v>
      </c>
      <c r="E5" s="3" t="s">
        <v>62</v>
      </c>
      <c r="F5" s="3" t="s">
        <v>73</v>
      </c>
      <c r="G5" s="3" t="s">
        <v>78</v>
      </c>
      <c r="H5" s="3" t="s">
        <v>79</v>
      </c>
      <c r="I5" s="3" t="s">
        <v>140</v>
      </c>
    </row>
    <row r="6" spans="1:9" ht="25">
      <c r="A6" s="2" t="s">
        <v>453</v>
      </c>
      <c r="B6" s="3" t="s">
        <v>30</v>
      </c>
      <c r="C6" s="24" t="s">
        <v>1075</v>
      </c>
      <c r="D6" s="24" t="s">
        <v>1075</v>
      </c>
      <c r="E6" s="24" t="s">
        <v>1075</v>
      </c>
      <c r="F6" s="24" t="s">
        <v>1075</v>
      </c>
      <c r="G6" s="8">
        <v>6351000</v>
      </c>
      <c r="H6" s="24" t="s">
        <v>1075</v>
      </c>
      <c r="I6" s="24" t="s">
        <v>1075</v>
      </c>
    </row>
    <row r="7" spans="1:9" ht="12.5">
      <c r="A7" s="2" t="s">
        <v>727</v>
      </c>
      <c r="B7" s="3" t="s">
        <v>44</v>
      </c>
      <c r="C7" s="24" t="s">
        <v>1075</v>
      </c>
      <c r="D7" s="24" t="s">
        <v>1075</v>
      </c>
      <c r="E7" s="24" t="s">
        <v>1075</v>
      </c>
      <c r="F7" s="24" t="s">
        <v>1075</v>
      </c>
      <c r="G7" s="8">
        <v>4333000</v>
      </c>
      <c r="H7" s="24" t="s">
        <v>1075</v>
      </c>
      <c r="I7" s="24" t="s">
        <v>1075</v>
      </c>
    </row>
    <row r="8" spans="1:9" ht="25">
      <c r="A8" s="2" t="s">
        <v>282</v>
      </c>
      <c r="B8" s="3" t="s">
        <v>62</v>
      </c>
      <c r="C8" s="24" t="s">
        <v>1075</v>
      </c>
      <c r="D8" s="24" t="s">
        <v>1075</v>
      </c>
      <c r="E8" s="24" t="s">
        <v>1075</v>
      </c>
      <c r="F8" s="24" t="s">
        <v>1075</v>
      </c>
      <c r="G8" s="8">
        <v>7676000</v>
      </c>
      <c r="H8" s="24" t="s">
        <v>1075</v>
      </c>
      <c r="I8" s="24" t="s">
        <v>1075</v>
      </c>
    </row>
    <row r="9" spans="1:9" ht="12.5">
      <c r="A9" s="2" t="s">
        <v>229</v>
      </c>
      <c r="B9" s="3" t="s">
        <v>73</v>
      </c>
      <c r="C9" s="24" t="s">
        <v>1075</v>
      </c>
      <c r="D9" s="24" t="s">
        <v>1075</v>
      </c>
      <c r="E9" s="24" t="s">
        <v>1075</v>
      </c>
      <c r="F9" s="24" t="s">
        <v>1075</v>
      </c>
      <c r="G9" s="8">
        <v>6866000</v>
      </c>
      <c r="H9" s="24" t="s">
        <v>1075</v>
      </c>
      <c r="I9" s="24" t="s">
        <v>1075</v>
      </c>
    </row>
    <row r="10" spans="1:9" ht="12.5">
      <c r="A10" s="2" t="s">
        <v>733</v>
      </c>
      <c r="B10" s="3" t="s">
        <v>78</v>
      </c>
      <c r="C10" s="24" t="s">
        <v>1075</v>
      </c>
      <c r="D10" s="24" t="s">
        <v>1075</v>
      </c>
      <c r="E10" s="24" t="s">
        <v>1075</v>
      </c>
      <c r="F10" s="24" t="s">
        <v>1075</v>
      </c>
      <c r="G10" s="8">
        <v>25226000</v>
      </c>
      <c r="H10" s="24" t="s">
        <v>1075</v>
      </c>
      <c r="I10" s="24" t="s">
        <v>1075</v>
      </c>
    </row>
    <row r="11" spans="1:9" ht="37.5">
      <c r="A11" s="2" t="s">
        <v>449</v>
      </c>
      <c r="B11" s="3" t="s">
        <v>79</v>
      </c>
      <c r="C11" s="23" t="s">
        <v>1075</v>
      </c>
      <c r="D11" s="23" t="s">
        <v>1075</v>
      </c>
      <c r="E11" s="23" t="s">
        <v>1075</v>
      </c>
      <c r="F11" s="23" t="s">
        <v>1075</v>
      </c>
      <c r="G11" s="24" t="s">
        <v>1075</v>
      </c>
      <c r="H11" s="24" t="s">
        <v>1075</v>
      </c>
      <c r="I11" s="23" t="s">
        <v>1075</v>
      </c>
    </row>
    <row r="12" spans="1:9" ht="25">
      <c r="A12" s="1" t="s">
        <v>816</v>
      </c>
      <c r="B12" s="5" t="s">
        <v>140</v>
      </c>
      <c r="C12" s="35" t="s">
        <v>1075</v>
      </c>
      <c r="D12" s="35" t="s">
        <v>1075</v>
      </c>
      <c r="E12" s="35" t="s">
        <v>1075</v>
      </c>
      <c r="F12" s="35" t="s">
        <v>1075</v>
      </c>
      <c r="G12" s="31" t="s">
        <v>1075</v>
      </c>
      <c r="H12" s="31" t="s">
        <v>1075</v>
      </c>
      <c r="I12" s="35" t="s">
        <v>1075</v>
      </c>
    </row>
  </sheetData>
  <mergeCells count="7">
    <mergeCell ref="I2:I4"/>
    <mergeCell ref="C3:D3"/>
    <mergeCell ref="E3:F3"/>
    <mergeCell ref="G3:G4"/>
    <mergeCell ref="A1:H1"/>
    <mergeCell ref="C2:F2"/>
    <mergeCell ref="H2:H4"/>
  </mergeCells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500-000000000000}">
  <sheetPr codeName="גיליון54">
    <outlinePr summaryBelow="0" summaryRight="0"/>
  </sheetPr>
  <dimension ref="A1:H14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8" customWidth="1"/>
    <col min="3" max="4" width="21.5714285714286" customWidth="1"/>
    <col min="5" max="8" width="13.5714285714286" hidden="1"/>
    <col min="9" max="16384" width="10.8571428571429" hidden="1"/>
  </cols>
  <sheetData>
    <row r="1" spans="1:8" ht="12.5" customHeight="1">
      <c r="A1" s="18" t="s">
        <v>132</v>
      </c>
      <c r="B1" s="18"/>
      <c r="C1" s="18"/>
      <c r="D1" s="18"/>
      <c r="E1" s="18"/>
      <c r="F1" s="18"/>
      <c r="G1" s="18"/>
      <c r="H1" s="18"/>
    </row>
    <row r="2" spans="1:4" ht="12.5">
      <c r="A2" s="19" t="s">
        <v>1075</v>
      </c>
      <c r="B2" s="19" t="s">
        <v>1075</v>
      </c>
      <c r="C2" s="16" t="s">
        <v>1063</v>
      </c>
      <c r="D2" s="26"/>
    </row>
    <row r="3" spans="1:4" ht="12.5">
      <c r="A3" s="19" t="s">
        <v>1075</v>
      </c>
      <c r="B3" s="19" t="s">
        <v>1075</v>
      </c>
      <c r="C3" s="6" t="s">
        <v>707</v>
      </c>
      <c r="D3" s="6" t="s">
        <v>278</v>
      </c>
    </row>
    <row r="4" spans="1:4" ht="12.5">
      <c r="A4" s="19" t="s">
        <v>1075</v>
      </c>
      <c r="B4" s="19" t="s">
        <v>1075</v>
      </c>
      <c r="C4" s="3" t="s">
        <v>30</v>
      </c>
      <c r="D4" s="3" t="s">
        <v>44</v>
      </c>
    </row>
    <row r="5" spans="1:4" ht="12.5">
      <c r="A5" s="2" t="s">
        <v>786</v>
      </c>
      <c r="B5" s="3" t="s">
        <v>30</v>
      </c>
      <c r="C5" s="8">
        <v>203583000</v>
      </c>
      <c r="D5" s="8">
        <v>25448000</v>
      </c>
    </row>
    <row r="6" spans="1:4" ht="25">
      <c r="A6" s="2" t="s">
        <v>797</v>
      </c>
      <c r="B6" s="3" t="s">
        <v>44</v>
      </c>
      <c r="C6" s="8">
        <v>1065000</v>
      </c>
      <c r="D6" s="8">
        <v>133000</v>
      </c>
    </row>
    <row r="7" spans="1:4" ht="12.5">
      <c r="A7" s="2" t="s">
        <v>385</v>
      </c>
      <c r="B7" s="3" t="s">
        <v>62</v>
      </c>
      <c r="C7" s="8">
        <v>616000</v>
      </c>
      <c r="D7" s="8">
        <v>77000</v>
      </c>
    </row>
    <row r="8" spans="1:4" ht="12.5">
      <c r="A8" s="2" t="s">
        <v>798</v>
      </c>
      <c r="B8" s="3" t="s">
        <v>73</v>
      </c>
      <c r="C8" s="8">
        <v>0</v>
      </c>
      <c r="D8" s="8">
        <v>0</v>
      </c>
    </row>
    <row r="9" spans="1:4" ht="12.5">
      <c r="A9" s="2" t="s">
        <v>459</v>
      </c>
      <c r="B9" s="3" t="s">
        <v>78</v>
      </c>
      <c r="C9" s="8">
        <v>0</v>
      </c>
      <c r="D9" s="8">
        <v>0</v>
      </c>
    </row>
    <row r="10" spans="1:4" ht="25">
      <c r="A10" s="2" t="s">
        <v>883</v>
      </c>
      <c r="B10" s="3" t="s">
        <v>79</v>
      </c>
      <c r="C10" s="8">
        <v>4447000</v>
      </c>
      <c r="D10" s="8">
        <v>556000</v>
      </c>
    </row>
    <row r="11" spans="1:4" ht="12.5">
      <c r="A11" s="2" t="s">
        <v>831</v>
      </c>
      <c r="B11" s="3" t="s">
        <v>140</v>
      </c>
      <c r="C11" s="8">
        <v>209711000</v>
      </c>
      <c r="D11" s="8">
        <v>26214000</v>
      </c>
    </row>
    <row r="12" spans="1:4" ht="12.5">
      <c r="A12" s="2" t="s">
        <v>800</v>
      </c>
      <c r="B12" s="3" t="s">
        <v>141</v>
      </c>
      <c r="C12" s="8">
        <v>2446000</v>
      </c>
      <c r="D12" s="8">
        <v>306000</v>
      </c>
    </row>
    <row r="13" spans="1:4" ht="12.5">
      <c r="A13" s="2" t="s">
        <v>801</v>
      </c>
      <c r="B13" s="3" t="s">
        <v>142</v>
      </c>
      <c r="C13" s="8">
        <v>14144000</v>
      </c>
      <c r="D13" s="8">
        <v>1768000</v>
      </c>
    </row>
    <row r="14" spans="1:4" ht="12.5">
      <c r="A14" s="1" t="s">
        <v>812</v>
      </c>
      <c r="B14" s="5" t="s">
        <v>32</v>
      </c>
      <c r="C14" s="10">
        <v>226301000</v>
      </c>
      <c r="D14" s="10">
        <v>28288000</v>
      </c>
    </row>
  </sheetData>
  <mergeCells count="2">
    <mergeCell ref="A1:H1"/>
    <mergeCell ref="C2:D2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600-000000000000}">
  <sheetPr codeName="גיליון55">
    <outlinePr summaryBelow="0" summaryRight="0"/>
  </sheetPr>
  <dimension ref="A1:H25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84.5714285714286" customWidth="1"/>
    <col min="3" max="3" width="8" customWidth="1"/>
    <col min="4" max="6" width="21.5714285714286" customWidth="1"/>
    <col min="7" max="8" width="13.5714285714286" hidden="1"/>
    <col min="9" max="16384" width="10.8571428571429" hidden="1"/>
  </cols>
  <sheetData>
    <row r="1" spans="1:8" ht="12.5" customHeight="1">
      <c r="A1" s="18" t="s">
        <v>133</v>
      </c>
      <c r="B1" s="18"/>
      <c r="C1" s="18"/>
      <c r="D1" s="18"/>
      <c r="E1" s="18"/>
      <c r="F1" s="18"/>
      <c r="G1" s="18"/>
      <c r="H1" s="18"/>
    </row>
    <row r="2" spans="1:6" ht="12.5">
      <c r="A2" s="19" t="s">
        <v>1075</v>
      </c>
      <c r="B2" s="19" t="s">
        <v>1075</v>
      </c>
      <c r="C2" s="19" t="s">
        <v>1075</v>
      </c>
      <c r="D2" s="6" t="s">
        <v>1063</v>
      </c>
      <c r="E2" s="6" t="s">
        <v>962</v>
      </c>
      <c r="F2" s="6" t="s">
        <v>1052</v>
      </c>
    </row>
    <row r="3" spans="1:6" ht="12.5">
      <c r="A3" s="19" t="s">
        <v>1075</v>
      </c>
      <c r="B3" s="19" t="s">
        <v>1075</v>
      </c>
      <c r="C3" s="19" t="s">
        <v>1075</v>
      </c>
      <c r="D3" s="3" t="s">
        <v>30</v>
      </c>
      <c r="E3" s="3" t="s">
        <v>30</v>
      </c>
      <c r="F3" s="3" t="s">
        <v>30</v>
      </c>
    </row>
    <row r="4" spans="1:6" ht="12.5">
      <c r="A4" s="14" t="s">
        <v>465</v>
      </c>
      <c r="B4" s="2" t="s">
        <v>716</v>
      </c>
      <c r="C4" s="3" t="s">
        <v>30</v>
      </c>
      <c r="D4" s="8">
        <v>390621000</v>
      </c>
      <c r="E4" s="8">
        <v>367036000</v>
      </c>
      <c r="F4" s="8">
        <v>387501000</v>
      </c>
    </row>
    <row r="5" spans="1:6" ht="12.5">
      <c r="A5" s="20"/>
      <c r="B5" s="2" t="s">
        <v>881</v>
      </c>
      <c r="C5" s="3" t="s">
        <v>44</v>
      </c>
      <c r="D5" s="8">
        <v>-162000</v>
      </c>
      <c r="E5" s="8">
        <v>-300000</v>
      </c>
      <c r="F5" s="8">
        <v>-173000</v>
      </c>
    </row>
    <row r="6" spans="1:6" ht="12.5">
      <c r="A6" s="21"/>
      <c r="B6" s="2" t="s">
        <v>850</v>
      </c>
      <c r="C6" s="3" t="s">
        <v>62</v>
      </c>
      <c r="D6" s="8">
        <v>390459000</v>
      </c>
      <c r="E6" s="8">
        <v>366736000</v>
      </c>
      <c r="F6" s="8">
        <v>387328000</v>
      </c>
    </row>
    <row r="7" spans="1:6" ht="12.5">
      <c r="A7" s="14" t="s">
        <v>460</v>
      </c>
      <c r="B7" s="2" t="s">
        <v>896</v>
      </c>
      <c r="C7" s="3" t="s">
        <v>73</v>
      </c>
      <c r="D7" s="8">
        <v>3133000</v>
      </c>
      <c r="E7" s="8">
        <v>3207000</v>
      </c>
      <c r="F7" s="8">
        <v>3808000</v>
      </c>
    </row>
    <row r="8" spans="1:6" ht="12.5">
      <c r="A8" s="20"/>
      <c r="B8" s="2" t="s">
        <v>880</v>
      </c>
      <c r="C8" s="3" t="s">
        <v>78</v>
      </c>
      <c r="D8" s="8">
        <v>1493000</v>
      </c>
      <c r="E8" s="8">
        <v>2110000</v>
      </c>
      <c r="F8" s="8">
        <v>1542000</v>
      </c>
    </row>
    <row r="9" spans="1:6" ht="12.5">
      <c r="A9" s="20"/>
      <c r="B9" s="2" t="s">
        <v>268</v>
      </c>
      <c r="C9" s="3" t="s">
        <v>79</v>
      </c>
      <c r="D9" s="8">
        <v>0</v>
      </c>
      <c r="E9" s="8">
        <v>0</v>
      </c>
      <c r="F9" s="8">
        <v>0</v>
      </c>
    </row>
    <row r="10" spans="1:6" ht="12.5">
      <c r="A10" s="20"/>
      <c r="B10" s="2" t="s">
        <v>703</v>
      </c>
      <c r="C10" s="3" t="s">
        <v>140</v>
      </c>
      <c r="D10" s="8">
        <v>-971000</v>
      </c>
      <c r="E10" s="8">
        <v>-1028000</v>
      </c>
      <c r="F10" s="8">
        <v>-1638000</v>
      </c>
    </row>
    <row r="11" spans="1:6" ht="12.5">
      <c r="A11" s="20"/>
      <c r="B11" s="2" t="s">
        <v>963</v>
      </c>
      <c r="C11" s="3" t="s">
        <v>141</v>
      </c>
      <c r="D11" s="8">
        <v>0</v>
      </c>
      <c r="E11" s="8">
        <v>0</v>
      </c>
      <c r="F11" s="8">
        <v>0</v>
      </c>
    </row>
    <row r="12" spans="1:6" ht="12.5">
      <c r="A12" s="20"/>
      <c r="B12" s="2" t="s">
        <v>879</v>
      </c>
      <c r="C12" s="3" t="s">
        <v>142</v>
      </c>
      <c r="D12" s="8">
        <v>254000</v>
      </c>
      <c r="E12" s="8">
        <v>267000</v>
      </c>
      <c r="F12" s="8">
        <v>249000</v>
      </c>
    </row>
    <row r="13" spans="1:6" ht="12.5">
      <c r="A13" s="20"/>
      <c r="B13" s="2" t="s">
        <v>960</v>
      </c>
      <c r="C13" s="3" t="s">
        <v>32</v>
      </c>
      <c r="D13" s="8">
        <v>0</v>
      </c>
      <c r="E13" s="8">
        <v>0</v>
      </c>
      <c r="F13" s="8">
        <v>0</v>
      </c>
    </row>
    <row r="14" spans="1:6" ht="12.5">
      <c r="A14" s="21"/>
      <c r="B14" s="2" t="s">
        <v>848</v>
      </c>
      <c r="C14" s="3" t="s">
        <v>34</v>
      </c>
      <c r="D14" s="8">
        <v>3909000</v>
      </c>
      <c r="E14" s="8">
        <v>4556000</v>
      </c>
      <c r="F14" s="8">
        <v>3961000</v>
      </c>
    </row>
    <row r="15" spans="1:6" ht="25">
      <c r="A15" s="14" t="s">
        <v>462</v>
      </c>
      <c r="B15" s="2" t="s">
        <v>717</v>
      </c>
      <c r="C15" s="3" t="s">
        <v>35</v>
      </c>
      <c r="D15" s="8">
        <v>1724000</v>
      </c>
      <c r="E15" s="8">
        <v>1974000</v>
      </c>
      <c r="F15" s="8">
        <v>2932000</v>
      </c>
    </row>
    <row r="16" spans="1:6" ht="12.5">
      <c r="A16" s="20"/>
      <c r="B16" s="2" t="s">
        <v>885</v>
      </c>
      <c r="C16" s="3" t="s">
        <v>37</v>
      </c>
      <c r="D16" s="8">
        <v>0</v>
      </c>
      <c r="E16" s="8">
        <v>0</v>
      </c>
      <c r="F16" s="8">
        <v>0</v>
      </c>
    </row>
    <row r="17" spans="1:6" ht="12.5">
      <c r="A17" s="20"/>
      <c r="B17" s="2" t="s">
        <v>468</v>
      </c>
      <c r="C17" s="3" t="s">
        <v>38</v>
      </c>
      <c r="D17" s="8">
        <v>0</v>
      </c>
      <c r="E17" s="8">
        <v>0</v>
      </c>
      <c r="F17" s="8">
        <v>0</v>
      </c>
    </row>
    <row r="18" spans="1:6" ht="12.5">
      <c r="A18" s="20"/>
      <c r="B18" s="2" t="s">
        <v>461</v>
      </c>
      <c r="C18" s="3" t="s">
        <v>39</v>
      </c>
      <c r="D18" s="8">
        <v>0</v>
      </c>
      <c r="E18" s="8">
        <v>0</v>
      </c>
      <c r="F18" s="8">
        <v>0</v>
      </c>
    </row>
    <row r="19" spans="1:6" ht="12.5">
      <c r="A19" s="21"/>
      <c r="B19" s="2" t="s">
        <v>849</v>
      </c>
      <c r="C19" s="3" t="s">
        <v>40</v>
      </c>
      <c r="D19" s="8">
        <v>1724000</v>
      </c>
      <c r="E19" s="8">
        <v>1974000</v>
      </c>
      <c r="F19" s="8">
        <v>2932000</v>
      </c>
    </row>
    <row r="20" spans="1:6" ht="12.5">
      <c r="A20" s="14" t="s">
        <v>464</v>
      </c>
      <c r="B20" s="2" t="s">
        <v>455</v>
      </c>
      <c r="C20" s="3" t="s">
        <v>41</v>
      </c>
      <c r="D20" s="8">
        <v>107655000</v>
      </c>
      <c r="E20" s="8">
        <v>97500000</v>
      </c>
      <c r="F20" s="8">
        <v>105760000</v>
      </c>
    </row>
    <row r="21" spans="1:6" ht="12.5">
      <c r="A21" s="20"/>
      <c r="B21" s="2" t="s">
        <v>389</v>
      </c>
      <c r="C21" s="3" t="s">
        <v>42</v>
      </c>
      <c r="D21" s="8">
        <v>-77503000</v>
      </c>
      <c r="E21" s="8">
        <v>-69458000</v>
      </c>
      <c r="F21" s="8">
        <v>-76031000</v>
      </c>
    </row>
    <row r="22" spans="1:6" ht="12.5">
      <c r="A22" s="21"/>
      <c r="B22" s="2" t="s">
        <v>757</v>
      </c>
      <c r="C22" s="3" t="s">
        <v>43</v>
      </c>
      <c r="D22" s="8">
        <v>30152000</v>
      </c>
      <c r="E22" s="8">
        <v>28042000</v>
      </c>
      <c r="F22" s="8">
        <v>29729000</v>
      </c>
    </row>
    <row r="23" spans="1:6" ht="12.5">
      <c r="A23" s="15" t="s">
        <v>285</v>
      </c>
      <c r="B23" s="2" t="s">
        <v>292</v>
      </c>
      <c r="C23" s="3" t="s">
        <v>45</v>
      </c>
      <c r="D23" s="8">
        <v>22650000</v>
      </c>
      <c r="E23" s="8">
        <v>20708000</v>
      </c>
      <c r="F23" s="8">
        <v>21969000</v>
      </c>
    </row>
    <row r="24" spans="1:6" ht="12.5">
      <c r="A24" s="21"/>
      <c r="B24" s="2" t="s">
        <v>810</v>
      </c>
      <c r="C24" s="3" t="s">
        <v>52</v>
      </c>
      <c r="D24" s="8">
        <v>426244000</v>
      </c>
      <c r="E24" s="8">
        <v>401308000</v>
      </c>
      <c r="F24" s="8">
        <v>423950000</v>
      </c>
    </row>
    <row r="25" spans="1:6" ht="12.5">
      <c r="A25" s="1" t="s">
        <v>489</v>
      </c>
      <c r="B25" s="1" t="s">
        <v>481</v>
      </c>
      <c r="C25" s="5" t="s">
        <v>54</v>
      </c>
      <c r="D25" s="9">
        <v>5.3099999999999996</v>
      </c>
      <c r="E25" s="9">
        <v>5.1600000000000001</v>
      </c>
      <c r="F25" s="9">
        <v>5.1799999999999997</v>
      </c>
    </row>
  </sheetData>
  <mergeCells count="6">
    <mergeCell ref="A15:A19"/>
    <mergeCell ref="A20:A22"/>
    <mergeCell ref="A23:A24"/>
    <mergeCell ref="A1:H1"/>
    <mergeCell ref="A4:A6"/>
    <mergeCell ref="A7:A14"/>
  </mergeCells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700-000000000000}">
  <sheetPr codeName="גיליון56">
    <outlinePr summaryBelow="0" summaryRight="0"/>
  </sheetPr>
  <dimension ref="A1:N9"/>
  <sheetViews>
    <sheetView rightToLeft="1" workbookViewId="0" topLeftCell="A1">
      <selection pane="topLeft" activeCell="A1" sqref="A1:M1"/>
    </sheetView>
  </sheetViews>
  <sheetFormatPr defaultColWidth="0" defaultRowHeight="12.5" zeroHeight="1"/>
  <cols>
    <col min="1" max="1" width="25.1428571428571" customWidth="1"/>
    <col min="2" max="2" width="8" customWidth="1"/>
    <col min="3" max="14" width="21.5714285714286" customWidth="1"/>
    <col min="15" max="16384" width="10.8571428571429" hidden="1"/>
  </cols>
  <sheetData>
    <row r="1" spans="1:13" ht="12.5" customHeight="1">
      <c r="A1" s="18" t="s">
        <v>134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12.5">
      <c r="A2" s="19" t="s">
        <v>1075</v>
      </c>
      <c r="B2" s="19" t="s">
        <v>1075</v>
      </c>
      <c r="C2" s="16" t="s">
        <v>1063</v>
      </c>
      <c r="D2" s="25"/>
      <c r="E2" s="25"/>
      <c r="F2" s="26"/>
      <c r="G2" s="16" t="s">
        <v>962</v>
      </c>
      <c r="H2" s="25"/>
      <c r="I2" s="25"/>
      <c r="J2" s="26"/>
      <c r="K2" s="16" t="s">
        <v>1052</v>
      </c>
      <c r="L2" s="25"/>
      <c r="M2" s="25"/>
      <c r="N2" s="26"/>
    </row>
    <row r="3" spans="1:14" ht="12.5">
      <c r="A3" s="19" t="s">
        <v>1075</v>
      </c>
      <c r="B3" s="19" t="s">
        <v>1075</v>
      </c>
      <c r="C3" s="16" t="s">
        <v>511</v>
      </c>
      <c r="D3" s="26"/>
      <c r="E3" s="16" t="s">
        <v>364</v>
      </c>
      <c r="F3" s="16" t="s">
        <v>513</v>
      </c>
      <c r="G3" s="16" t="s">
        <v>511</v>
      </c>
      <c r="H3" s="26"/>
      <c r="I3" s="16" t="s">
        <v>364</v>
      </c>
      <c r="J3" s="16" t="s">
        <v>513</v>
      </c>
      <c r="K3" s="16" t="s">
        <v>511</v>
      </c>
      <c r="L3" s="26"/>
      <c r="M3" s="16" t="s">
        <v>364</v>
      </c>
      <c r="N3" s="16" t="s">
        <v>513</v>
      </c>
    </row>
    <row r="4" spans="1:14" ht="25">
      <c r="A4" s="19" t="s">
        <v>1075</v>
      </c>
      <c r="B4" s="19" t="s">
        <v>1075</v>
      </c>
      <c r="C4" s="6" t="s">
        <v>916</v>
      </c>
      <c r="D4" s="6" t="s">
        <v>189</v>
      </c>
      <c r="E4" s="26"/>
      <c r="F4" s="26"/>
      <c r="G4" s="6" t="s">
        <v>916</v>
      </c>
      <c r="H4" s="6" t="s">
        <v>189</v>
      </c>
      <c r="I4" s="26"/>
      <c r="J4" s="26"/>
      <c r="K4" s="6" t="s">
        <v>916</v>
      </c>
      <c r="L4" s="6" t="s">
        <v>189</v>
      </c>
      <c r="M4" s="26"/>
      <c r="N4" s="26"/>
    </row>
    <row r="5" spans="1:14" ht="12.5">
      <c r="A5" s="19" t="s">
        <v>1075</v>
      </c>
      <c r="B5" s="19" t="s">
        <v>1075</v>
      </c>
      <c r="C5" s="3" t="s">
        <v>30</v>
      </c>
      <c r="D5" s="3" t="s">
        <v>44</v>
      </c>
      <c r="E5" s="3" t="s">
        <v>62</v>
      </c>
      <c r="F5" s="3" t="s">
        <v>73</v>
      </c>
      <c r="G5" s="3" t="s">
        <v>30</v>
      </c>
      <c r="H5" s="3" t="s">
        <v>44</v>
      </c>
      <c r="I5" s="3" t="s">
        <v>62</v>
      </c>
      <c r="J5" s="3" t="s">
        <v>73</v>
      </c>
      <c r="K5" s="3" t="s">
        <v>30</v>
      </c>
      <c r="L5" s="3" t="s">
        <v>44</v>
      </c>
      <c r="M5" s="3" t="s">
        <v>62</v>
      </c>
      <c r="N5" s="3" t="s">
        <v>73</v>
      </c>
    </row>
    <row r="6" spans="1:14" ht="12.5">
      <c r="A6" s="2" t="s">
        <v>437</v>
      </c>
      <c r="B6" s="3" t="s">
        <v>30</v>
      </c>
      <c r="C6" s="8">
        <v>3239000</v>
      </c>
      <c r="D6" s="8">
        <v>363081000</v>
      </c>
      <c r="E6" s="8">
        <v>2540000</v>
      </c>
      <c r="F6" s="8">
        <v>363780000</v>
      </c>
      <c r="G6" s="8">
        <v>3070000</v>
      </c>
      <c r="H6" s="8">
        <v>336443000</v>
      </c>
      <c r="I6" s="8">
        <v>2421000</v>
      </c>
      <c r="J6" s="8">
        <v>337092000</v>
      </c>
      <c r="K6" s="8">
        <v>2667000</v>
      </c>
      <c r="L6" s="8">
        <v>362598000</v>
      </c>
      <c r="M6" s="8">
        <v>2104000</v>
      </c>
      <c r="N6" s="8">
        <v>363161000</v>
      </c>
    </row>
    <row r="7" spans="1:14" ht="12.5">
      <c r="A7" s="2" t="s">
        <v>190</v>
      </c>
      <c r="B7" s="3" t="s">
        <v>44</v>
      </c>
      <c r="C7" s="8">
        <v>0</v>
      </c>
      <c r="D7" s="8">
        <v>15393000</v>
      </c>
      <c r="E7" s="8">
        <v>0</v>
      </c>
      <c r="F7" s="8">
        <v>15393000</v>
      </c>
      <c r="G7" s="8">
        <v>0</v>
      </c>
      <c r="H7" s="8">
        <v>17547000</v>
      </c>
      <c r="I7" s="8">
        <v>0</v>
      </c>
      <c r="J7" s="8">
        <v>17547000</v>
      </c>
      <c r="K7" s="8">
        <v>0</v>
      </c>
      <c r="L7" s="8">
        <v>13755000</v>
      </c>
      <c r="M7" s="8">
        <v>0</v>
      </c>
      <c r="N7" s="8">
        <v>13755000</v>
      </c>
    </row>
    <row r="8" spans="1:14" ht="12.5">
      <c r="A8" s="2" t="s">
        <v>463</v>
      </c>
      <c r="B8" s="3" t="s">
        <v>62</v>
      </c>
      <c r="C8" s="8">
        <v>11000</v>
      </c>
      <c r="D8" s="8">
        <v>107149000</v>
      </c>
      <c r="E8" s="8">
        <v>213000</v>
      </c>
      <c r="F8" s="8">
        <v>106947000</v>
      </c>
      <c r="G8" s="8">
        <v>106000</v>
      </c>
      <c r="H8" s="8">
        <v>97702000</v>
      </c>
      <c r="I8" s="8">
        <v>229000</v>
      </c>
      <c r="J8" s="8">
        <v>97579000</v>
      </c>
      <c r="K8" s="8">
        <v>81000</v>
      </c>
      <c r="L8" s="8">
        <v>104387000</v>
      </c>
      <c r="M8" s="8">
        <v>211000</v>
      </c>
      <c r="N8" s="8">
        <v>104257000</v>
      </c>
    </row>
    <row r="9" spans="1:14" ht="12.5">
      <c r="A9" s="1" t="s">
        <v>733</v>
      </c>
      <c r="B9" s="5" t="s">
        <v>73</v>
      </c>
      <c r="C9" s="10">
        <v>3250000</v>
      </c>
      <c r="D9" s="10">
        <v>485623000</v>
      </c>
      <c r="E9" s="10">
        <v>2753000</v>
      </c>
      <c r="F9" s="10">
        <v>486120000</v>
      </c>
      <c r="G9" s="10">
        <v>3176000</v>
      </c>
      <c r="H9" s="10">
        <v>451692000</v>
      </c>
      <c r="I9" s="10">
        <v>2650000</v>
      </c>
      <c r="J9" s="10">
        <v>452218000</v>
      </c>
      <c r="K9" s="10">
        <v>2748000</v>
      </c>
      <c r="L9" s="10">
        <v>480740000</v>
      </c>
      <c r="M9" s="10">
        <v>2315000</v>
      </c>
      <c r="N9" s="10">
        <v>481173000</v>
      </c>
    </row>
  </sheetData>
  <mergeCells count="13">
    <mergeCell ref="K2:N2"/>
    <mergeCell ref="C3:D3"/>
    <mergeCell ref="E3:E4"/>
    <mergeCell ref="F3:F4"/>
    <mergeCell ref="G3:H3"/>
    <mergeCell ref="I3:I4"/>
    <mergeCell ref="J3:J4"/>
    <mergeCell ref="K3:L3"/>
    <mergeCell ref="M3:M4"/>
    <mergeCell ref="N3:N4"/>
    <mergeCell ref="C2:F2"/>
    <mergeCell ref="G2:J2"/>
    <mergeCell ref="A1:M1"/>
  </mergeCells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800-000000000000}">
  <sheetPr codeName="גיליון57">
    <outlinePr summaryBelow="0" summaryRight="0"/>
  </sheetPr>
  <dimension ref="A1:AJ17"/>
  <sheetViews>
    <sheetView rightToLeft="1" workbookViewId="0" topLeftCell="A1">
      <selection pane="topLeft" activeCell="A1" sqref="A1:AI1"/>
    </sheetView>
  </sheetViews>
  <sheetFormatPr defaultColWidth="0" defaultRowHeight="12.5" zeroHeight="1"/>
  <cols>
    <col min="1" max="1" width="25.1428571428571" customWidth="1"/>
    <col min="2" max="2" width="21.4285714285714" customWidth="1"/>
    <col min="3" max="3" width="8" customWidth="1"/>
    <col min="4" max="36" width="21.5714285714286" customWidth="1"/>
    <col min="37" max="16384" width="10.8571428571429" hidden="1"/>
  </cols>
  <sheetData>
    <row r="1" spans="1:35" ht="12.5" customHeight="1">
      <c r="A1" s="18" t="s">
        <v>135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</row>
    <row r="2" spans="1:36" ht="12.5">
      <c r="A2" s="19" t="s">
        <v>1075</v>
      </c>
      <c r="B2" s="19" t="s">
        <v>1075</v>
      </c>
      <c r="C2" s="19" t="s">
        <v>1075</v>
      </c>
      <c r="D2" s="16" t="s">
        <v>1063</v>
      </c>
      <c r="E2" s="25"/>
      <c r="F2" s="25"/>
      <c r="G2" s="25"/>
      <c r="H2" s="25"/>
      <c r="I2" s="25"/>
      <c r="J2" s="25"/>
      <c r="K2" s="25"/>
      <c r="L2" s="25"/>
      <c r="M2" s="25"/>
      <c r="N2" s="26"/>
      <c r="O2" s="16" t="s">
        <v>962</v>
      </c>
      <c r="P2" s="25"/>
      <c r="Q2" s="25"/>
      <c r="R2" s="25"/>
      <c r="S2" s="25"/>
      <c r="T2" s="25"/>
      <c r="U2" s="25"/>
      <c r="V2" s="25"/>
      <c r="W2" s="25"/>
      <c r="X2" s="25"/>
      <c r="Y2" s="26"/>
      <c r="Z2" s="16" t="s">
        <v>1052</v>
      </c>
      <c r="AA2" s="25"/>
      <c r="AB2" s="25"/>
      <c r="AC2" s="25"/>
      <c r="AD2" s="25"/>
      <c r="AE2" s="25"/>
      <c r="AF2" s="25"/>
      <c r="AG2" s="25"/>
      <c r="AH2" s="25"/>
      <c r="AI2" s="25"/>
      <c r="AJ2" s="26"/>
    </row>
    <row r="3" spans="1:36" ht="25">
      <c r="A3" s="19" t="s">
        <v>1075</v>
      </c>
      <c r="B3" s="19" t="s">
        <v>1075</v>
      </c>
      <c r="C3" s="19" t="s">
        <v>1075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29</v>
      </c>
      <c r="K3" s="6" t="s">
        <v>30</v>
      </c>
      <c r="L3" s="6" t="s">
        <v>31</v>
      </c>
      <c r="M3" s="6" t="s">
        <v>185</v>
      </c>
      <c r="N3" s="6" t="s">
        <v>777</v>
      </c>
      <c r="O3" s="6" t="s">
        <v>23</v>
      </c>
      <c r="P3" s="6" t="s">
        <v>24</v>
      </c>
      <c r="Q3" s="6" t="s">
        <v>25</v>
      </c>
      <c r="R3" s="6" t="s">
        <v>26</v>
      </c>
      <c r="S3" s="6" t="s">
        <v>27</v>
      </c>
      <c r="T3" s="6" t="s">
        <v>28</v>
      </c>
      <c r="U3" s="6" t="s">
        <v>29</v>
      </c>
      <c r="V3" s="6" t="s">
        <v>30</v>
      </c>
      <c r="W3" s="6" t="s">
        <v>31</v>
      </c>
      <c r="X3" s="6" t="s">
        <v>185</v>
      </c>
      <c r="Y3" s="6" t="s">
        <v>777</v>
      </c>
      <c r="Z3" s="6" t="s">
        <v>23</v>
      </c>
      <c r="AA3" s="6" t="s">
        <v>24</v>
      </c>
      <c r="AB3" s="6" t="s">
        <v>25</v>
      </c>
      <c r="AC3" s="6" t="s">
        <v>26</v>
      </c>
      <c r="AD3" s="6" t="s">
        <v>27</v>
      </c>
      <c r="AE3" s="6" t="s">
        <v>28</v>
      </c>
      <c r="AF3" s="6" t="s">
        <v>29</v>
      </c>
      <c r="AG3" s="6" t="s">
        <v>30</v>
      </c>
      <c r="AH3" s="6" t="s">
        <v>31</v>
      </c>
      <c r="AI3" s="6" t="s">
        <v>185</v>
      </c>
      <c r="AJ3" s="6" t="s">
        <v>777</v>
      </c>
    </row>
    <row r="4" spans="1:36" ht="12.5">
      <c r="A4" s="19" t="s">
        <v>1075</v>
      </c>
      <c r="B4" s="19" t="s">
        <v>1075</v>
      </c>
      <c r="C4" s="19" t="s">
        <v>1075</v>
      </c>
      <c r="D4" s="3" t="s">
        <v>30</v>
      </c>
      <c r="E4" s="3" t="s">
        <v>44</v>
      </c>
      <c r="F4" s="3" t="s">
        <v>62</v>
      </c>
      <c r="G4" s="3" t="s">
        <v>73</v>
      </c>
      <c r="H4" s="3" t="s">
        <v>78</v>
      </c>
      <c r="I4" s="3" t="s">
        <v>79</v>
      </c>
      <c r="J4" s="3" t="s">
        <v>140</v>
      </c>
      <c r="K4" s="3" t="s">
        <v>141</v>
      </c>
      <c r="L4" s="3" t="s">
        <v>142</v>
      </c>
      <c r="M4" s="3" t="s">
        <v>32</v>
      </c>
      <c r="N4" s="3" t="s">
        <v>34</v>
      </c>
      <c r="O4" s="3" t="s">
        <v>30</v>
      </c>
      <c r="P4" s="3" t="s">
        <v>44</v>
      </c>
      <c r="Q4" s="3" t="s">
        <v>62</v>
      </c>
      <c r="R4" s="3" t="s">
        <v>73</v>
      </c>
      <c r="S4" s="3" t="s">
        <v>78</v>
      </c>
      <c r="T4" s="3" t="s">
        <v>79</v>
      </c>
      <c r="U4" s="3" t="s">
        <v>140</v>
      </c>
      <c r="V4" s="3" t="s">
        <v>141</v>
      </c>
      <c r="W4" s="3" t="s">
        <v>142</v>
      </c>
      <c r="X4" s="3" t="s">
        <v>32</v>
      </c>
      <c r="Y4" s="3" t="s">
        <v>34</v>
      </c>
      <c r="Z4" s="3" t="s">
        <v>30</v>
      </c>
      <c r="AA4" s="3" t="s">
        <v>44</v>
      </c>
      <c r="AB4" s="3" t="s">
        <v>62</v>
      </c>
      <c r="AC4" s="3" t="s">
        <v>73</v>
      </c>
      <c r="AD4" s="3" t="s">
        <v>78</v>
      </c>
      <c r="AE4" s="3" t="s">
        <v>79</v>
      </c>
      <c r="AF4" s="3" t="s">
        <v>140</v>
      </c>
      <c r="AG4" s="3" t="s">
        <v>141</v>
      </c>
      <c r="AH4" s="3" t="s">
        <v>142</v>
      </c>
      <c r="AI4" s="3" t="s">
        <v>32</v>
      </c>
      <c r="AJ4" s="3" t="s">
        <v>34</v>
      </c>
    </row>
    <row r="5" spans="1:36" ht="12.5">
      <c r="A5" s="15" t="s">
        <v>1001</v>
      </c>
      <c r="B5" s="21"/>
      <c r="C5" s="3" t="s">
        <v>30</v>
      </c>
      <c r="D5" s="8">
        <v>95680000</v>
      </c>
      <c r="E5" s="8">
        <v>0</v>
      </c>
      <c r="F5" s="8">
        <v>96000</v>
      </c>
      <c r="G5" s="8">
        <v>0</v>
      </c>
      <c r="H5" s="8">
        <v>3000</v>
      </c>
      <c r="I5" s="8">
        <v>0</v>
      </c>
      <c r="J5" s="8">
        <v>0</v>
      </c>
      <c r="K5" s="8">
        <v>41000</v>
      </c>
      <c r="L5" s="8">
        <v>0</v>
      </c>
      <c r="M5" s="8">
        <v>0</v>
      </c>
      <c r="N5" s="8">
        <v>95820000</v>
      </c>
      <c r="O5" s="8">
        <v>104274000</v>
      </c>
      <c r="P5" s="8">
        <v>0</v>
      </c>
      <c r="Q5" s="8">
        <v>87000</v>
      </c>
      <c r="R5" s="8">
        <v>0</v>
      </c>
      <c r="S5" s="8">
        <v>0</v>
      </c>
      <c r="T5" s="8">
        <v>0</v>
      </c>
      <c r="U5" s="8">
        <v>0</v>
      </c>
      <c r="V5" s="8">
        <v>135000</v>
      </c>
      <c r="W5" s="8">
        <v>0</v>
      </c>
      <c r="X5" s="8">
        <v>0</v>
      </c>
      <c r="Y5" s="8">
        <v>104496000</v>
      </c>
      <c r="Z5" s="8">
        <v>105765000</v>
      </c>
      <c r="AA5" s="8">
        <v>0</v>
      </c>
      <c r="AB5" s="8">
        <v>82000</v>
      </c>
      <c r="AC5" s="8">
        <v>0</v>
      </c>
      <c r="AD5" s="8">
        <v>0</v>
      </c>
      <c r="AE5" s="8">
        <v>0</v>
      </c>
      <c r="AF5" s="8">
        <v>0</v>
      </c>
      <c r="AG5" s="8">
        <v>82000</v>
      </c>
      <c r="AH5" s="8">
        <v>0</v>
      </c>
      <c r="AI5" s="8">
        <v>0</v>
      </c>
      <c r="AJ5" s="8">
        <v>105929000</v>
      </c>
    </row>
    <row r="6" spans="1:36" ht="12.5">
      <c r="A6" s="15" t="s">
        <v>494</v>
      </c>
      <c r="B6" s="21"/>
      <c r="C6" s="3" t="s">
        <v>44</v>
      </c>
      <c r="D6" s="8">
        <v>167000</v>
      </c>
      <c r="E6" s="8">
        <v>0</v>
      </c>
      <c r="F6" s="8">
        <v>2590000</v>
      </c>
      <c r="G6" s="8">
        <v>0</v>
      </c>
      <c r="H6" s="8">
        <v>19000</v>
      </c>
      <c r="I6" s="8">
        <v>0</v>
      </c>
      <c r="J6" s="8">
        <v>0</v>
      </c>
      <c r="K6" s="8">
        <v>2000</v>
      </c>
      <c r="L6" s="8">
        <v>0</v>
      </c>
      <c r="M6" s="8">
        <v>0</v>
      </c>
      <c r="N6" s="8">
        <v>2778000</v>
      </c>
      <c r="O6" s="8">
        <v>239000</v>
      </c>
      <c r="P6" s="8">
        <v>0</v>
      </c>
      <c r="Q6" s="8">
        <v>1850000</v>
      </c>
      <c r="R6" s="8">
        <v>0</v>
      </c>
      <c r="S6" s="8">
        <v>9000</v>
      </c>
      <c r="T6" s="8">
        <v>0</v>
      </c>
      <c r="U6" s="8">
        <v>0</v>
      </c>
      <c r="V6" s="8">
        <v>1000</v>
      </c>
      <c r="W6" s="8">
        <v>0</v>
      </c>
      <c r="X6" s="8">
        <v>0</v>
      </c>
      <c r="Y6" s="8">
        <v>2099000</v>
      </c>
      <c r="Z6" s="8">
        <v>168000</v>
      </c>
      <c r="AA6" s="8">
        <v>0</v>
      </c>
      <c r="AB6" s="8">
        <v>2756000</v>
      </c>
      <c r="AC6" s="8">
        <v>0</v>
      </c>
      <c r="AD6" s="8">
        <v>6000</v>
      </c>
      <c r="AE6" s="8">
        <v>0</v>
      </c>
      <c r="AF6" s="8">
        <v>0</v>
      </c>
      <c r="AG6" s="8">
        <v>2000</v>
      </c>
      <c r="AH6" s="8">
        <v>0</v>
      </c>
      <c r="AI6" s="8">
        <v>0</v>
      </c>
      <c r="AJ6" s="8">
        <v>2932000</v>
      </c>
    </row>
    <row r="7" spans="1:36" ht="12.5">
      <c r="A7" s="15" t="s">
        <v>243</v>
      </c>
      <c r="B7" s="21"/>
      <c r="C7" s="3" t="s">
        <v>62</v>
      </c>
      <c r="D7" s="8">
        <v>0</v>
      </c>
      <c r="E7" s="8">
        <v>0</v>
      </c>
      <c r="F7" s="8">
        <v>2851000</v>
      </c>
      <c r="G7" s="8">
        <v>0</v>
      </c>
      <c r="H7" s="8">
        <v>712000</v>
      </c>
      <c r="I7" s="8">
        <v>0</v>
      </c>
      <c r="J7" s="8">
        <v>0</v>
      </c>
      <c r="K7" s="8">
        <v>132000</v>
      </c>
      <c r="L7" s="8">
        <v>0</v>
      </c>
      <c r="M7" s="8">
        <v>0</v>
      </c>
      <c r="N7" s="8">
        <v>3695000</v>
      </c>
      <c r="O7" s="8">
        <v>0</v>
      </c>
      <c r="P7" s="8">
        <v>0</v>
      </c>
      <c r="Q7" s="8">
        <v>4018000</v>
      </c>
      <c r="R7" s="8">
        <v>0</v>
      </c>
      <c r="S7" s="8">
        <v>658000</v>
      </c>
      <c r="T7" s="8">
        <v>0</v>
      </c>
      <c r="U7" s="8">
        <v>0</v>
      </c>
      <c r="V7" s="8">
        <v>206000</v>
      </c>
      <c r="W7" s="8">
        <v>0</v>
      </c>
      <c r="X7" s="8">
        <v>0</v>
      </c>
      <c r="Y7" s="8">
        <v>4882000</v>
      </c>
      <c r="Z7" s="8">
        <v>0</v>
      </c>
      <c r="AA7" s="8">
        <v>0</v>
      </c>
      <c r="AB7" s="8">
        <v>4262000</v>
      </c>
      <c r="AC7" s="8">
        <v>0</v>
      </c>
      <c r="AD7" s="8">
        <v>614000</v>
      </c>
      <c r="AE7" s="8">
        <v>0</v>
      </c>
      <c r="AF7" s="8">
        <v>0</v>
      </c>
      <c r="AG7" s="8">
        <v>159000</v>
      </c>
      <c r="AH7" s="8">
        <v>0</v>
      </c>
      <c r="AI7" s="8">
        <v>0</v>
      </c>
      <c r="AJ7" s="8">
        <v>5035000</v>
      </c>
    </row>
    <row r="8" spans="1:36" ht="12.5">
      <c r="A8" s="15" t="s">
        <v>423</v>
      </c>
      <c r="B8" s="21"/>
      <c r="C8" s="3" t="s">
        <v>73</v>
      </c>
      <c r="D8" s="8">
        <v>0</v>
      </c>
      <c r="E8" s="8">
        <v>0</v>
      </c>
      <c r="F8" s="8">
        <v>859000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859000</v>
      </c>
      <c r="O8" s="8">
        <v>0</v>
      </c>
      <c r="P8" s="8">
        <v>0</v>
      </c>
      <c r="Q8" s="8">
        <v>702000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702000</v>
      </c>
      <c r="Z8" s="8">
        <v>0</v>
      </c>
      <c r="AA8" s="8">
        <v>0</v>
      </c>
      <c r="AB8" s="8">
        <v>763000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763000</v>
      </c>
    </row>
    <row r="9" spans="1:36" ht="12.5">
      <c r="A9" s="15" t="s">
        <v>1055</v>
      </c>
      <c r="B9" s="21"/>
      <c r="C9" s="3" t="s">
        <v>78</v>
      </c>
      <c r="D9" s="8">
        <v>0</v>
      </c>
      <c r="E9" s="8">
        <v>0</v>
      </c>
      <c r="F9" s="8">
        <v>9940000</v>
      </c>
      <c r="G9" s="8">
        <v>0</v>
      </c>
      <c r="H9" s="8">
        <v>381000</v>
      </c>
      <c r="I9" s="8">
        <v>0</v>
      </c>
      <c r="J9" s="8">
        <v>0</v>
      </c>
      <c r="K9" s="8">
        <v>63387000</v>
      </c>
      <c r="L9" s="8">
        <v>1000</v>
      </c>
      <c r="M9" s="8">
        <v>0</v>
      </c>
      <c r="N9" s="8">
        <v>73709000</v>
      </c>
      <c r="O9" s="8">
        <v>0</v>
      </c>
      <c r="P9" s="8">
        <v>0</v>
      </c>
      <c r="Q9" s="8">
        <v>5793000</v>
      </c>
      <c r="R9" s="8">
        <v>0</v>
      </c>
      <c r="S9" s="8">
        <v>451000</v>
      </c>
      <c r="T9" s="8">
        <v>0</v>
      </c>
      <c r="U9" s="8">
        <v>0</v>
      </c>
      <c r="V9" s="8">
        <v>52193000</v>
      </c>
      <c r="W9" s="8">
        <v>0</v>
      </c>
      <c r="X9" s="8">
        <v>0</v>
      </c>
      <c r="Y9" s="8">
        <v>58437000</v>
      </c>
      <c r="Z9" s="8">
        <v>0</v>
      </c>
      <c r="AA9" s="8">
        <v>0</v>
      </c>
      <c r="AB9" s="8">
        <v>6426000</v>
      </c>
      <c r="AC9" s="8">
        <v>0</v>
      </c>
      <c r="AD9" s="8">
        <v>420000</v>
      </c>
      <c r="AE9" s="8">
        <v>0</v>
      </c>
      <c r="AF9" s="8">
        <v>0</v>
      </c>
      <c r="AG9" s="8">
        <v>58855000</v>
      </c>
      <c r="AH9" s="8">
        <v>0</v>
      </c>
      <c r="AI9" s="8">
        <v>0</v>
      </c>
      <c r="AJ9" s="8">
        <v>65701000</v>
      </c>
    </row>
    <row r="10" spans="1:36" ht="12.5">
      <c r="A10" s="15" t="s">
        <v>466</v>
      </c>
      <c r="B10" s="21"/>
      <c r="C10" s="3" t="s">
        <v>79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25954000</v>
      </c>
      <c r="K10" s="8">
        <v>0</v>
      </c>
      <c r="L10" s="8">
        <v>0</v>
      </c>
      <c r="M10" s="8">
        <v>0</v>
      </c>
      <c r="N10" s="8">
        <v>25954000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24304000</v>
      </c>
      <c r="V10" s="8">
        <v>2000</v>
      </c>
      <c r="W10" s="8">
        <v>0</v>
      </c>
      <c r="X10" s="8">
        <v>0</v>
      </c>
      <c r="Y10" s="8">
        <v>24306000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25474000</v>
      </c>
      <c r="AG10" s="8">
        <v>0</v>
      </c>
      <c r="AH10" s="8">
        <v>0</v>
      </c>
      <c r="AI10" s="8">
        <v>0</v>
      </c>
      <c r="AJ10" s="8">
        <v>25474000</v>
      </c>
    </row>
    <row r="11" spans="1:36" ht="12.5">
      <c r="A11" s="15" t="s">
        <v>328</v>
      </c>
      <c r="B11" s="21"/>
      <c r="C11" s="3" t="s">
        <v>140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12950000</v>
      </c>
      <c r="K11" s="8">
        <v>4000</v>
      </c>
      <c r="L11" s="8">
        <v>0</v>
      </c>
      <c r="M11" s="8">
        <v>0</v>
      </c>
      <c r="N11" s="8">
        <v>12954000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13383000</v>
      </c>
      <c r="V11" s="8">
        <v>3000</v>
      </c>
      <c r="W11" s="8">
        <v>0</v>
      </c>
      <c r="X11" s="8">
        <v>0</v>
      </c>
      <c r="Y11" s="8">
        <v>13386000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12584000</v>
      </c>
      <c r="AG11" s="8">
        <v>5000</v>
      </c>
      <c r="AH11" s="8">
        <v>0</v>
      </c>
      <c r="AI11" s="8">
        <v>0</v>
      </c>
      <c r="AJ11" s="8">
        <v>12589000</v>
      </c>
    </row>
    <row r="12" spans="1:36" ht="12.5">
      <c r="A12" s="15" t="s">
        <v>228</v>
      </c>
      <c r="B12" s="21"/>
      <c r="C12" s="3" t="s">
        <v>141</v>
      </c>
      <c r="D12" s="8">
        <v>0</v>
      </c>
      <c r="E12" s="8">
        <v>0</v>
      </c>
      <c r="F12" s="8">
        <v>0</v>
      </c>
      <c r="G12" s="8">
        <v>58251000</v>
      </c>
      <c r="H12" s="8">
        <v>44036000</v>
      </c>
      <c r="I12" s="8">
        <v>43834000</v>
      </c>
      <c r="J12" s="8">
        <v>30507000</v>
      </c>
      <c r="K12" s="8">
        <v>163000</v>
      </c>
      <c r="L12" s="8">
        <v>0</v>
      </c>
      <c r="M12" s="8">
        <v>0</v>
      </c>
      <c r="N12" s="8">
        <v>176791000</v>
      </c>
      <c r="O12" s="8">
        <v>0</v>
      </c>
      <c r="P12" s="8">
        <v>0</v>
      </c>
      <c r="Q12" s="8">
        <v>0</v>
      </c>
      <c r="R12" s="8">
        <v>55446000</v>
      </c>
      <c r="S12" s="8">
        <v>38823000</v>
      </c>
      <c r="T12" s="8">
        <v>27019000</v>
      </c>
      <c r="U12" s="8">
        <v>36776000</v>
      </c>
      <c r="V12" s="8">
        <v>1218000</v>
      </c>
      <c r="W12" s="8">
        <v>0</v>
      </c>
      <c r="X12" s="8">
        <v>0</v>
      </c>
      <c r="Y12" s="8">
        <v>159282000</v>
      </c>
      <c r="Z12" s="8">
        <v>0</v>
      </c>
      <c r="AA12" s="8">
        <v>0</v>
      </c>
      <c r="AB12" s="8">
        <v>0</v>
      </c>
      <c r="AC12" s="8">
        <v>57437000</v>
      </c>
      <c r="AD12" s="8">
        <v>42318000</v>
      </c>
      <c r="AE12" s="8">
        <v>39247000</v>
      </c>
      <c r="AF12" s="8">
        <v>34787000</v>
      </c>
      <c r="AG12" s="8">
        <v>1515000</v>
      </c>
      <c r="AH12" s="8">
        <v>0</v>
      </c>
      <c r="AI12" s="8">
        <v>0</v>
      </c>
      <c r="AJ12" s="8">
        <v>175304000</v>
      </c>
    </row>
    <row r="13" spans="1:36" ht="12.5">
      <c r="A13" s="15" t="s">
        <v>227</v>
      </c>
      <c r="B13" s="21"/>
      <c r="C13" s="3" t="s">
        <v>142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5602000</v>
      </c>
      <c r="L13" s="8">
        <v>0</v>
      </c>
      <c r="M13" s="8">
        <v>0</v>
      </c>
      <c r="N13" s="8">
        <v>5602000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6674000</v>
      </c>
      <c r="W13" s="8">
        <v>0</v>
      </c>
      <c r="X13" s="8">
        <v>0</v>
      </c>
      <c r="Y13" s="8">
        <v>6674000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6022000</v>
      </c>
      <c r="AH13" s="8">
        <v>0</v>
      </c>
      <c r="AI13" s="8">
        <v>0</v>
      </c>
      <c r="AJ13" s="8">
        <v>6022000</v>
      </c>
    </row>
    <row r="14" spans="1:36" ht="12.5">
      <c r="A14" s="15" t="s">
        <v>321</v>
      </c>
      <c r="B14" s="21"/>
      <c r="C14" s="3" t="s">
        <v>32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3536000</v>
      </c>
      <c r="L14" s="8">
        <v>1353000</v>
      </c>
      <c r="M14" s="8">
        <v>0</v>
      </c>
      <c r="N14" s="8">
        <v>4889000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1477000</v>
      </c>
      <c r="W14" s="8">
        <v>1124000</v>
      </c>
      <c r="X14" s="8">
        <v>0</v>
      </c>
      <c r="Y14" s="8">
        <v>2601000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1120000</v>
      </c>
      <c r="AH14" s="8">
        <v>1290000</v>
      </c>
      <c r="AI14" s="8">
        <v>0</v>
      </c>
      <c r="AJ14" s="8">
        <v>2410000</v>
      </c>
    </row>
    <row r="15" spans="1:36" ht="12.5">
      <c r="A15" s="15" t="s">
        <v>709</v>
      </c>
      <c r="B15" s="21"/>
      <c r="C15" s="3" t="s">
        <v>34</v>
      </c>
      <c r="D15" s="8">
        <v>2306000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3462000</v>
      </c>
      <c r="L15" s="8">
        <v>389000</v>
      </c>
      <c r="M15" s="8">
        <v>4000</v>
      </c>
      <c r="N15" s="8">
        <v>6161000</v>
      </c>
      <c r="O15" s="8">
        <v>2477000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3808000</v>
      </c>
      <c r="W15" s="8">
        <v>77000</v>
      </c>
      <c r="X15" s="8">
        <v>4000</v>
      </c>
      <c r="Y15" s="8">
        <v>6366000</v>
      </c>
      <c r="Z15" s="8">
        <v>2314000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3492000</v>
      </c>
      <c r="AH15" s="8">
        <v>312000</v>
      </c>
      <c r="AI15" s="8">
        <v>4000</v>
      </c>
      <c r="AJ15" s="8">
        <v>6122000</v>
      </c>
    </row>
    <row r="16" spans="1:36" ht="12.5">
      <c r="A16" s="27" t="s">
        <v>1075</v>
      </c>
      <c r="B16" s="2" t="s">
        <v>581</v>
      </c>
      <c r="C16" s="3" t="s">
        <v>35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494000</v>
      </c>
      <c r="L16" s="8">
        <v>192000</v>
      </c>
      <c r="M16" s="8">
        <v>0</v>
      </c>
      <c r="N16" s="8">
        <v>686000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492000</v>
      </c>
      <c r="W16" s="8">
        <v>36000</v>
      </c>
      <c r="X16" s="8">
        <v>0</v>
      </c>
      <c r="Y16" s="8">
        <v>528000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492000</v>
      </c>
      <c r="AH16" s="8">
        <v>194000</v>
      </c>
      <c r="AI16" s="8">
        <v>0</v>
      </c>
      <c r="AJ16" s="8">
        <v>686000</v>
      </c>
    </row>
    <row r="17" spans="1:36" ht="12.5">
      <c r="A17" s="14" t="s">
        <v>733</v>
      </c>
      <c r="B17" s="22"/>
      <c r="C17" s="5" t="s">
        <v>37</v>
      </c>
      <c r="D17" s="10">
        <v>98153000</v>
      </c>
      <c r="E17" s="10">
        <v>0</v>
      </c>
      <c r="F17" s="10">
        <v>16336000</v>
      </c>
      <c r="G17" s="10">
        <v>58251000</v>
      </c>
      <c r="H17" s="10">
        <v>45151000</v>
      </c>
      <c r="I17" s="10">
        <v>43834000</v>
      </c>
      <c r="J17" s="10">
        <v>69411000</v>
      </c>
      <c r="K17" s="10">
        <v>76329000</v>
      </c>
      <c r="L17" s="10">
        <v>1743000</v>
      </c>
      <c r="M17" s="10">
        <v>4000</v>
      </c>
      <c r="N17" s="10">
        <v>409212000</v>
      </c>
      <c r="O17" s="10">
        <v>106990000</v>
      </c>
      <c r="P17" s="10">
        <v>0</v>
      </c>
      <c r="Q17" s="10">
        <v>12450000</v>
      </c>
      <c r="R17" s="10">
        <v>55446000</v>
      </c>
      <c r="S17" s="10">
        <v>39941000</v>
      </c>
      <c r="T17" s="10">
        <v>27019000</v>
      </c>
      <c r="U17" s="10">
        <v>74463000</v>
      </c>
      <c r="V17" s="10">
        <v>65717000</v>
      </c>
      <c r="W17" s="10">
        <v>1201000</v>
      </c>
      <c r="X17" s="10">
        <v>4000</v>
      </c>
      <c r="Y17" s="10">
        <v>383231000</v>
      </c>
      <c r="Z17" s="10">
        <v>108247000</v>
      </c>
      <c r="AA17" s="10">
        <v>0</v>
      </c>
      <c r="AB17" s="10">
        <v>14289000</v>
      </c>
      <c r="AC17" s="10">
        <v>57437000</v>
      </c>
      <c r="AD17" s="10">
        <v>43358000</v>
      </c>
      <c r="AE17" s="10">
        <v>39247000</v>
      </c>
      <c r="AF17" s="10">
        <v>72845000</v>
      </c>
      <c r="AG17" s="10">
        <v>71252000</v>
      </c>
      <c r="AH17" s="10">
        <v>1602000</v>
      </c>
      <c r="AI17" s="10">
        <v>4000</v>
      </c>
      <c r="AJ17" s="10">
        <v>408281000</v>
      </c>
    </row>
  </sheetData>
  <mergeCells count="16">
    <mergeCell ref="A14:B14"/>
    <mergeCell ref="A15:B15"/>
    <mergeCell ref="A17:B17"/>
    <mergeCell ref="A1:AI1"/>
    <mergeCell ref="A9:B9"/>
    <mergeCell ref="A10:B10"/>
    <mergeCell ref="A11:B11"/>
    <mergeCell ref="A12:B12"/>
    <mergeCell ref="A13:B13"/>
    <mergeCell ref="Z2:AJ2"/>
    <mergeCell ref="A5:B5"/>
    <mergeCell ref="A6:B6"/>
    <mergeCell ref="A7:B7"/>
    <mergeCell ref="A8:B8"/>
    <mergeCell ref="D2:N2"/>
    <mergeCell ref="O2:Y2"/>
  </mergeCells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900-000000000000}">
  <sheetPr codeName="גיליון58">
    <outlinePr summaryBelow="0" summaryRight="0"/>
  </sheetPr>
  <dimension ref="A1:O14"/>
  <sheetViews>
    <sheetView rightToLeft="1" workbookViewId="0" topLeftCell="A1">
      <selection pane="topLeft" activeCell="A1" sqref="A1:N1"/>
    </sheetView>
  </sheetViews>
  <sheetFormatPr defaultColWidth="0" defaultRowHeight="12.5" zeroHeight="1"/>
  <cols>
    <col min="1" max="1" width="38.2857142857143" customWidth="1"/>
    <col min="2" max="2" width="8" customWidth="1"/>
    <col min="3" max="15" width="21.5714285714286" customWidth="1"/>
    <col min="16" max="16384" width="10.8571428571429" hidden="1"/>
  </cols>
  <sheetData>
    <row r="1" spans="1:14" ht="12.5" customHeight="1">
      <c r="A1" s="18" t="s">
        <v>136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12.5">
      <c r="A2" s="19" t="s">
        <v>1075</v>
      </c>
      <c r="B2" s="19" t="s">
        <v>1075</v>
      </c>
      <c r="C2" s="16" t="s">
        <v>425</v>
      </c>
      <c r="D2" s="25"/>
      <c r="E2" s="25"/>
      <c r="F2" s="26"/>
      <c r="G2" s="16" t="s">
        <v>937</v>
      </c>
      <c r="H2" s="25"/>
      <c r="I2" s="25"/>
      <c r="J2" s="25"/>
      <c r="K2" s="26"/>
      <c r="L2" s="16" t="s">
        <v>936</v>
      </c>
      <c r="M2" s="26"/>
      <c r="N2" s="16" t="s">
        <v>426</v>
      </c>
      <c r="O2" s="26"/>
    </row>
    <row r="3" spans="1:15" ht="25">
      <c r="A3" s="19" t="s">
        <v>1075</v>
      </c>
      <c r="B3" s="19" t="s">
        <v>1075</v>
      </c>
      <c r="C3" s="6" t="s">
        <v>525</v>
      </c>
      <c r="D3" s="6" t="s">
        <v>667</v>
      </c>
      <c r="E3" s="16" t="s">
        <v>876</v>
      </c>
      <c r="F3" s="26"/>
      <c r="G3" s="6" t="s">
        <v>429</v>
      </c>
      <c r="H3" s="16" t="s">
        <v>430</v>
      </c>
      <c r="I3" s="25"/>
      <c r="J3" s="25"/>
      <c r="K3" s="26"/>
      <c r="L3" s="16" t="s">
        <v>422</v>
      </c>
      <c r="M3" s="26"/>
      <c r="N3" s="6" t="s">
        <v>525</v>
      </c>
      <c r="O3" s="6" t="s">
        <v>582</v>
      </c>
    </row>
    <row r="4" spans="1:15" ht="37.5">
      <c r="A4" s="19" t="s">
        <v>1075</v>
      </c>
      <c r="B4" s="19" t="s">
        <v>1075</v>
      </c>
      <c r="C4" s="16" t="s">
        <v>226</v>
      </c>
      <c r="D4" s="16" t="s">
        <v>232</v>
      </c>
      <c r="E4" s="6" t="s">
        <v>733</v>
      </c>
      <c r="F4" s="6" t="s">
        <v>584</v>
      </c>
      <c r="G4" s="16" t="s">
        <v>226</v>
      </c>
      <c r="H4" s="6" t="s">
        <v>435</v>
      </c>
      <c r="I4" s="6" t="s">
        <v>428</v>
      </c>
      <c r="J4" s="6" t="s">
        <v>427</v>
      </c>
      <c r="K4" s="6" t="s">
        <v>751</v>
      </c>
      <c r="L4" s="6" t="s">
        <v>432</v>
      </c>
      <c r="M4" s="6" t="s">
        <v>433</v>
      </c>
      <c r="N4" s="16" t="s">
        <v>226</v>
      </c>
      <c r="O4" s="16" t="s">
        <v>226</v>
      </c>
    </row>
    <row r="5" spans="1:15" ht="12.5">
      <c r="A5" s="19" t="s">
        <v>1075</v>
      </c>
      <c r="B5" s="19" t="s">
        <v>1075</v>
      </c>
      <c r="C5" s="26"/>
      <c r="D5" s="26"/>
      <c r="E5" s="6" t="s">
        <v>226</v>
      </c>
      <c r="F5" s="6" t="s">
        <v>226</v>
      </c>
      <c r="G5" s="26"/>
      <c r="H5" s="6" t="s">
        <v>226</v>
      </c>
      <c r="I5" s="6" t="s">
        <v>226</v>
      </c>
      <c r="J5" s="6" t="s">
        <v>226</v>
      </c>
      <c r="K5" s="6" t="s">
        <v>226</v>
      </c>
      <c r="L5" s="6" t="s">
        <v>226</v>
      </c>
      <c r="M5" s="6" t="s">
        <v>226</v>
      </c>
      <c r="N5" s="26"/>
      <c r="O5" s="26"/>
    </row>
    <row r="6" spans="1:15" ht="12.5">
      <c r="A6" s="19" t="s">
        <v>1075</v>
      </c>
      <c r="B6" s="19" t="s">
        <v>1075</v>
      </c>
      <c r="C6" s="3" t="s">
        <v>30</v>
      </c>
      <c r="D6" s="3" t="s">
        <v>44</v>
      </c>
      <c r="E6" s="3" t="s">
        <v>62</v>
      </c>
      <c r="F6" s="3" t="s">
        <v>73</v>
      </c>
      <c r="G6" s="3" t="s">
        <v>78</v>
      </c>
      <c r="H6" s="3" t="s">
        <v>79</v>
      </c>
      <c r="I6" s="3" t="s">
        <v>140</v>
      </c>
      <c r="J6" s="3" t="s">
        <v>141</v>
      </c>
      <c r="K6" s="3" t="s">
        <v>142</v>
      </c>
      <c r="L6" s="3" t="s">
        <v>32</v>
      </c>
      <c r="M6" s="3" t="s">
        <v>34</v>
      </c>
      <c r="N6" s="3" t="s">
        <v>35</v>
      </c>
      <c r="O6" s="3" t="s">
        <v>37</v>
      </c>
    </row>
    <row r="7" spans="1:15" ht="12.5">
      <c r="A7" s="2" t="s">
        <v>908</v>
      </c>
      <c r="B7" s="3" t="s">
        <v>30</v>
      </c>
      <c r="C7" s="8">
        <v>16000</v>
      </c>
      <c r="D7" s="11">
        <v>4</v>
      </c>
      <c r="E7" s="8">
        <v>9000</v>
      </c>
      <c r="F7" s="23" t="s">
        <v>1075</v>
      </c>
      <c r="G7" s="8">
        <v>0</v>
      </c>
      <c r="H7" s="8">
        <v>6000</v>
      </c>
      <c r="I7" s="8">
        <v>0</v>
      </c>
      <c r="J7" s="8">
        <v>10000</v>
      </c>
      <c r="K7" s="8">
        <v>16000</v>
      </c>
      <c r="L7" s="11">
        <v>0</v>
      </c>
      <c r="M7" s="8">
        <v>16000</v>
      </c>
      <c r="N7" s="8">
        <v>925000</v>
      </c>
      <c r="O7" s="8">
        <v>2000</v>
      </c>
    </row>
    <row r="8" spans="1:15" ht="12.5">
      <c r="A8" s="2" t="s">
        <v>907</v>
      </c>
      <c r="B8" s="3" t="s">
        <v>44</v>
      </c>
      <c r="C8" s="8">
        <v>56000</v>
      </c>
      <c r="D8" s="11">
        <v>11</v>
      </c>
      <c r="E8" s="8">
        <v>8000</v>
      </c>
      <c r="F8" s="23" t="s">
        <v>1075</v>
      </c>
      <c r="G8" s="8">
        <v>5000</v>
      </c>
      <c r="H8" s="8">
        <v>10000</v>
      </c>
      <c r="I8" s="8">
        <v>0</v>
      </c>
      <c r="J8" s="8">
        <v>41000</v>
      </c>
      <c r="K8" s="8">
        <v>51000</v>
      </c>
      <c r="L8" s="11">
        <v>0</v>
      </c>
      <c r="M8" s="8">
        <v>51000</v>
      </c>
      <c r="N8" s="8">
        <v>201000</v>
      </c>
      <c r="O8" s="8">
        <v>22000</v>
      </c>
    </row>
    <row r="9" spans="1:15" ht="12.5">
      <c r="A9" s="2" t="s">
        <v>909</v>
      </c>
      <c r="B9" s="3" t="s">
        <v>62</v>
      </c>
      <c r="C9" s="8">
        <v>264000</v>
      </c>
      <c r="D9" s="11">
        <v>415</v>
      </c>
      <c r="E9" s="8">
        <v>57000</v>
      </c>
      <c r="F9" s="23" t="s">
        <v>1075</v>
      </c>
      <c r="G9" s="8">
        <v>9000</v>
      </c>
      <c r="H9" s="8">
        <v>28000</v>
      </c>
      <c r="I9" s="8">
        <v>1000</v>
      </c>
      <c r="J9" s="8">
        <v>226000</v>
      </c>
      <c r="K9" s="8">
        <v>255000</v>
      </c>
      <c r="L9" s="11">
        <v>4000</v>
      </c>
      <c r="M9" s="8">
        <v>251000</v>
      </c>
      <c r="N9" s="8">
        <v>2164000</v>
      </c>
      <c r="O9" s="8">
        <v>93000</v>
      </c>
    </row>
    <row r="10" spans="1:15" ht="12.5">
      <c r="A10" s="2" t="s">
        <v>198</v>
      </c>
      <c r="B10" s="3" t="s">
        <v>73</v>
      </c>
      <c r="C10" s="8">
        <v>1000</v>
      </c>
      <c r="D10" s="11">
        <v>34</v>
      </c>
      <c r="E10" s="8">
        <v>1000</v>
      </c>
      <c r="F10" s="23" t="s">
        <v>1075</v>
      </c>
      <c r="G10" s="8">
        <v>0</v>
      </c>
      <c r="H10" s="8">
        <v>0</v>
      </c>
      <c r="I10" s="8">
        <v>0</v>
      </c>
      <c r="J10" s="8">
        <v>1000</v>
      </c>
      <c r="K10" s="8">
        <v>1000</v>
      </c>
      <c r="L10" s="11">
        <v>0</v>
      </c>
      <c r="M10" s="8">
        <v>1000</v>
      </c>
      <c r="N10" s="8">
        <v>751000</v>
      </c>
      <c r="O10" s="8">
        <v>25000</v>
      </c>
    </row>
    <row r="11" spans="1:15" ht="12.5">
      <c r="A11" s="2" t="s">
        <v>329</v>
      </c>
      <c r="B11" s="3" t="s">
        <v>78</v>
      </c>
      <c r="C11" s="8">
        <v>5332000</v>
      </c>
      <c r="D11" s="11">
        <v>6214</v>
      </c>
      <c r="E11" s="8">
        <v>588000</v>
      </c>
      <c r="F11" s="23" t="s">
        <v>1075</v>
      </c>
      <c r="G11" s="8">
        <v>247000</v>
      </c>
      <c r="H11" s="8">
        <v>101000</v>
      </c>
      <c r="I11" s="8">
        <v>80000</v>
      </c>
      <c r="J11" s="8">
        <v>4904000</v>
      </c>
      <c r="K11" s="8">
        <v>5085000</v>
      </c>
      <c r="L11" s="11">
        <v>115000</v>
      </c>
      <c r="M11" s="8">
        <v>4970000</v>
      </c>
      <c r="N11" s="8">
        <v>31978000</v>
      </c>
      <c r="O11" s="8">
        <v>669000</v>
      </c>
    </row>
    <row r="12" spans="1:15" ht="37.5">
      <c r="A12" s="2" t="s">
        <v>939</v>
      </c>
      <c r="B12" s="3" t="s">
        <v>79</v>
      </c>
      <c r="C12" s="8">
        <v>0</v>
      </c>
      <c r="D12" s="11">
        <v>0</v>
      </c>
      <c r="E12" s="8">
        <v>0</v>
      </c>
      <c r="F12" s="23" t="s">
        <v>1075</v>
      </c>
      <c r="G12" s="24" t="s">
        <v>1075</v>
      </c>
      <c r="H12" s="24" t="s">
        <v>1075</v>
      </c>
      <c r="I12" s="24" t="s">
        <v>1075</v>
      </c>
      <c r="J12" s="24" t="s">
        <v>1075</v>
      </c>
      <c r="K12" s="24" t="s">
        <v>1075</v>
      </c>
      <c r="L12" s="24" t="s">
        <v>1075</v>
      </c>
      <c r="M12" s="24" t="s">
        <v>1075</v>
      </c>
      <c r="N12" s="24" t="s">
        <v>1075</v>
      </c>
      <c r="O12" s="24" t="s">
        <v>1075</v>
      </c>
    </row>
    <row r="13" spans="1:15" ht="12.5">
      <c r="A13" s="2" t="s">
        <v>733</v>
      </c>
      <c r="B13" s="3" t="s">
        <v>140</v>
      </c>
      <c r="C13" s="8">
        <v>5669000</v>
      </c>
      <c r="D13" s="11">
        <v>6678</v>
      </c>
      <c r="E13" s="8">
        <v>663000</v>
      </c>
      <c r="F13" s="8">
        <v>155000</v>
      </c>
      <c r="G13" s="8">
        <v>261000</v>
      </c>
      <c r="H13" s="8">
        <v>145000</v>
      </c>
      <c r="I13" s="8">
        <v>81000</v>
      </c>
      <c r="J13" s="8">
        <v>5182000</v>
      </c>
      <c r="K13" s="8">
        <v>5408000</v>
      </c>
      <c r="L13" s="11">
        <v>119000</v>
      </c>
      <c r="M13" s="8">
        <v>5289000</v>
      </c>
      <c r="N13" s="8">
        <v>36019000</v>
      </c>
      <c r="O13" s="8">
        <v>811000</v>
      </c>
    </row>
    <row r="14" spans="1:15" ht="12.5">
      <c r="A14" s="1" t="s">
        <v>595</v>
      </c>
      <c r="B14" s="5" t="s">
        <v>141</v>
      </c>
      <c r="C14" s="35" t="s">
        <v>1075</v>
      </c>
      <c r="D14" s="35" t="s">
        <v>1075</v>
      </c>
      <c r="E14" s="35" t="s">
        <v>1075</v>
      </c>
      <c r="F14" s="35" t="s">
        <v>1075</v>
      </c>
      <c r="G14" s="10">
        <v>0</v>
      </c>
      <c r="H14" s="35" t="s">
        <v>1075</v>
      </c>
      <c r="I14" s="35" t="s">
        <v>1075</v>
      </c>
      <c r="J14" s="35" t="s">
        <v>1075</v>
      </c>
      <c r="K14" s="35" t="s">
        <v>1075</v>
      </c>
      <c r="L14" s="35" t="s">
        <v>1075</v>
      </c>
      <c r="M14" s="35" t="s">
        <v>1075</v>
      </c>
      <c r="N14" s="35" t="s">
        <v>1075</v>
      </c>
      <c r="O14" s="35" t="s">
        <v>1075</v>
      </c>
    </row>
  </sheetData>
  <mergeCells count="13">
    <mergeCell ref="C4:C5"/>
    <mergeCell ref="D4:D5"/>
    <mergeCell ref="G4:G5"/>
    <mergeCell ref="N4:N5"/>
    <mergeCell ref="O4:O5"/>
    <mergeCell ref="L2:M2"/>
    <mergeCell ref="N2:O2"/>
    <mergeCell ref="E3:F3"/>
    <mergeCell ref="H3:K3"/>
    <mergeCell ref="L3:M3"/>
    <mergeCell ref="C2:F2"/>
    <mergeCell ref="G2:K2"/>
    <mergeCell ref="A1:N1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A00-000000000000}">
  <sheetPr codeName="גיליון59">
    <outlinePr summaryBelow="0" summaryRight="0"/>
  </sheetPr>
  <dimension ref="A1:O14"/>
  <sheetViews>
    <sheetView rightToLeft="1" workbookViewId="0" topLeftCell="A1">
      <selection pane="topLeft" activeCell="A1" sqref="A1:N1"/>
    </sheetView>
  </sheetViews>
  <sheetFormatPr defaultColWidth="0" defaultRowHeight="12.5" zeroHeight="1"/>
  <cols>
    <col min="1" max="1" width="25.1428571428571" customWidth="1"/>
    <col min="2" max="2" width="70.7142857142857" customWidth="1"/>
    <col min="3" max="3" width="8" customWidth="1"/>
    <col min="4" max="15" width="21.5714285714286" customWidth="1"/>
    <col min="16" max="16384" width="10.8571428571429" hidden="1"/>
  </cols>
  <sheetData>
    <row r="1" spans="1:14" ht="12.5" customHeight="1">
      <c r="A1" s="18" t="s">
        <v>118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12.5">
      <c r="A2" s="19" t="s">
        <v>1075</v>
      </c>
      <c r="B2" s="19" t="s">
        <v>1075</v>
      </c>
      <c r="C2" s="19" t="s">
        <v>1075</v>
      </c>
      <c r="D2" s="16" t="s">
        <v>1063</v>
      </c>
      <c r="E2" s="25"/>
      <c r="F2" s="25"/>
      <c r="G2" s="26"/>
      <c r="H2" s="16" t="s">
        <v>962</v>
      </c>
      <c r="I2" s="25"/>
      <c r="J2" s="25"/>
      <c r="K2" s="26"/>
      <c r="L2" s="16" t="s">
        <v>1052</v>
      </c>
      <c r="M2" s="25"/>
      <c r="N2" s="25"/>
      <c r="O2" s="26"/>
    </row>
    <row r="3" spans="1:15" ht="12.5">
      <c r="A3" s="19" t="s">
        <v>1075</v>
      </c>
      <c r="B3" s="19" t="s">
        <v>1075</v>
      </c>
      <c r="C3" s="19" t="s">
        <v>1075</v>
      </c>
      <c r="D3" s="6" t="s">
        <v>663</v>
      </c>
      <c r="E3" s="6" t="s">
        <v>275</v>
      </c>
      <c r="F3" s="6" t="s">
        <v>195</v>
      </c>
      <c r="G3" s="6" t="s">
        <v>733</v>
      </c>
      <c r="H3" s="6" t="s">
        <v>663</v>
      </c>
      <c r="I3" s="6" t="s">
        <v>275</v>
      </c>
      <c r="J3" s="6" t="s">
        <v>195</v>
      </c>
      <c r="K3" s="6" t="s">
        <v>733</v>
      </c>
      <c r="L3" s="6" t="s">
        <v>663</v>
      </c>
      <c r="M3" s="6" t="s">
        <v>275</v>
      </c>
      <c r="N3" s="6" t="s">
        <v>195</v>
      </c>
      <c r="O3" s="6" t="s">
        <v>733</v>
      </c>
    </row>
    <row r="4" spans="1:15" ht="12.5">
      <c r="A4" s="19" t="s">
        <v>1075</v>
      </c>
      <c r="B4" s="19" t="s">
        <v>1075</v>
      </c>
      <c r="C4" s="19" t="s">
        <v>1075</v>
      </c>
      <c r="D4" s="3" t="s">
        <v>30</v>
      </c>
      <c r="E4" s="3" t="s">
        <v>44</v>
      </c>
      <c r="F4" s="3" t="s">
        <v>62</v>
      </c>
      <c r="G4" s="3" t="s">
        <v>73</v>
      </c>
      <c r="H4" s="3" t="s">
        <v>30</v>
      </c>
      <c r="I4" s="3" t="s">
        <v>44</v>
      </c>
      <c r="J4" s="3" t="s">
        <v>62</v>
      </c>
      <c r="K4" s="3" t="s">
        <v>73</v>
      </c>
      <c r="L4" s="3" t="s">
        <v>30</v>
      </c>
      <c r="M4" s="3" t="s">
        <v>44</v>
      </c>
      <c r="N4" s="3" t="s">
        <v>62</v>
      </c>
      <c r="O4" s="3" t="s">
        <v>73</v>
      </c>
    </row>
    <row r="5" spans="1:15" ht="12.5">
      <c r="A5" s="14" t="s">
        <v>704</v>
      </c>
      <c r="B5" s="2" t="s">
        <v>1027</v>
      </c>
      <c r="C5" s="3" t="s">
        <v>30</v>
      </c>
      <c r="D5" s="7">
        <v>1.3899999999999999</v>
      </c>
      <c r="E5" s="7">
        <v>1.1200000000000001</v>
      </c>
      <c r="F5" s="7">
        <v>0.23000000000000001</v>
      </c>
      <c r="G5" s="7">
        <v>1.1100000000000001</v>
      </c>
      <c r="H5" s="7">
        <v>2.1499999999999999</v>
      </c>
      <c r="I5" s="7">
        <v>0</v>
      </c>
      <c r="J5" s="7">
        <v>0.23000000000000001</v>
      </c>
      <c r="K5" s="7">
        <v>0.59999999999999998</v>
      </c>
      <c r="L5" s="7">
        <v>1.6399999999999999</v>
      </c>
      <c r="M5" s="7">
        <v>0</v>
      </c>
      <c r="N5" s="7">
        <v>0.23000000000000001</v>
      </c>
      <c r="O5" s="7">
        <v>0.46000000000000002</v>
      </c>
    </row>
    <row r="6" spans="1:15" ht="12.5">
      <c r="A6" s="20"/>
      <c r="B6" s="2" t="s">
        <v>1026</v>
      </c>
      <c r="C6" s="3" t="s">
        <v>44</v>
      </c>
      <c r="D6" s="7">
        <v>1.4299999999999999</v>
      </c>
      <c r="E6" s="7">
        <v>1.1200000000000001</v>
      </c>
      <c r="F6" s="7">
        <v>0.33000000000000002</v>
      </c>
      <c r="G6" s="7">
        <v>1.1399999999999999</v>
      </c>
      <c r="H6" s="7">
        <v>2.2000000000000002</v>
      </c>
      <c r="I6" s="7">
        <v>0.89000000000000001</v>
      </c>
      <c r="J6" s="7">
        <v>0.33000000000000002</v>
      </c>
      <c r="K6" s="7">
        <v>1.19</v>
      </c>
      <c r="L6" s="7">
        <v>1.6799999999999999</v>
      </c>
      <c r="M6" s="7">
        <v>0.73999999999999999</v>
      </c>
      <c r="N6" s="7">
        <v>0.33000000000000002</v>
      </c>
      <c r="O6" s="7">
        <v>0.95999999999999996</v>
      </c>
    </row>
    <row r="7" spans="1:15" ht="12.5">
      <c r="A7" s="20"/>
      <c r="B7" s="2" t="s">
        <v>1023</v>
      </c>
      <c r="C7" s="3" t="s">
        <v>62</v>
      </c>
      <c r="D7" s="7">
        <v>2.1899999999999999</v>
      </c>
      <c r="E7" s="7">
        <v>1.79</v>
      </c>
      <c r="F7" s="7">
        <v>0.79000000000000004</v>
      </c>
      <c r="G7" s="7">
        <v>1.8100000000000001</v>
      </c>
      <c r="H7" s="7">
        <v>3.2599999999999998</v>
      </c>
      <c r="I7" s="7">
        <v>0.90000000000000002</v>
      </c>
      <c r="J7" s="7">
        <v>0.77000000000000002</v>
      </c>
      <c r="K7" s="7">
        <v>1.52</v>
      </c>
      <c r="L7" s="7">
        <v>2.6400000000000001</v>
      </c>
      <c r="M7" s="7">
        <v>0.73999999999999999</v>
      </c>
      <c r="N7" s="7">
        <v>0.78000000000000003</v>
      </c>
      <c r="O7" s="7">
        <v>1.25</v>
      </c>
    </row>
    <row r="8" spans="1:15" ht="12.5">
      <c r="A8" s="21"/>
      <c r="B8" s="2" t="s">
        <v>1025</v>
      </c>
      <c r="C8" s="3" t="s">
        <v>73</v>
      </c>
      <c r="D8" s="7">
        <v>6.96</v>
      </c>
      <c r="E8" s="7">
        <v>2.2799999999999998</v>
      </c>
      <c r="F8" s="7">
        <v>2</v>
      </c>
      <c r="G8" s="7">
        <v>3.5299999999999998</v>
      </c>
      <c r="H8" s="7">
        <v>13.050000000000001</v>
      </c>
      <c r="I8" s="7">
        <v>1.3500000000000001</v>
      </c>
      <c r="J8" s="7">
        <v>2.0099999999999998</v>
      </c>
      <c r="K8" s="7">
        <v>4.5800000000000001</v>
      </c>
      <c r="L8" s="7">
        <v>7.3099999999999996</v>
      </c>
      <c r="M8" s="7">
        <v>1.24</v>
      </c>
      <c r="N8" s="7">
        <v>2.02</v>
      </c>
      <c r="O8" s="7">
        <v>2.9300000000000002</v>
      </c>
    </row>
    <row r="9" spans="1:15" ht="12.5">
      <c r="A9" s="15" t="s">
        <v>705</v>
      </c>
      <c r="B9" s="2" t="s">
        <v>1033</v>
      </c>
      <c r="C9" s="3" t="s">
        <v>78</v>
      </c>
      <c r="D9" s="7">
        <v>0.080000000000000002</v>
      </c>
      <c r="E9" s="7">
        <v>0.01</v>
      </c>
      <c r="F9" s="7">
        <v>0.02</v>
      </c>
      <c r="G9" s="7">
        <v>0.029999999999999999</v>
      </c>
      <c r="H9" s="7">
        <v>0.070000000000000007</v>
      </c>
      <c r="I9" s="7">
        <v>-0.02</v>
      </c>
      <c r="J9" s="7">
        <v>-0.040000000000000001</v>
      </c>
      <c r="K9" s="7">
        <v>0.01</v>
      </c>
      <c r="L9" s="7">
        <v>-0.13</v>
      </c>
      <c r="M9" s="7">
        <v>-0.080000000000000002</v>
      </c>
      <c r="N9" s="7">
        <v>-0.23000000000000001</v>
      </c>
      <c r="O9" s="7">
        <v>-0.11</v>
      </c>
    </row>
    <row r="10" spans="1:15" ht="12.5">
      <c r="A10" s="21"/>
      <c r="B10" s="2" t="s">
        <v>1035</v>
      </c>
      <c r="C10" s="3" t="s">
        <v>79</v>
      </c>
      <c r="D10" s="7">
        <v>-0.01</v>
      </c>
      <c r="E10" s="7">
        <v>0</v>
      </c>
      <c r="F10" s="7">
        <v>-0.050000000000000003</v>
      </c>
      <c r="G10" s="7">
        <v>-0.01</v>
      </c>
      <c r="H10" s="7">
        <v>-0.029999999999999999</v>
      </c>
      <c r="I10" s="7">
        <v>0</v>
      </c>
      <c r="J10" s="7">
        <v>-0.080000000000000002</v>
      </c>
      <c r="K10" s="7">
        <v>-0.02</v>
      </c>
      <c r="L10" s="7">
        <v>-0.11</v>
      </c>
      <c r="M10" s="7">
        <v>0</v>
      </c>
      <c r="N10" s="7">
        <v>-0.19</v>
      </c>
      <c r="O10" s="7">
        <v>-0.050000000000000003</v>
      </c>
    </row>
    <row r="11" spans="1:15" ht="12.5">
      <c r="A11" s="14" t="s">
        <v>706</v>
      </c>
      <c r="B11" s="2" t="s">
        <v>1029</v>
      </c>
      <c r="C11" s="3" t="s">
        <v>140</v>
      </c>
      <c r="D11" s="7">
        <v>2.04</v>
      </c>
      <c r="E11" s="7">
        <v>0.42999999999999999</v>
      </c>
      <c r="F11" s="7">
        <v>1.48</v>
      </c>
      <c r="G11" s="7">
        <v>0.95999999999999996</v>
      </c>
      <c r="H11" s="7">
        <v>2.0800000000000001</v>
      </c>
      <c r="I11" s="7">
        <v>0.56999999999999995</v>
      </c>
      <c r="J11" s="7">
        <v>1.3200000000000001</v>
      </c>
      <c r="K11" s="7">
        <v>1.05</v>
      </c>
      <c r="L11" s="7">
        <v>1.72</v>
      </c>
      <c r="M11" s="7">
        <v>0.46000000000000002</v>
      </c>
      <c r="N11" s="7">
        <v>1.02</v>
      </c>
      <c r="O11" s="7">
        <v>0.84999999999999998</v>
      </c>
    </row>
    <row r="12" spans="1:15" ht="12.5">
      <c r="A12" s="20"/>
      <c r="B12" s="2" t="s">
        <v>1030</v>
      </c>
      <c r="C12" s="3" t="s">
        <v>141</v>
      </c>
      <c r="D12" s="7">
        <v>147.22</v>
      </c>
      <c r="E12" s="7">
        <v>38.619999999999997</v>
      </c>
      <c r="F12" s="7">
        <v>637.28999999999996</v>
      </c>
      <c r="G12" s="7">
        <v>86.650000000000006</v>
      </c>
      <c r="H12" s="7">
        <v>96.780000000000001</v>
      </c>
      <c r="I12" s="7">
        <v>0</v>
      </c>
      <c r="J12" s="7">
        <v>564.28999999999996</v>
      </c>
      <c r="K12" s="7">
        <v>174.59999999999999</v>
      </c>
      <c r="L12" s="7">
        <v>105.28</v>
      </c>
      <c r="M12" s="7">
        <v>0</v>
      </c>
      <c r="N12" s="7">
        <v>453.56999999999999</v>
      </c>
      <c r="O12" s="7">
        <v>185.27000000000001</v>
      </c>
    </row>
    <row r="13" spans="1:15" ht="25">
      <c r="A13" s="20"/>
      <c r="B13" s="2" t="s">
        <v>1031</v>
      </c>
      <c r="C13" s="3" t="s">
        <v>142</v>
      </c>
      <c r="D13" s="7">
        <v>142.34999999999999</v>
      </c>
      <c r="E13" s="7">
        <v>38.619999999999997</v>
      </c>
      <c r="F13" s="7">
        <v>447.62</v>
      </c>
      <c r="G13" s="7">
        <v>85</v>
      </c>
      <c r="H13" s="7">
        <v>94.959999999999994</v>
      </c>
      <c r="I13" s="7">
        <v>64.599999999999994</v>
      </c>
      <c r="J13" s="7">
        <v>405.13</v>
      </c>
      <c r="K13" s="7">
        <v>88.620000000000005</v>
      </c>
      <c r="L13" s="7">
        <v>103.04000000000001</v>
      </c>
      <c r="M13" s="7">
        <v>61.850000000000001</v>
      </c>
      <c r="N13" s="7">
        <v>309.75999999999999</v>
      </c>
      <c r="O13" s="7">
        <v>88.969999999999999</v>
      </c>
    </row>
    <row r="14" spans="1:15" ht="12.5">
      <c r="A14" s="22"/>
      <c r="B14" s="1" t="s">
        <v>1028</v>
      </c>
      <c r="C14" s="5" t="s">
        <v>32</v>
      </c>
      <c r="D14" s="9">
        <v>7.6299999999999999</v>
      </c>
      <c r="E14" s="9">
        <v>0</v>
      </c>
      <c r="F14" s="9">
        <v>0.33000000000000002</v>
      </c>
      <c r="G14" s="9">
        <v>3.9500000000000002</v>
      </c>
      <c r="H14" s="9">
        <v>1.1000000000000001</v>
      </c>
      <c r="I14" s="9">
        <v>-23</v>
      </c>
      <c r="J14" s="9">
        <v>-0.23999999999999999</v>
      </c>
      <c r="K14" s="9">
        <v>-0.14000000000000001</v>
      </c>
      <c r="L14" s="9">
        <v>-0.40000000000000002</v>
      </c>
      <c r="M14" s="9">
        <v>-13.300000000000001</v>
      </c>
      <c r="N14" s="9">
        <v>-0.39000000000000001</v>
      </c>
      <c r="O14" s="9">
        <v>-0.69999999999999996</v>
      </c>
    </row>
  </sheetData>
  <mergeCells count="7">
    <mergeCell ref="L2:O2"/>
    <mergeCell ref="A5:A8"/>
    <mergeCell ref="A9:A10"/>
    <mergeCell ref="A11:A14"/>
    <mergeCell ref="A1:N1"/>
    <mergeCell ref="D2:G2"/>
    <mergeCell ref="H2:K2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B00-000000000000}">
  <sheetPr codeName="גיליון60">
    <outlinePr summaryBelow="0" summaryRight="0"/>
  </sheetPr>
  <dimension ref="A1:V36"/>
  <sheetViews>
    <sheetView rightToLeft="1" workbookViewId="0" topLeftCell="A1">
      <selection pane="topLeft" activeCell="A1" sqref="A1:U1"/>
    </sheetView>
  </sheetViews>
  <sheetFormatPr defaultColWidth="0" defaultRowHeight="12.5" zeroHeight="1"/>
  <cols>
    <col min="1" max="1" width="25.1428571428571" customWidth="1"/>
    <col min="2" max="2" width="22.1428571428571" customWidth="1"/>
    <col min="3" max="3" width="34.1428571428571" customWidth="1"/>
    <col min="4" max="4" width="8" customWidth="1"/>
    <col min="5" max="22" width="21.5714285714286" customWidth="1"/>
    <col min="23" max="16384" width="10.8571428571429" hidden="1"/>
  </cols>
  <sheetData>
    <row r="1" spans="1:21" ht="12.5" customHeight="1">
      <c r="A1" s="18" t="s">
        <v>111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2" ht="12.5">
      <c r="A2" s="19" t="s">
        <v>1075</v>
      </c>
      <c r="B2" s="19" t="s">
        <v>1075</v>
      </c>
      <c r="C2" s="19" t="s">
        <v>1075</v>
      </c>
      <c r="D2" s="19" t="s">
        <v>1075</v>
      </c>
      <c r="E2" s="16" t="s">
        <v>1063</v>
      </c>
      <c r="F2" s="25"/>
      <c r="G2" s="25"/>
      <c r="H2" s="25"/>
      <c r="I2" s="25"/>
      <c r="J2" s="25"/>
      <c r="K2" s="25"/>
      <c r="L2" s="25"/>
      <c r="M2" s="26"/>
      <c r="N2" s="16" t="s">
        <v>962</v>
      </c>
      <c r="O2" s="25"/>
      <c r="P2" s="25"/>
      <c r="Q2" s="25"/>
      <c r="R2" s="25"/>
      <c r="S2" s="25"/>
      <c r="T2" s="25"/>
      <c r="U2" s="25"/>
      <c r="V2" s="26"/>
    </row>
    <row r="3" spans="1:22" ht="12.5">
      <c r="A3" s="19" t="s">
        <v>1075</v>
      </c>
      <c r="B3" s="19" t="s">
        <v>1075</v>
      </c>
      <c r="C3" s="19" t="s">
        <v>1075</v>
      </c>
      <c r="D3" s="19" t="s">
        <v>1075</v>
      </c>
      <c r="E3" s="16" t="s">
        <v>527</v>
      </c>
      <c r="F3" s="25"/>
      <c r="G3" s="25"/>
      <c r="H3" s="25"/>
      <c r="I3" s="25"/>
      <c r="J3" s="26"/>
      <c r="K3" s="16" t="s">
        <v>528</v>
      </c>
      <c r="L3" s="16" t="s">
        <v>529</v>
      </c>
      <c r="M3" s="16" t="s">
        <v>733</v>
      </c>
      <c r="N3" s="16" t="s">
        <v>527</v>
      </c>
      <c r="O3" s="25"/>
      <c r="P3" s="25"/>
      <c r="Q3" s="25"/>
      <c r="R3" s="25"/>
      <c r="S3" s="26"/>
      <c r="T3" s="16" t="s">
        <v>528</v>
      </c>
      <c r="U3" s="16" t="s">
        <v>529</v>
      </c>
      <c r="V3" s="16" t="s">
        <v>733</v>
      </c>
    </row>
    <row r="4" spans="1:22" ht="12.5">
      <c r="A4" s="19" t="s">
        <v>1075</v>
      </c>
      <c r="B4" s="19" t="s">
        <v>1075</v>
      </c>
      <c r="C4" s="19" t="s">
        <v>1075</v>
      </c>
      <c r="D4" s="19" t="s">
        <v>1075</v>
      </c>
      <c r="E4" s="6" t="s">
        <v>51</v>
      </c>
      <c r="F4" s="6" t="s">
        <v>47</v>
      </c>
      <c r="G4" s="6" t="s">
        <v>48</v>
      </c>
      <c r="H4" s="6" t="s">
        <v>49</v>
      </c>
      <c r="I4" s="6" t="s">
        <v>50</v>
      </c>
      <c r="J4" s="6" t="s">
        <v>958</v>
      </c>
      <c r="K4" s="26"/>
      <c r="L4" s="26"/>
      <c r="M4" s="26"/>
      <c r="N4" s="6" t="s">
        <v>51</v>
      </c>
      <c r="O4" s="6" t="s">
        <v>47</v>
      </c>
      <c r="P4" s="6" t="s">
        <v>48</v>
      </c>
      <c r="Q4" s="6" t="s">
        <v>49</v>
      </c>
      <c r="R4" s="6" t="s">
        <v>50</v>
      </c>
      <c r="S4" s="6" t="s">
        <v>958</v>
      </c>
      <c r="T4" s="26"/>
      <c r="U4" s="26"/>
      <c r="V4" s="26"/>
    </row>
    <row r="5" spans="1:22" ht="12.5">
      <c r="A5" s="19" t="s">
        <v>1075</v>
      </c>
      <c r="B5" s="19" t="s">
        <v>1075</v>
      </c>
      <c r="C5" s="19" t="s">
        <v>1075</v>
      </c>
      <c r="D5" s="19" t="s">
        <v>1075</v>
      </c>
      <c r="E5" s="3" t="s">
        <v>30</v>
      </c>
      <c r="F5" s="3" t="s">
        <v>44</v>
      </c>
      <c r="G5" s="3" t="s">
        <v>62</v>
      </c>
      <c r="H5" s="3" t="s">
        <v>73</v>
      </c>
      <c r="I5" s="3" t="s">
        <v>78</v>
      </c>
      <c r="J5" s="3" t="s">
        <v>79</v>
      </c>
      <c r="K5" s="3" t="s">
        <v>140</v>
      </c>
      <c r="L5" s="3" t="s">
        <v>141</v>
      </c>
      <c r="M5" s="3" t="s">
        <v>142</v>
      </c>
      <c r="N5" s="3" t="s">
        <v>30</v>
      </c>
      <c r="O5" s="3" t="s">
        <v>44</v>
      </c>
      <c r="P5" s="3" t="s">
        <v>62</v>
      </c>
      <c r="Q5" s="3" t="s">
        <v>73</v>
      </c>
      <c r="R5" s="3" t="s">
        <v>78</v>
      </c>
      <c r="S5" s="3" t="s">
        <v>79</v>
      </c>
      <c r="T5" s="3" t="s">
        <v>140</v>
      </c>
      <c r="U5" s="3" t="s">
        <v>141</v>
      </c>
      <c r="V5" s="3" t="s">
        <v>142</v>
      </c>
    </row>
    <row r="6" spans="1:22" ht="12.5">
      <c r="A6" s="14" t="s">
        <v>943</v>
      </c>
      <c r="B6" s="14" t="s">
        <v>233</v>
      </c>
      <c r="C6" s="2" t="s">
        <v>236</v>
      </c>
      <c r="D6" s="3" t="s">
        <v>30</v>
      </c>
      <c r="E6" s="8">
        <v>8031000</v>
      </c>
      <c r="F6" s="8">
        <v>11626000</v>
      </c>
      <c r="G6" s="8">
        <v>3152000</v>
      </c>
      <c r="H6" s="8">
        <v>1235000</v>
      </c>
      <c r="I6" s="8">
        <v>837000</v>
      </c>
      <c r="J6" s="8">
        <v>960000</v>
      </c>
      <c r="K6" s="8">
        <v>2048000</v>
      </c>
      <c r="L6" s="8">
        <v>427000</v>
      </c>
      <c r="M6" s="8">
        <v>28316000</v>
      </c>
      <c r="N6" s="24" t="s">
        <v>1075</v>
      </c>
      <c r="O6" s="24" t="s">
        <v>1075</v>
      </c>
      <c r="P6" s="24" t="s">
        <v>1075</v>
      </c>
      <c r="Q6" s="24" t="s">
        <v>1075</v>
      </c>
      <c r="R6" s="24" t="s">
        <v>1075</v>
      </c>
      <c r="S6" s="24" t="s">
        <v>1075</v>
      </c>
      <c r="T6" s="24" t="s">
        <v>1075</v>
      </c>
      <c r="U6" s="24" t="s">
        <v>1075</v>
      </c>
      <c r="V6" s="24" t="s">
        <v>1075</v>
      </c>
    </row>
    <row r="7" spans="1:22" ht="12.5">
      <c r="A7" s="20"/>
      <c r="B7" s="20"/>
      <c r="C7" s="2" t="s">
        <v>202</v>
      </c>
      <c r="D7" s="3" t="s">
        <v>44</v>
      </c>
      <c r="E7" s="8">
        <v>7975000</v>
      </c>
      <c r="F7" s="8">
        <v>11385000</v>
      </c>
      <c r="G7" s="8">
        <v>2943000</v>
      </c>
      <c r="H7" s="8">
        <v>1127000</v>
      </c>
      <c r="I7" s="8">
        <v>678000</v>
      </c>
      <c r="J7" s="8">
        <v>898000</v>
      </c>
      <c r="K7" s="8">
        <v>1890000</v>
      </c>
      <c r="L7" s="8">
        <v>395000</v>
      </c>
      <c r="M7" s="8">
        <v>27291000</v>
      </c>
      <c r="N7" s="24" t="s">
        <v>1075</v>
      </c>
      <c r="O7" s="24" t="s">
        <v>1075</v>
      </c>
      <c r="P7" s="24" t="s">
        <v>1075</v>
      </c>
      <c r="Q7" s="24" t="s">
        <v>1075</v>
      </c>
      <c r="R7" s="24" t="s">
        <v>1075</v>
      </c>
      <c r="S7" s="24" t="s">
        <v>1075</v>
      </c>
      <c r="T7" s="24" t="s">
        <v>1075</v>
      </c>
      <c r="U7" s="24" t="s">
        <v>1075</v>
      </c>
      <c r="V7" s="24" t="s">
        <v>1075</v>
      </c>
    </row>
    <row r="8" spans="1:22" ht="12.5">
      <c r="A8" s="20"/>
      <c r="B8" s="20"/>
      <c r="C8" s="2" t="s">
        <v>211</v>
      </c>
      <c r="D8" s="3" t="s">
        <v>62</v>
      </c>
      <c r="E8" s="8">
        <v>40000</v>
      </c>
      <c r="F8" s="8">
        <v>162000</v>
      </c>
      <c r="G8" s="8">
        <v>172000</v>
      </c>
      <c r="H8" s="8">
        <v>58000</v>
      </c>
      <c r="I8" s="8">
        <v>128000</v>
      </c>
      <c r="J8" s="8">
        <v>23000</v>
      </c>
      <c r="K8" s="8">
        <v>27000</v>
      </c>
      <c r="L8" s="8">
        <v>29000</v>
      </c>
      <c r="M8" s="8">
        <v>639000</v>
      </c>
      <c r="N8" s="24" t="s">
        <v>1075</v>
      </c>
      <c r="O8" s="24" t="s">
        <v>1075</v>
      </c>
      <c r="P8" s="24" t="s">
        <v>1075</v>
      </c>
      <c r="Q8" s="24" t="s">
        <v>1075</v>
      </c>
      <c r="R8" s="24" t="s">
        <v>1075</v>
      </c>
      <c r="S8" s="24" t="s">
        <v>1075</v>
      </c>
      <c r="T8" s="24" t="s">
        <v>1075</v>
      </c>
      <c r="U8" s="24" t="s">
        <v>1075</v>
      </c>
      <c r="V8" s="24" t="s">
        <v>1075</v>
      </c>
    </row>
    <row r="9" spans="1:22" ht="12.5">
      <c r="A9" s="20"/>
      <c r="B9" s="20"/>
      <c r="C9" s="2" t="s">
        <v>203</v>
      </c>
      <c r="D9" s="3" t="s">
        <v>73</v>
      </c>
      <c r="E9" s="8">
        <v>5000</v>
      </c>
      <c r="F9" s="8">
        <v>17000</v>
      </c>
      <c r="G9" s="8">
        <v>23000</v>
      </c>
      <c r="H9" s="8">
        <v>26000</v>
      </c>
      <c r="I9" s="8">
        <v>23000</v>
      </c>
      <c r="J9" s="8">
        <v>10000</v>
      </c>
      <c r="K9" s="8">
        <v>38000</v>
      </c>
      <c r="L9" s="8">
        <v>0</v>
      </c>
      <c r="M9" s="8">
        <v>142000</v>
      </c>
      <c r="N9" s="24" t="s">
        <v>1075</v>
      </c>
      <c r="O9" s="24" t="s">
        <v>1075</v>
      </c>
      <c r="P9" s="24" t="s">
        <v>1075</v>
      </c>
      <c r="Q9" s="24" t="s">
        <v>1075</v>
      </c>
      <c r="R9" s="24" t="s">
        <v>1075</v>
      </c>
      <c r="S9" s="24" t="s">
        <v>1075</v>
      </c>
      <c r="T9" s="24" t="s">
        <v>1075</v>
      </c>
      <c r="U9" s="24" t="s">
        <v>1075</v>
      </c>
      <c r="V9" s="24" t="s">
        <v>1075</v>
      </c>
    </row>
    <row r="10" spans="1:22" ht="12.5">
      <c r="A10" s="20"/>
      <c r="B10" s="21"/>
      <c r="C10" s="2" t="s">
        <v>216</v>
      </c>
      <c r="D10" s="3" t="s">
        <v>78</v>
      </c>
      <c r="E10" s="8">
        <v>11000</v>
      </c>
      <c r="F10" s="8">
        <v>62000</v>
      </c>
      <c r="G10" s="8">
        <v>14000</v>
      </c>
      <c r="H10" s="8">
        <v>24000</v>
      </c>
      <c r="I10" s="8">
        <v>8000</v>
      </c>
      <c r="J10" s="8">
        <v>29000</v>
      </c>
      <c r="K10" s="8">
        <v>93000</v>
      </c>
      <c r="L10" s="8">
        <v>3000</v>
      </c>
      <c r="M10" s="8">
        <v>244000</v>
      </c>
      <c r="N10" s="24" t="s">
        <v>1075</v>
      </c>
      <c r="O10" s="24" t="s">
        <v>1075</v>
      </c>
      <c r="P10" s="24" t="s">
        <v>1075</v>
      </c>
      <c r="Q10" s="24" t="s">
        <v>1075</v>
      </c>
      <c r="R10" s="24" t="s">
        <v>1075</v>
      </c>
      <c r="S10" s="24" t="s">
        <v>1075</v>
      </c>
      <c r="T10" s="24" t="s">
        <v>1075</v>
      </c>
      <c r="U10" s="24" t="s">
        <v>1075</v>
      </c>
      <c r="V10" s="24" t="s">
        <v>1075</v>
      </c>
    </row>
    <row r="11" spans="1:22" ht="12.5">
      <c r="A11" s="20"/>
      <c r="B11" s="14" t="s">
        <v>665</v>
      </c>
      <c r="C11" s="2" t="s">
        <v>666</v>
      </c>
      <c r="D11" s="3" t="s">
        <v>79</v>
      </c>
      <c r="E11" s="8">
        <v>6108000</v>
      </c>
      <c r="F11" s="8">
        <v>10756000</v>
      </c>
      <c r="G11" s="8">
        <v>6895000</v>
      </c>
      <c r="H11" s="8">
        <v>2309000</v>
      </c>
      <c r="I11" s="8">
        <v>1286000</v>
      </c>
      <c r="J11" s="8">
        <v>1936000</v>
      </c>
      <c r="K11" s="8">
        <v>16723000</v>
      </c>
      <c r="L11" s="8">
        <v>311000</v>
      </c>
      <c r="M11" s="8">
        <v>46324000</v>
      </c>
      <c r="N11" s="24" t="s">
        <v>1075</v>
      </c>
      <c r="O11" s="24" t="s">
        <v>1075</v>
      </c>
      <c r="P11" s="24" t="s">
        <v>1075</v>
      </c>
      <c r="Q11" s="24" t="s">
        <v>1075</v>
      </c>
      <c r="R11" s="24" t="s">
        <v>1075</v>
      </c>
      <c r="S11" s="24" t="s">
        <v>1075</v>
      </c>
      <c r="T11" s="24" t="s">
        <v>1075</v>
      </c>
      <c r="U11" s="24" t="s">
        <v>1075</v>
      </c>
      <c r="V11" s="24" t="s">
        <v>1075</v>
      </c>
    </row>
    <row r="12" spans="1:22" ht="12.5">
      <c r="A12" s="20"/>
      <c r="B12" s="20"/>
      <c r="C12" s="2" t="s">
        <v>202</v>
      </c>
      <c r="D12" s="3" t="s">
        <v>140</v>
      </c>
      <c r="E12" s="8">
        <v>5774000</v>
      </c>
      <c r="F12" s="8">
        <v>10311000</v>
      </c>
      <c r="G12" s="8">
        <v>6378000</v>
      </c>
      <c r="H12" s="8">
        <v>2124000</v>
      </c>
      <c r="I12" s="8">
        <v>1189000</v>
      </c>
      <c r="J12" s="8">
        <v>1769000</v>
      </c>
      <c r="K12" s="8">
        <v>15941000</v>
      </c>
      <c r="L12" s="8">
        <v>276000</v>
      </c>
      <c r="M12" s="8">
        <v>43762000</v>
      </c>
      <c r="N12" s="24" t="s">
        <v>1075</v>
      </c>
      <c r="O12" s="24" t="s">
        <v>1075</v>
      </c>
      <c r="P12" s="24" t="s">
        <v>1075</v>
      </c>
      <c r="Q12" s="24" t="s">
        <v>1075</v>
      </c>
      <c r="R12" s="24" t="s">
        <v>1075</v>
      </c>
      <c r="S12" s="24" t="s">
        <v>1075</v>
      </c>
      <c r="T12" s="24" t="s">
        <v>1075</v>
      </c>
      <c r="U12" s="24" t="s">
        <v>1075</v>
      </c>
      <c r="V12" s="24" t="s">
        <v>1075</v>
      </c>
    </row>
    <row r="13" spans="1:22" ht="12.5">
      <c r="A13" s="20"/>
      <c r="B13" s="20"/>
      <c r="C13" s="2" t="s">
        <v>211</v>
      </c>
      <c r="D13" s="3" t="s">
        <v>141</v>
      </c>
      <c r="E13" s="8">
        <v>179000</v>
      </c>
      <c r="F13" s="8">
        <v>228000</v>
      </c>
      <c r="G13" s="8">
        <v>265000</v>
      </c>
      <c r="H13" s="8">
        <v>66000</v>
      </c>
      <c r="I13" s="8">
        <v>27000</v>
      </c>
      <c r="J13" s="8">
        <v>62000</v>
      </c>
      <c r="K13" s="8">
        <v>402000</v>
      </c>
      <c r="L13" s="8">
        <v>14000</v>
      </c>
      <c r="M13" s="8">
        <v>1243000</v>
      </c>
      <c r="N13" s="24" t="s">
        <v>1075</v>
      </c>
      <c r="O13" s="24" t="s">
        <v>1075</v>
      </c>
      <c r="P13" s="24" t="s">
        <v>1075</v>
      </c>
      <c r="Q13" s="24" t="s">
        <v>1075</v>
      </c>
      <c r="R13" s="24" t="s">
        <v>1075</v>
      </c>
      <c r="S13" s="24" t="s">
        <v>1075</v>
      </c>
      <c r="T13" s="24" t="s">
        <v>1075</v>
      </c>
      <c r="U13" s="24" t="s">
        <v>1075</v>
      </c>
      <c r="V13" s="24" t="s">
        <v>1075</v>
      </c>
    </row>
    <row r="14" spans="1:22" ht="12.5">
      <c r="A14" s="20"/>
      <c r="B14" s="20"/>
      <c r="C14" s="2" t="s">
        <v>203</v>
      </c>
      <c r="D14" s="3" t="s">
        <v>142</v>
      </c>
      <c r="E14" s="8">
        <v>80000</v>
      </c>
      <c r="F14" s="8">
        <v>47000</v>
      </c>
      <c r="G14" s="8">
        <v>103000</v>
      </c>
      <c r="H14" s="8">
        <v>51000</v>
      </c>
      <c r="I14" s="8">
        <v>19000</v>
      </c>
      <c r="J14" s="8">
        <v>14000</v>
      </c>
      <c r="K14" s="8">
        <v>162000</v>
      </c>
      <c r="L14" s="8">
        <v>13000</v>
      </c>
      <c r="M14" s="8">
        <v>489000</v>
      </c>
      <c r="N14" s="24" t="s">
        <v>1075</v>
      </c>
      <c r="O14" s="24" t="s">
        <v>1075</v>
      </c>
      <c r="P14" s="24" t="s">
        <v>1075</v>
      </c>
      <c r="Q14" s="24" t="s">
        <v>1075</v>
      </c>
      <c r="R14" s="24" t="s">
        <v>1075</v>
      </c>
      <c r="S14" s="24" t="s">
        <v>1075</v>
      </c>
      <c r="T14" s="24" t="s">
        <v>1075</v>
      </c>
      <c r="U14" s="24" t="s">
        <v>1075</v>
      </c>
      <c r="V14" s="24" t="s">
        <v>1075</v>
      </c>
    </row>
    <row r="15" spans="1:22" ht="12.5">
      <c r="A15" s="20"/>
      <c r="B15" s="21"/>
      <c r="C15" s="2" t="s">
        <v>216</v>
      </c>
      <c r="D15" s="3" t="s">
        <v>32</v>
      </c>
      <c r="E15" s="8">
        <v>75000</v>
      </c>
      <c r="F15" s="8">
        <v>170000</v>
      </c>
      <c r="G15" s="8">
        <v>149000</v>
      </c>
      <c r="H15" s="8">
        <v>68000</v>
      </c>
      <c r="I15" s="8">
        <v>51000</v>
      </c>
      <c r="J15" s="8">
        <v>91000</v>
      </c>
      <c r="K15" s="8">
        <v>218000</v>
      </c>
      <c r="L15" s="8">
        <v>8000</v>
      </c>
      <c r="M15" s="8">
        <v>830000</v>
      </c>
      <c r="N15" s="24" t="s">
        <v>1075</v>
      </c>
      <c r="O15" s="24" t="s">
        <v>1075</v>
      </c>
      <c r="P15" s="24" t="s">
        <v>1075</v>
      </c>
      <c r="Q15" s="24" t="s">
        <v>1075</v>
      </c>
      <c r="R15" s="24" t="s">
        <v>1075</v>
      </c>
      <c r="S15" s="24" t="s">
        <v>1075</v>
      </c>
      <c r="T15" s="24" t="s">
        <v>1075</v>
      </c>
      <c r="U15" s="24" t="s">
        <v>1075</v>
      </c>
      <c r="V15" s="24" t="s">
        <v>1075</v>
      </c>
    </row>
    <row r="16" spans="1:22" ht="12.5">
      <c r="A16" s="20"/>
      <c r="B16" s="14" t="s">
        <v>199</v>
      </c>
      <c r="C16" s="2" t="s">
        <v>200</v>
      </c>
      <c r="D16" s="3" t="s">
        <v>34</v>
      </c>
      <c r="E16" s="8">
        <v>9972000</v>
      </c>
      <c r="F16" s="8">
        <v>28832000</v>
      </c>
      <c r="G16" s="8">
        <v>26054000</v>
      </c>
      <c r="H16" s="8">
        <v>18842000</v>
      </c>
      <c r="I16" s="8">
        <v>21487000</v>
      </c>
      <c r="J16" s="8">
        <v>76886000</v>
      </c>
      <c r="K16" s="8">
        <v>0</v>
      </c>
      <c r="L16" s="8">
        <v>0</v>
      </c>
      <c r="M16" s="8">
        <v>182073000</v>
      </c>
      <c r="N16" s="24" t="s">
        <v>1075</v>
      </c>
      <c r="O16" s="24" t="s">
        <v>1075</v>
      </c>
      <c r="P16" s="24" t="s">
        <v>1075</v>
      </c>
      <c r="Q16" s="24" t="s">
        <v>1075</v>
      </c>
      <c r="R16" s="24" t="s">
        <v>1075</v>
      </c>
      <c r="S16" s="24" t="s">
        <v>1075</v>
      </c>
      <c r="T16" s="24" t="s">
        <v>1075</v>
      </c>
      <c r="U16" s="24" t="s">
        <v>1075</v>
      </c>
      <c r="V16" s="24" t="s">
        <v>1075</v>
      </c>
    </row>
    <row r="17" spans="1:22" ht="12.5">
      <c r="A17" s="20"/>
      <c r="B17" s="20"/>
      <c r="C17" s="2" t="s">
        <v>154</v>
      </c>
      <c r="D17" s="3" t="s">
        <v>35</v>
      </c>
      <c r="E17" s="8">
        <v>5264000</v>
      </c>
      <c r="F17" s="8">
        <v>15944000</v>
      </c>
      <c r="G17" s="8">
        <v>14975000</v>
      </c>
      <c r="H17" s="8">
        <v>12584000</v>
      </c>
      <c r="I17" s="8">
        <v>13479000</v>
      </c>
      <c r="J17" s="8">
        <v>54283000</v>
      </c>
      <c r="K17" s="8">
        <v>0</v>
      </c>
      <c r="L17" s="8">
        <v>0</v>
      </c>
      <c r="M17" s="8">
        <v>116529000</v>
      </c>
      <c r="N17" s="24" t="s">
        <v>1075</v>
      </c>
      <c r="O17" s="24" t="s">
        <v>1075</v>
      </c>
      <c r="P17" s="24" t="s">
        <v>1075</v>
      </c>
      <c r="Q17" s="24" t="s">
        <v>1075</v>
      </c>
      <c r="R17" s="24" t="s">
        <v>1075</v>
      </c>
      <c r="S17" s="24" t="s">
        <v>1075</v>
      </c>
      <c r="T17" s="24" t="s">
        <v>1075</v>
      </c>
      <c r="U17" s="24" t="s">
        <v>1075</v>
      </c>
      <c r="V17" s="24" t="s">
        <v>1075</v>
      </c>
    </row>
    <row r="18" spans="1:22" ht="12.5">
      <c r="A18" s="20"/>
      <c r="B18" s="20"/>
      <c r="C18" s="2" t="s">
        <v>152</v>
      </c>
      <c r="D18" s="3" t="s">
        <v>37</v>
      </c>
      <c r="E18" s="8">
        <v>4670000</v>
      </c>
      <c r="F18" s="8">
        <v>12715000</v>
      </c>
      <c r="G18" s="8">
        <v>10901000</v>
      </c>
      <c r="H18" s="8">
        <v>6198000</v>
      </c>
      <c r="I18" s="8">
        <v>7670000</v>
      </c>
      <c r="J18" s="8">
        <v>20920000</v>
      </c>
      <c r="K18" s="8">
        <v>0</v>
      </c>
      <c r="L18" s="8">
        <v>0</v>
      </c>
      <c r="M18" s="8">
        <v>63074000</v>
      </c>
      <c r="N18" s="24" t="s">
        <v>1075</v>
      </c>
      <c r="O18" s="24" t="s">
        <v>1075</v>
      </c>
      <c r="P18" s="24" t="s">
        <v>1075</v>
      </c>
      <c r="Q18" s="24" t="s">
        <v>1075</v>
      </c>
      <c r="R18" s="24" t="s">
        <v>1075</v>
      </c>
      <c r="S18" s="24" t="s">
        <v>1075</v>
      </c>
      <c r="T18" s="24" t="s">
        <v>1075</v>
      </c>
      <c r="U18" s="24" t="s">
        <v>1075</v>
      </c>
      <c r="V18" s="24" t="s">
        <v>1075</v>
      </c>
    </row>
    <row r="19" spans="1:22" ht="12.5">
      <c r="A19" s="20"/>
      <c r="B19" s="20"/>
      <c r="C19" s="2" t="s">
        <v>153</v>
      </c>
      <c r="D19" s="3" t="s">
        <v>38</v>
      </c>
      <c r="E19" s="8">
        <v>38000</v>
      </c>
      <c r="F19" s="8">
        <v>173000</v>
      </c>
      <c r="G19" s="8">
        <v>178000</v>
      </c>
      <c r="H19" s="8">
        <v>60000</v>
      </c>
      <c r="I19" s="8">
        <v>338000</v>
      </c>
      <c r="J19" s="8">
        <v>1683000</v>
      </c>
      <c r="K19" s="8">
        <v>0</v>
      </c>
      <c r="L19" s="8">
        <v>0</v>
      </c>
      <c r="M19" s="8">
        <v>2470000</v>
      </c>
      <c r="N19" s="24" t="s">
        <v>1075</v>
      </c>
      <c r="O19" s="24" t="s">
        <v>1075</v>
      </c>
      <c r="P19" s="24" t="s">
        <v>1075</v>
      </c>
      <c r="Q19" s="24" t="s">
        <v>1075</v>
      </c>
      <c r="R19" s="24" t="s">
        <v>1075</v>
      </c>
      <c r="S19" s="24" t="s">
        <v>1075</v>
      </c>
      <c r="T19" s="24" t="s">
        <v>1075</v>
      </c>
      <c r="U19" s="24" t="s">
        <v>1075</v>
      </c>
      <c r="V19" s="24" t="s">
        <v>1075</v>
      </c>
    </row>
    <row r="20" spans="1:22" ht="12.5">
      <c r="A20" s="20"/>
      <c r="B20" s="20"/>
      <c r="C20" s="2" t="s">
        <v>214</v>
      </c>
      <c r="D20" s="3" t="s">
        <v>39</v>
      </c>
      <c r="E20" s="8">
        <v>9855000</v>
      </c>
      <c r="F20" s="8">
        <v>28396000</v>
      </c>
      <c r="G20" s="8">
        <v>25695000</v>
      </c>
      <c r="H20" s="8">
        <v>18446000</v>
      </c>
      <c r="I20" s="8">
        <v>21036000</v>
      </c>
      <c r="J20" s="8">
        <v>74556000</v>
      </c>
      <c r="K20" s="8">
        <v>0</v>
      </c>
      <c r="L20" s="8">
        <v>0</v>
      </c>
      <c r="M20" s="8">
        <v>177984000</v>
      </c>
      <c r="N20" s="24" t="s">
        <v>1075</v>
      </c>
      <c r="O20" s="24" t="s">
        <v>1075</v>
      </c>
      <c r="P20" s="24" t="s">
        <v>1075</v>
      </c>
      <c r="Q20" s="24" t="s">
        <v>1075</v>
      </c>
      <c r="R20" s="24" t="s">
        <v>1075</v>
      </c>
      <c r="S20" s="24" t="s">
        <v>1075</v>
      </c>
      <c r="T20" s="24" t="s">
        <v>1075</v>
      </c>
      <c r="U20" s="24" t="s">
        <v>1075</v>
      </c>
      <c r="V20" s="24" t="s">
        <v>1075</v>
      </c>
    </row>
    <row r="21" spans="1:22" ht="25">
      <c r="A21" s="20"/>
      <c r="B21" s="20"/>
      <c r="C21" s="2" t="s">
        <v>213</v>
      </c>
      <c r="D21" s="3" t="s">
        <v>40</v>
      </c>
      <c r="E21" s="8">
        <v>108000</v>
      </c>
      <c r="F21" s="8">
        <v>260000</v>
      </c>
      <c r="G21" s="8">
        <v>157000</v>
      </c>
      <c r="H21" s="8">
        <v>87000</v>
      </c>
      <c r="I21" s="8">
        <v>89000</v>
      </c>
      <c r="J21" s="8">
        <v>449000</v>
      </c>
      <c r="K21" s="8">
        <v>0</v>
      </c>
      <c r="L21" s="8">
        <v>0</v>
      </c>
      <c r="M21" s="8">
        <v>1150000</v>
      </c>
      <c r="N21" s="24" t="s">
        <v>1075</v>
      </c>
      <c r="O21" s="24" t="s">
        <v>1075</v>
      </c>
      <c r="P21" s="24" t="s">
        <v>1075</v>
      </c>
      <c r="Q21" s="24" t="s">
        <v>1075</v>
      </c>
      <c r="R21" s="24" t="s">
        <v>1075</v>
      </c>
      <c r="S21" s="24" t="s">
        <v>1075</v>
      </c>
      <c r="T21" s="24" t="s">
        <v>1075</v>
      </c>
      <c r="U21" s="24" t="s">
        <v>1075</v>
      </c>
      <c r="V21" s="24" t="s">
        <v>1075</v>
      </c>
    </row>
    <row r="22" spans="1:22" ht="12.5">
      <c r="A22" s="20"/>
      <c r="B22" s="20"/>
      <c r="C22" s="2" t="s">
        <v>253</v>
      </c>
      <c r="D22" s="3" t="s">
        <v>41</v>
      </c>
      <c r="E22" s="8">
        <v>8000</v>
      </c>
      <c r="F22" s="8">
        <v>118000</v>
      </c>
      <c r="G22" s="8">
        <v>92000</v>
      </c>
      <c r="H22" s="8">
        <v>111000</v>
      </c>
      <c r="I22" s="8">
        <v>100000</v>
      </c>
      <c r="J22" s="8">
        <v>472000</v>
      </c>
      <c r="K22" s="8">
        <v>0</v>
      </c>
      <c r="L22" s="8">
        <v>0</v>
      </c>
      <c r="M22" s="8">
        <v>901000</v>
      </c>
      <c r="N22" s="24" t="s">
        <v>1075</v>
      </c>
      <c r="O22" s="24" t="s">
        <v>1075</v>
      </c>
      <c r="P22" s="24" t="s">
        <v>1075</v>
      </c>
      <c r="Q22" s="24" t="s">
        <v>1075</v>
      </c>
      <c r="R22" s="24" t="s">
        <v>1075</v>
      </c>
      <c r="S22" s="24" t="s">
        <v>1075</v>
      </c>
      <c r="T22" s="24" t="s">
        <v>1075</v>
      </c>
      <c r="U22" s="24" t="s">
        <v>1075</v>
      </c>
      <c r="V22" s="24" t="s">
        <v>1075</v>
      </c>
    </row>
    <row r="23" spans="1:22" ht="12.5">
      <c r="A23" s="20"/>
      <c r="B23" s="20"/>
      <c r="C23" s="2" t="s">
        <v>254</v>
      </c>
      <c r="D23" s="3" t="s">
        <v>42</v>
      </c>
      <c r="E23" s="24" t="s">
        <v>1075</v>
      </c>
      <c r="F23" s="24" t="s">
        <v>1075</v>
      </c>
      <c r="G23" s="24" t="s">
        <v>1075</v>
      </c>
      <c r="H23" s="24" t="s">
        <v>1075</v>
      </c>
      <c r="I23" s="24" t="s">
        <v>1075</v>
      </c>
      <c r="J23" s="24" t="s">
        <v>1075</v>
      </c>
      <c r="K23" s="24" t="s">
        <v>1075</v>
      </c>
      <c r="L23" s="24" t="s">
        <v>1075</v>
      </c>
      <c r="M23" s="24" t="s">
        <v>1075</v>
      </c>
      <c r="N23" s="24" t="s">
        <v>1075</v>
      </c>
      <c r="O23" s="24" t="s">
        <v>1075</v>
      </c>
      <c r="P23" s="24" t="s">
        <v>1075</v>
      </c>
      <c r="Q23" s="24" t="s">
        <v>1075</v>
      </c>
      <c r="R23" s="24" t="s">
        <v>1075</v>
      </c>
      <c r="S23" s="24" t="s">
        <v>1075</v>
      </c>
      <c r="T23" s="24" t="s">
        <v>1075</v>
      </c>
      <c r="U23" s="24" t="s">
        <v>1075</v>
      </c>
      <c r="V23" s="24" t="s">
        <v>1075</v>
      </c>
    </row>
    <row r="24" spans="1:22" ht="12.5">
      <c r="A24" s="20"/>
      <c r="B24" s="21"/>
      <c r="C24" s="2" t="s">
        <v>216</v>
      </c>
      <c r="D24" s="3" t="s">
        <v>43</v>
      </c>
      <c r="E24" s="8">
        <v>1000</v>
      </c>
      <c r="F24" s="8">
        <v>58000</v>
      </c>
      <c r="G24" s="8">
        <v>110000</v>
      </c>
      <c r="H24" s="8">
        <v>198000</v>
      </c>
      <c r="I24" s="8">
        <v>262000</v>
      </c>
      <c r="J24" s="8">
        <v>1409000</v>
      </c>
      <c r="K24" s="8">
        <v>0</v>
      </c>
      <c r="L24" s="8">
        <v>0</v>
      </c>
      <c r="M24" s="8">
        <v>2038000</v>
      </c>
      <c r="N24" s="24" t="s">
        <v>1075</v>
      </c>
      <c r="O24" s="24" t="s">
        <v>1075</v>
      </c>
      <c r="P24" s="24" t="s">
        <v>1075</v>
      </c>
      <c r="Q24" s="24" t="s">
        <v>1075</v>
      </c>
      <c r="R24" s="24" t="s">
        <v>1075</v>
      </c>
      <c r="S24" s="24" t="s">
        <v>1075</v>
      </c>
      <c r="T24" s="24" t="s">
        <v>1075</v>
      </c>
      <c r="U24" s="24" t="s">
        <v>1075</v>
      </c>
      <c r="V24" s="24" t="s">
        <v>1075</v>
      </c>
    </row>
    <row r="25" spans="1:22" ht="12.5">
      <c r="A25" s="20"/>
      <c r="B25" s="14" t="s">
        <v>195</v>
      </c>
      <c r="C25" s="2" t="s">
        <v>196</v>
      </c>
      <c r="D25" s="3" t="s">
        <v>45</v>
      </c>
      <c r="E25" s="8">
        <v>2741000</v>
      </c>
      <c r="F25" s="8">
        <v>6455000</v>
      </c>
      <c r="G25" s="8">
        <v>3375000</v>
      </c>
      <c r="H25" s="8">
        <v>2864000</v>
      </c>
      <c r="I25" s="8">
        <v>1595000</v>
      </c>
      <c r="J25" s="8">
        <v>1608000</v>
      </c>
      <c r="K25" s="8">
        <v>6525000</v>
      </c>
      <c r="L25" s="8">
        <v>63000</v>
      </c>
      <c r="M25" s="8">
        <v>25226000</v>
      </c>
      <c r="N25" s="24" t="s">
        <v>1075</v>
      </c>
      <c r="O25" s="24" t="s">
        <v>1075</v>
      </c>
      <c r="P25" s="24" t="s">
        <v>1075</v>
      </c>
      <c r="Q25" s="24" t="s">
        <v>1075</v>
      </c>
      <c r="R25" s="24" t="s">
        <v>1075</v>
      </c>
      <c r="S25" s="24" t="s">
        <v>1075</v>
      </c>
      <c r="T25" s="24" t="s">
        <v>1075</v>
      </c>
      <c r="U25" s="24" t="s">
        <v>1075</v>
      </c>
      <c r="V25" s="24" t="s">
        <v>1075</v>
      </c>
    </row>
    <row r="26" spans="1:22" ht="12.5">
      <c r="A26" s="20"/>
      <c r="B26" s="20"/>
      <c r="C26" s="2" t="s">
        <v>214</v>
      </c>
      <c r="D26" s="3" t="s">
        <v>52</v>
      </c>
      <c r="E26" s="8">
        <v>2713000</v>
      </c>
      <c r="F26" s="8">
        <v>6357000</v>
      </c>
      <c r="G26" s="8">
        <v>3310000</v>
      </c>
      <c r="H26" s="8">
        <v>2794000</v>
      </c>
      <c r="I26" s="8">
        <v>1544000</v>
      </c>
      <c r="J26" s="8">
        <v>1530000</v>
      </c>
      <c r="K26" s="8">
        <v>6408000</v>
      </c>
      <c r="L26" s="8">
        <v>60000</v>
      </c>
      <c r="M26" s="8">
        <v>24716000</v>
      </c>
      <c r="N26" s="24" t="s">
        <v>1075</v>
      </c>
      <c r="O26" s="24" t="s">
        <v>1075</v>
      </c>
      <c r="P26" s="24" t="s">
        <v>1075</v>
      </c>
      <c r="Q26" s="24" t="s">
        <v>1075</v>
      </c>
      <c r="R26" s="24" t="s">
        <v>1075</v>
      </c>
      <c r="S26" s="24" t="s">
        <v>1075</v>
      </c>
      <c r="T26" s="24" t="s">
        <v>1075</v>
      </c>
      <c r="U26" s="24" t="s">
        <v>1075</v>
      </c>
      <c r="V26" s="24" t="s">
        <v>1075</v>
      </c>
    </row>
    <row r="27" spans="1:22" ht="12.5">
      <c r="A27" s="20"/>
      <c r="B27" s="20"/>
      <c r="C27" s="2" t="s">
        <v>212</v>
      </c>
      <c r="D27" s="3" t="s">
        <v>54</v>
      </c>
      <c r="E27" s="8">
        <v>19000</v>
      </c>
      <c r="F27" s="8">
        <v>67000</v>
      </c>
      <c r="G27" s="8">
        <v>48000</v>
      </c>
      <c r="H27" s="8">
        <v>57000</v>
      </c>
      <c r="I27" s="8">
        <v>45000</v>
      </c>
      <c r="J27" s="8">
        <v>64000</v>
      </c>
      <c r="K27" s="8">
        <v>35000</v>
      </c>
      <c r="L27" s="8">
        <v>2000</v>
      </c>
      <c r="M27" s="8">
        <v>337000</v>
      </c>
      <c r="N27" s="24" t="s">
        <v>1075</v>
      </c>
      <c r="O27" s="24" t="s">
        <v>1075</v>
      </c>
      <c r="P27" s="24" t="s">
        <v>1075</v>
      </c>
      <c r="Q27" s="24" t="s">
        <v>1075</v>
      </c>
      <c r="R27" s="24" t="s">
        <v>1075</v>
      </c>
      <c r="S27" s="24" t="s">
        <v>1075</v>
      </c>
      <c r="T27" s="24" t="s">
        <v>1075</v>
      </c>
      <c r="U27" s="24" t="s">
        <v>1075</v>
      </c>
      <c r="V27" s="24" t="s">
        <v>1075</v>
      </c>
    </row>
    <row r="28" spans="1:22" ht="12.5">
      <c r="A28" s="20"/>
      <c r="B28" s="20"/>
      <c r="C28" s="2" t="s">
        <v>253</v>
      </c>
      <c r="D28" s="3" t="s">
        <v>55</v>
      </c>
      <c r="E28" s="8">
        <v>1000</v>
      </c>
      <c r="F28" s="8">
        <v>11000</v>
      </c>
      <c r="G28" s="8">
        <v>5000</v>
      </c>
      <c r="H28" s="8">
        <v>5000</v>
      </c>
      <c r="I28" s="8">
        <v>3000</v>
      </c>
      <c r="J28" s="8">
        <v>6000</v>
      </c>
      <c r="K28" s="8">
        <v>58000</v>
      </c>
      <c r="L28" s="8">
        <v>0</v>
      </c>
      <c r="M28" s="8">
        <v>89000</v>
      </c>
      <c r="N28" s="24" t="s">
        <v>1075</v>
      </c>
      <c r="O28" s="24" t="s">
        <v>1075</v>
      </c>
      <c r="P28" s="24" t="s">
        <v>1075</v>
      </c>
      <c r="Q28" s="24" t="s">
        <v>1075</v>
      </c>
      <c r="R28" s="24" t="s">
        <v>1075</v>
      </c>
      <c r="S28" s="24" t="s">
        <v>1075</v>
      </c>
      <c r="T28" s="24" t="s">
        <v>1075</v>
      </c>
      <c r="U28" s="24" t="s">
        <v>1075</v>
      </c>
      <c r="V28" s="24" t="s">
        <v>1075</v>
      </c>
    </row>
    <row r="29" spans="1:22" ht="12.5">
      <c r="A29" s="20"/>
      <c r="B29" s="20"/>
      <c r="C29" s="2" t="s">
        <v>254</v>
      </c>
      <c r="D29" s="3" t="s">
        <v>56</v>
      </c>
      <c r="E29" s="8">
        <v>0</v>
      </c>
      <c r="F29" s="8">
        <v>4000</v>
      </c>
      <c r="G29" s="8">
        <v>2000</v>
      </c>
      <c r="H29" s="8">
        <v>3000</v>
      </c>
      <c r="I29" s="8">
        <v>0</v>
      </c>
      <c r="J29" s="8">
        <v>1000</v>
      </c>
      <c r="K29" s="8">
        <v>15000</v>
      </c>
      <c r="L29" s="8">
        <v>0</v>
      </c>
      <c r="M29" s="8">
        <v>25000</v>
      </c>
      <c r="N29" s="24" t="s">
        <v>1075</v>
      </c>
      <c r="O29" s="24" t="s">
        <v>1075</v>
      </c>
      <c r="P29" s="24" t="s">
        <v>1075</v>
      </c>
      <c r="Q29" s="24" t="s">
        <v>1075</v>
      </c>
      <c r="R29" s="24" t="s">
        <v>1075</v>
      </c>
      <c r="S29" s="24" t="s">
        <v>1075</v>
      </c>
      <c r="T29" s="24" t="s">
        <v>1075</v>
      </c>
      <c r="U29" s="24" t="s">
        <v>1075</v>
      </c>
      <c r="V29" s="24" t="s">
        <v>1075</v>
      </c>
    </row>
    <row r="30" spans="1:22" ht="12.5">
      <c r="A30" s="20"/>
      <c r="B30" s="21"/>
      <c r="C30" s="2" t="s">
        <v>216</v>
      </c>
      <c r="D30" s="3" t="s">
        <v>57</v>
      </c>
      <c r="E30" s="8">
        <v>8000</v>
      </c>
      <c r="F30" s="8">
        <v>16000</v>
      </c>
      <c r="G30" s="8">
        <v>10000</v>
      </c>
      <c r="H30" s="8">
        <v>5000</v>
      </c>
      <c r="I30" s="8">
        <v>3000</v>
      </c>
      <c r="J30" s="8">
        <v>7000</v>
      </c>
      <c r="K30" s="8">
        <v>9000</v>
      </c>
      <c r="L30" s="8">
        <v>1000</v>
      </c>
      <c r="M30" s="8">
        <v>59000</v>
      </c>
      <c r="N30" s="24" t="s">
        <v>1075</v>
      </c>
      <c r="O30" s="24" t="s">
        <v>1075</v>
      </c>
      <c r="P30" s="24" t="s">
        <v>1075</v>
      </c>
      <c r="Q30" s="24" t="s">
        <v>1075</v>
      </c>
      <c r="R30" s="24" t="s">
        <v>1075</v>
      </c>
      <c r="S30" s="24" t="s">
        <v>1075</v>
      </c>
      <c r="T30" s="24" t="s">
        <v>1075</v>
      </c>
      <c r="U30" s="24" t="s">
        <v>1075</v>
      </c>
      <c r="V30" s="24" t="s">
        <v>1075</v>
      </c>
    </row>
    <row r="31" spans="1:22" ht="12.5">
      <c r="A31" s="21"/>
      <c r="B31" s="15" t="s">
        <v>737</v>
      </c>
      <c r="C31" s="21"/>
      <c r="D31" s="3" t="s">
        <v>58</v>
      </c>
      <c r="E31" s="8">
        <v>26852000</v>
      </c>
      <c r="F31" s="8">
        <v>57669000</v>
      </c>
      <c r="G31" s="8">
        <v>39476000</v>
      </c>
      <c r="H31" s="8">
        <v>25250000</v>
      </c>
      <c r="I31" s="8">
        <v>25205000</v>
      </c>
      <c r="J31" s="8">
        <v>81390000</v>
      </c>
      <c r="K31" s="8">
        <v>25296000</v>
      </c>
      <c r="L31" s="8">
        <v>801000</v>
      </c>
      <c r="M31" s="8">
        <v>281939000</v>
      </c>
      <c r="N31" s="24" t="s">
        <v>1075</v>
      </c>
      <c r="O31" s="24" t="s">
        <v>1075</v>
      </c>
      <c r="P31" s="24" t="s">
        <v>1075</v>
      </c>
      <c r="Q31" s="24" t="s">
        <v>1075</v>
      </c>
      <c r="R31" s="24" t="s">
        <v>1075</v>
      </c>
      <c r="S31" s="24" t="s">
        <v>1075</v>
      </c>
      <c r="T31" s="24" t="s">
        <v>1075</v>
      </c>
      <c r="U31" s="24" t="s">
        <v>1075</v>
      </c>
      <c r="V31" s="24" t="s">
        <v>1075</v>
      </c>
    </row>
    <row r="32" spans="1:22" ht="12.5">
      <c r="A32" s="14" t="s">
        <v>942</v>
      </c>
      <c r="B32" s="15" t="s">
        <v>736</v>
      </c>
      <c r="C32" s="21"/>
      <c r="D32" s="3" t="s">
        <v>59</v>
      </c>
      <c r="E32" s="8">
        <v>821000</v>
      </c>
      <c r="F32" s="8">
        <v>543000</v>
      </c>
      <c r="G32" s="8">
        <v>814000</v>
      </c>
      <c r="H32" s="8">
        <v>534000</v>
      </c>
      <c r="I32" s="8">
        <v>399000</v>
      </c>
      <c r="J32" s="8">
        <v>407000</v>
      </c>
      <c r="K32" s="8">
        <v>0</v>
      </c>
      <c r="L32" s="8">
        <v>0</v>
      </c>
      <c r="M32" s="8">
        <v>3518000</v>
      </c>
      <c r="N32" s="24" t="s">
        <v>1075</v>
      </c>
      <c r="O32" s="24" t="s">
        <v>1075</v>
      </c>
      <c r="P32" s="24" t="s">
        <v>1075</v>
      </c>
      <c r="Q32" s="24" t="s">
        <v>1075</v>
      </c>
      <c r="R32" s="24" t="s">
        <v>1075</v>
      </c>
      <c r="S32" s="24" t="s">
        <v>1075</v>
      </c>
      <c r="T32" s="24" t="s">
        <v>1075</v>
      </c>
      <c r="U32" s="24" t="s">
        <v>1075</v>
      </c>
      <c r="V32" s="24" t="s">
        <v>1075</v>
      </c>
    </row>
    <row r="33" spans="1:22" ht="12.5">
      <c r="A33" s="20"/>
      <c r="B33" s="15" t="s">
        <v>204</v>
      </c>
      <c r="C33" s="21"/>
      <c r="D33" s="3" t="s">
        <v>60</v>
      </c>
      <c r="E33" s="8">
        <v>821000</v>
      </c>
      <c r="F33" s="8">
        <v>507000</v>
      </c>
      <c r="G33" s="8">
        <v>781000</v>
      </c>
      <c r="H33" s="8">
        <v>534000</v>
      </c>
      <c r="I33" s="8">
        <v>399000</v>
      </c>
      <c r="J33" s="8">
        <v>407000</v>
      </c>
      <c r="K33" s="8">
        <v>0</v>
      </c>
      <c r="L33" s="8">
        <v>0</v>
      </c>
      <c r="M33" s="8">
        <v>3449000</v>
      </c>
      <c r="N33" s="24" t="s">
        <v>1075</v>
      </c>
      <c r="O33" s="24" t="s">
        <v>1075</v>
      </c>
      <c r="P33" s="24" t="s">
        <v>1075</v>
      </c>
      <c r="Q33" s="24" t="s">
        <v>1075</v>
      </c>
      <c r="R33" s="24" t="s">
        <v>1075</v>
      </c>
      <c r="S33" s="24" t="s">
        <v>1075</v>
      </c>
      <c r="T33" s="24" t="s">
        <v>1075</v>
      </c>
      <c r="U33" s="24" t="s">
        <v>1075</v>
      </c>
      <c r="V33" s="24" t="s">
        <v>1075</v>
      </c>
    </row>
    <row r="34" spans="1:22" ht="12.5">
      <c r="A34" s="20"/>
      <c r="B34" s="15" t="s">
        <v>203</v>
      </c>
      <c r="C34" s="21"/>
      <c r="D34" s="3" t="s">
        <v>61</v>
      </c>
      <c r="E34" s="8">
        <v>0</v>
      </c>
      <c r="F34" s="8">
        <v>30000</v>
      </c>
      <c r="G34" s="8">
        <v>33000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63000</v>
      </c>
      <c r="N34" s="24" t="s">
        <v>1075</v>
      </c>
      <c r="O34" s="24" t="s">
        <v>1075</v>
      </c>
      <c r="P34" s="24" t="s">
        <v>1075</v>
      </c>
      <c r="Q34" s="24" t="s">
        <v>1075</v>
      </c>
      <c r="R34" s="24" t="s">
        <v>1075</v>
      </c>
      <c r="S34" s="24" t="s">
        <v>1075</v>
      </c>
      <c r="T34" s="24" t="s">
        <v>1075</v>
      </c>
      <c r="U34" s="24" t="s">
        <v>1075</v>
      </c>
      <c r="V34" s="24" t="s">
        <v>1075</v>
      </c>
    </row>
    <row r="35" spans="1:22" ht="12.5">
      <c r="A35" s="21"/>
      <c r="B35" s="14" t="s">
        <v>216</v>
      </c>
      <c r="C35" s="21"/>
      <c r="D35" s="3" t="s">
        <v>63</v>
      </c>
      <c r="E35" s="8">
        <v>0</v>
      </c>
      <c r="F35" s="8">
        <v>6000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6000</v>
      </c>
      <c r="N35" s="24" t="s">
        <v>1075</v>
      </c>
      <c r="O35" s="24" t="s">
        <v>1075</v>
      </c>
      <c r="P35" s="24" t="s">
        <v>1075</v>
      </c>
      <c r="Q35" s="24" t="s">
        <v>1075</v>
      </c>
      <c r="R35" s="24" t="s">
        <v>1075</v>
      </c>
      <c r="S35" s="24" t="s">
        <v>1075</v>
      </c>
      <c r="T35" s="24" t="s">
        <v>1075</v>
      </c>
      <c r="U35" s="24" t="s">
        <v>1075</v>
      </c>
      <c r="V35" s="24" t="s">
        <v>1075</v>
      </c>
    </row>
    <row r="36" spans="1:22" ht="12.5">
      <c r="A36" s="14" t="s">
        <v>735</v>
      </c>
      <c r="B36" s="34"/>
      <c r="C36" s="22"/>
      <c r="D36" s="5" t="s">
        <v>64</v>
      </c>
      <c r="E36" s="10">
        <v>27673000</v>
      </c>
      <c r="F36" s="10">
        <v>58212000</v>
      </c>
      <c r="G36" s="10">
        <v>40290000</v>
      </c>
      <c r="H36" s="10">
        <v>25784000</v>
      </c>
      <c r="I36" s="10">
        <v>25604000</v>
      </c>
      <c r="J36" s="10">
        <v>81797000</v>
      </c>
      <c r="K36" s="10">
        <v>25296000</v>
      </c>
      <c r="L36" s="10">
        <v>801000</v>
      </c>
      <c r="M36" s="10">
        <v>285457000</v>
      </c>
      <c r="N36" s="31" t="s">
        <v>1075</v>
      </c>
      <c r="O36" s="31" t="s">
        <v>1075</v>
      </c>
      <c r="P36" s="31" t="s">
        <v>1075</v>
      </c>
      <c r="Q36" s="31" t="s">
        <v>1075</v>
      </c>
      <c r="R36" s="31" t="s">
        <v>1075</v>
      </c>
      <c r="S36" s="31" t="s">
        <v>1075</v>
      </c>
      <c r="T36" s="31" t="s">
        <v>1075</v>
      </c>
      <c r="U36" s="31" t="s">
        <v>1075</v>
      </c>
      <c r="V36" s="31" t="s">
        <v>1075</v>
      </c>
    </row>
  </sheetData>
  <mergeCells count="23">
    <mergeCell ref="A36:C36"/>
    <mergeCell ref="A1:U1"/>
    <mergeCell ref="A32:A35"/>
    <mergeCell ref="B32:C32"/>
    <mergeCell ref="B33:C33"/>
    <mergeCell ref="B34:C34"/>
    <mergeCell ref="B35:C35"/>
    <mergeCell ref="T3:T4"/>
    <mergeCell ref="U3:U4"/>
    <mergeCell ref="V3:V4"/>
    <mergeCell ref="A6:A31"/>
    <mergeCell ref="B6:B10"/>
    <mergeCell ref="B11:B15"/>
    <mergeCell ref="B16:B24"/>
    <mergeCell ref="B25:B30"/>
    <mergeCell ref="B31:C31"/>
    <mergeCell ref="E3:J3"/>
    <mergeCell ref="K3:K4"/>
    <mergeCell ref="L3:L4"/>
    <mergeCell ref="M3:M4"/>
    <mergeCell ref="N3:S3"/>
    <mergeCell ref="E2:M2"/>
    <mergeCell ref="N2:V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600-000000000000}">
  <sheetPr codeName="גיליון7">
    <outlinePr summaryBelow="0" summaryRight="0"/>
  </sheetPr>
  <dimension ref="A1:L12"/>
  <sheetViews>
    <sheetView rightToLeft="1" workbookViewId="0" topLeftCell="A1">
      <selection pane="topLeft" activeCell="A1" sqref="A1:L1"/>
    </sheetView>
  </sheetViews>
  <sheetFormatPr defaultColWidth="0" defaultRowHeight="12.5" zeroHeight="1"/>
  <cols>
    <col min="1" max="1" width="25.1428571428571" customWidth="1"/>
    <col min="2" max="2" width="20.5714285714286" customWidth="1"/>
    <col min="3" max="3" width="8" customWidth="1"/>
    <col min="4" max="4" width="21.5714285714286" customWidth="1"/>
    <col min="5" max="5" width="22.7142857142857" customWidth="1"/>
    <col min="6" max="6" width="22.1428571428571" customWidth="1"/>
    <col min="7" max="7" width="21.5714285714286" customWidth="1"/>
    <col min="8" max="8" width="22.7142857142857" customWidth="1"/>
    <col min="9" max="9" width="19.2857142857143" customWidth="1"/>
    <col min="10" max="10" width="21.5714285714286" customWidth="1"/>
    <col min="11" max="11" width="21.8571428571429" customWidth="1"/>
    <col min="12" max="12" width="22.7142857142857" customWidth="1"/>
    <col min="13" max="16384" width="10.8571428571429" hidden="1"/>
  </cols>
  <sheetData>
    <row r="1" spans="1:12" ht="12.5" customHeight="1">
      <c r="A1" s="18" t="s">
        <v>128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2.5">
      <c r="A2" s="19" t="s">
        <v>1075</v>
      </c>
      <c r="B2" s="19" t="s">
        <v>1075</v>
      </c>
      <c r="C2" s="19" t="s">
        <v>1075</v>
      </c>
      <c r="D2" s="16" t="s">
        <v>1063</v>
      </c>
      <c r="E2" s="25"/>
      <c r="F2" s="16" t="s">
        <v>1063</v>
      </c>
      <c r="G2" s="16" t="s">
        <v>962</v>
      </c>
      <c r="H2" s="25"/>
      <c r="I2" s="16" t="s">
        <v>962</v>
      </c>
      <c r="J2" s="16" t="s">
        <v>1052</v>
      </c>
      <c r="K2" s="25"/>
      <c r="L2" s="16" t="s">
        <v>1052</v>
      </c>
    </row>
    <row r="3" spans="1:12" ht="12.5">
      <c r="A3" s="19" t="s">
        <v>1075</v>
      </c>
      <c r="B3" s="19" t="s">
        <v>1075</v>
      </c>
      <c r="C3" s="19" t="s">
        <v>1075</v>
      </c>
      <c r="D3" s="6" t="s">
        <v>795</v>
      </c>
      <c r="E3" s="6" t="s">
        <v>791</v>
      </c>
      <c r="F3" s="6" t="s">
        <v>733</v>
      </c>
      <c r="G3" s="6" t="s">
        <v>795</v>
      </c>
      <c r="H3" s="6" t="s">
        <v>791</v>
      </c>
      <c r="I3" s="6" t="s">
        <v>733</v>
      </c>
      <c r="J3" s="6" t="s">
        <v>795</v>
      </c>
      <c r="K3" s="6" t="s">
        <v>791</v>
      </c>
      <c r="L3" s="6" t="s">
        <v>733</v>
      </c>
    </row>
    <row r="4" spans="1:12" ht="12.5">
      <c r="A4" s="19" t="s">
        <v>1075</v>
      </c>
      <c r="B4" s="19" t="s">
        <v>1075</v>
      </c>
      <c r="C4" s="19" t="s">
        <v>1075</v>
      </c>
      <c r="D4" s="3" t="s">
        <v>30</v>
      </c>
      <c r="E4" s="3" t="s">
        <v>44</v>
      </c>
      <c r="F4" s="3" t="s">
        <v>62</v>
      </c>
      <c r="G4" s="3" t="s">
        <v>30</v>
      </c>
      <c r="H4" s="3" t="s">
        <v>44</v>
      </c>
      <c r="I4" s="3" t="s">
        <v>62</v>
      </c>
      <c r="J4" s="3" t="s">
        <v>30</v>
      </c>
      <c r="K4" s="3" t="s">
        <v>44</v>
      </c>
      <c r="L4" s="3" t="s">
        <v>62</v>
      </c>
    </row>
    <row r="5" spans="1:12" ht="12.5">
      <c r="A5" s="15" t="s">
        <v>17</v>
      </c>
      <c r="B5" s="21"/>
      <c r="C5" s="3" t="s">
        <v>30</v>
      </c>
      <c r="D5" s="8">
        <v>3474000</v>
      </c>
      <c r="E5" s="8">
        <v>6007000</v>
      </c>
      <c r="F5" s="8">
        <v>9481000</v>
      </c>
      <c r="G5" s="8">
        <v>1064000</v>
      </c>
      <c r="H5" s="8">
        <v>5435000</v>
      </c>
      <c r="I5" s="8">
        <v>6499000</v>
      </c>
      <c r="J5" s="8">
        <v>682000</v>
      </c>
      <c r="K5" s="8">
        <v>5508000</v>
      </c>
      <c r="L5" s="8">
        <v>6190000</v>
      </c>
    </row>
    <row r="6" spans="1:12" ht="12.5">
      <c r="A6" s="15" t="s">
        <v>16</v>
      </c>
      <c r="B6" s="21"/>
      <c r="C6" s="3" t="s">
        <v>44</v>
      </c>
      <c r="D6" s="8">
        <v>1627000</v>
      </c>
      <c r="E6" s="8">
        <v>292000</v>
      </c>
      <c r="F6" s="8">
        <v>1919000</v>
      </c>
      <c r="G6" s="8">
        <v>1060000</v>
      </c>
      <c r="H6" s="8">
        <v>183000</v>
      </c>
      <c r="I6" s="8">
        <v>1243000</v>
      </c>
      <c r="J6" s="8">
        <v>2305000</v>
      </c>
      <c r="K6" s="8">
        <v>240000</v>
      </c>
      <c r="L6" s="8">
        <v>2545000</v>
      </c>
    </row>
    <row r="7" spans="1:12" ht="12.5">
      <c r="A7" s="15" t="s">
        <v>20</v>
      </c>
      <c r="B7" s="21"/>
      <c r="C7" s="3" t="s">
        <v>62</v>
      </c>
      <c r="D7" s="8">
        <v>16000</v>
      </c>
      <c r="E7" s="8">
        <v>20000</v>
      </c>
      <c r="F7" s="8">
        <v>36000</v>
      </c>
      <c r="G7" s="8">
        <v>81000</v>
      </c>
      <c r="H7" s="8">
        <v>21000</v>
      </c>
      <c r="I7" s="8">
        <v>102000</v>
      </c>
      <c r="J7" s="8">
        <v>15000</v>
      </c>
      <c r="K7" s="8">
        <v>0</v>
      </c>
      <c r="L7" s="8">
        <v>15000</v>
      </c>
    </row>
    <row r="8" spans="1:12" ht="12.5">
      <c r="A8" s="15" t="s">
        <v>18</v>
      </c>
      <c r="B8" s="21"/>
      <c r="C8" s="3" t="s">
        <v>73</v>
      </c>
      <c r="D8" s="8">
        <v>0</v>
      </c>
      <c r="E8" s="8">
        <v>0</v>
      </c>
      <c r="F8" s="8">
        <v>0</v>
      </c>
      <c r="G8" s="8">
        <v>73000</v>
      </c>
      <c r="H8" s="8">
        <v>24000</v>
      </c>
      <c r="I8" s="8">
        <v>97000</v>
      </c>
      <c r="J8" s="8">
        <v>1000</v>
      </c>
      <c r="K8" s="8">
        <v>0</v>
      </c>
      <c r="L8" s="8">
        <v>1000</v>
      </c>
    </row>
    <row r="9" spans="1:12" ht="12.5">
      <c r="A9" s="15" t="s">
        <v>19</v>
      </c>
      <c r="B9" s="21"/>
      <c r="C9" s="3" t="s">
        <v>78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</row>
    <row r="10" spans="1:12" ht="12.5">
      <c r="A10" s="15" t="s">
        <v>551</v>
      </c>
      <c r="B10" s="21"/>
      <c r="C10" s="3" t="s">
        <v>79</v>
      </c>
      <c r="D10" s="8">
        <v>18000</v>
      </c>
      <c r="E10" s="8">
        <v>36000</v>
      </c>
      <c r="F10" s="8">
        <v>54000</v>
      </c>
      <c r="G10" s="8">
        <v>24000</v>
      </c>
      <c r="H10" s="8">
        <v>0</v>
      </c>
      <c r="I10" s="8">
        <v>24000</v>
      </c>
      <c r="J10" s="8">
        <v>7000</v>
      </c>
      <c r="K10" s="8">
        <v>4000</v>
      </c>
      <c r="L10" s="8">
        <v>11000</v>
      </c>
    </row>
    <row r="11" spans="1:12" ht="12.5">
      <c r="A11" s="15" t="s">
        <v>863</v>
      </c>
      <c r="B11" s="21"/>
      <c r="C11" s="3" t="s">
        <v>140</v>
      </c>
      <c r="D11" s="8">
        <v>5135000</v>
      </c>
      <c r="E11" s="8">
        <v>6355000</v>
      </c>
      <c r="F11" s="8">
        <v>11490000</v>
      </c>
      <c r="G11" s="8">
        <v>2302000</v>
      </c>
      <c r="H11" s="8">
        <v>5663000</v>
      </c>
      <c r="I11" s="8">
        <v>7965000</v>
      </c>
      <c r="J11" s="8">
        <v>3010000</v>
      </c>
      <c r="K11" s="8">
        <v>5752000</v>
      </c>
      <c r="L11" s="8">
        <v>8762000</v>
      </c>
    </row>
    <row r="12" spans="1:12" ht="12.5">
      <c r="A12" s="30" t="s">
        <v>1075</v>
      </c>
      <c r="B12" s="1" t="s">
        <v>615</v>
      </c>
      <c r="C12" s="5" t="s">
        <v>141</v>
      </c>
      <c r="D12" s="31" t="s">
        <v>1075</v>
      </c>
      <c r="E12" s="31" t="s">
        <v>1075</v>
      </c>
      <c r="F12" s="31" t="s">
        <v>1075</v>
      </c>
      <c r="G12" s="31" t="s">
        <v>1075</v>
      </c>
      <c r="H12" s="31" t="s">
        <v>1075</v>
      </c>
      <c r="I12" s="31" t="s">
        <v>1075</v>
      </c>
      <c r="J12" s="31" t="s">
        <v>1075</v>
      </c>
      <c r="K12" s="31" t="s">
        <v>1075</v>
      </c>
      <c r="L12" s="31" t="s">
        <v>1075</v>
      </c>
    </row>
  </sheetData>
  <mergeCells count="11">
    <mergeCell ref="A10:B10"/>
    <mergeCell ref="A11:B11"/>
    <mergeCell ref="A5:B5"/>
    <mergeCell ref="A6:B6"/>
    <mergeCell ref="A7:B7"/>
    <mergeCell ref="A8:B8"/>
    <mergeCell ref="A9:B9"/>
    <mergeCell ref="A1:L1"/>
    <mergeCell ref="D2:F2"/>
    <mergeCell ref="G2:I2"/>
    <mergeCell ref="J2:L2"/>
  </mergeCells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C00-000000000000}">
  <sheetPr codeName="גיליון61">
    <outlinePr summaryBelow="0" summaryRight="0"/>
  </sheetPr>
  <dimension ref="A1:K38"/>
  <sheetViews>
    <sheetView rightToLeft="1" workbookViewId="0" topLeftCell="D1">
      <selection pane="topLeft" activeCell="A1" sqref="A1:J1"/>
    </sheetView>
  </sheetViews>
  <sheetFormatPr defaultColWidth="0" defaultRowHeight="12.5" zeroHeight="1"/>
  <cols>
    <col min="1" max="1" width="18.1428571428571" customWidth="1"/>
    <col min="2" max="2" width="23.5714285714286" customWidth="1"/>
    <col min="3" max="3" width="36.4285714285714" customWidth="1"/>
    <col min="4" max="4" width="33.7142857142857" customWidth="1"/>
    <col min="5" max="5" width="8" customWidth="1"/>
    <col min="6" max="11" width="21.5714285714286" customWidth="1"/>
    <col min="12" max="16384" width="10.8571428571429" hidden="1"/>
  </cols>
  <sheetData>
    <row r="1" spans="1:10" ht="12.5" customHeight="1">
      <c r="A1" s="18" t="s">
        <v>137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ht="12.5">
      <c r="A2" s="19" t="s">
        <v>1075</v>
      </c>
      <c r="B2" s="19" t="s">
        <v>1075</v>
      </c>
      <c r="C2" s="19" t="s">
        <v>1075</v>
      </c>
      <c r="D2" s="19" t="s">
        <v>1075</v>
      </c>
      <c r="E2" s="19" t="s">
        <v>1075</v>
      </c>
      <c r="F2" s="16" t="s">
        <v>914</v>
      </c>
      <c r="G2" s="25"/>
      <c r="H2" s="25"/>
      <c r="I2" s="26"/>
      <c r="J2" s="16" t="s">
        <v>733</v>
      </c>
      <c r="K2" s="6" t="s">
        <v>915</v>
      </c>
    </row>
    <row r="3" spans="1:11" ht="12.5">
      <c r="A3" s="19" t="s">
        <v>1075</v>
      </c>
      <c r="B3" s="19" t="s">
        <v>1075</v>
      </c>
      <c r="C3" s="19" t="s">
        <v>1075</v>
      </c>
      <c r="D3" s="19" t="s">
        <v>1075</v>
      </c>
      <c r="E3" s="19" t="s">
        <v>1075</v>
      </c>
      <c r="F3" s="6" t="s">
        <v>552</v>
      </c>
      <c r="G3" s="6" t="s">
        <v>888</v>
      </c>
      <c r="H3" s="6" t="s">
        <v>559</v>
      </c>
      <c r="I3" s="6" t="s">
        <v>1051</v>
      </c>
      <c r="J3" s="26"/>
      <c r="K3" s="36" t="s">
        <v>1075</v>
      </c>
    </row>
    <row r="4" spans="1:11" ht="12.5">
      <c r="A4" s="19" t="s">
        <v>1075</v>
      </c>
      <c r="B4" s="19" t="s">
        <v>1075</v>
      </c>
      <c r="C4" s="19" t="s">
        <v>1075</v>
      </c>
      <c r="D4" s="19" t="s">
        <v>1075</v>
      </c>
      <c r="E4" s="19" t="s">
        <v>1075</v>
      </c>
      <c r="F4" s="3" t="s">
        <v>30</v>
      </c>
      <c r="G4" s="3" t="s">
        <v>44</v>
      </c>
      <c r="H4" s="3" t="s">
        <v>62</v>
      </c>
      <c r="I4" s="3" t="s">
        <v>73</v>
      </c>
      <c r="J4" s="3" t="s">
        <v>78</v>
      </c>
      <c r="K4" s="3" t="s">
        <v>79</v>
      </c>
    </row>
    <row r="5" spans="1:11" ht="12.5">
      <c r="A5" s="14" t="s">
        <v>948</v>
      </c>
      <c r="B5" s="14" t="s">
        <v>283</v>
      </c>
      <c r="C5" s="15" t="s">
        <v>733</v>
      </c>
      <c r="D5" s="21"/>
      <c r="E5" s="3" t="s">
        <v>30</v>
      </c>
      <c r="F5" s="8">
        <v>23656000</v>
      </c>
      <c r="G5" s="8">
        <v>24359.882089999999</v>
      </c>
      <c r="H5" s="8">
        <v>153679.66988999999</v>
      </c>
      <c r="I5" s="8">
        <v>6437601.96954</v>
      </c>
      <c r="J5" s="23" t="s">
        <v>1075</v>
      </c>
      <c r="K5" s="8">
        <v>30170441.804485001</v>
      </c>
    </row>
    <row r="6" spans="1:11" ht="12.5">
      <c r="A6" s="20"/>
      <c r="B6" s="20"/>
      <c r="C6" s="15" t="s">
        <v>291</v>
      </c>
      <c r="D6" s="21"/>
      <c r="E6" s="3" t="s">
        <v>44</v>
      </c>
      <c r="F6" s="8">
        <v>23656000</v>
      </c>
      <c r="G6" s="8">
        <v>0</v>
      </c>
      <c r="H6" s="8">
        <v>0</v>
      </c>
      <c r="I6" s="8">
        <v>2694214.628</v>
      </c>
      <c r="J6" s="23" t="s">
        <v>1075</v>
      </c>
      <c r="K6" s="8">
        <v>26350214.627999999</v>
      </c>
    </row>
    <row r="7" spans="1:11" ht="12.5">
      <c r="A7" s="20"/>
      <c r="B7" s="21"/>
      <c r="C7" s="15" t="s">
        <v>651</v>
      </c>
      <c r="D7" s="21"/>
      <c r="E7" s="3" t="s">
        <v>62</v>
      </c>
      <c r="F7" s="8">
        <v>0</v>
      </c>
      <c r="G7" s="8">
        <v>24359.882089999999</v>
      </c>
      <c r="H7" s="8">
        <v>153679.66988999999</v>
      </c>
      <c r="I7" s="8">
        <v>3743387.3415399999</v>
      </c>
      <c r="J7" s="23" t="s">
        <v>1075</v>
      </c>
      <c r="K7" s="8">
        <v>3820227.1764850002</v>
      </c>
    </row>
    <row r="8" spans="1:11" ht="12.5">
      <c r="A8" s="20"/>
      <c r="B8" s="14" t="s">
        <v>931</v>
      </c>
      <c r="C8" s="15" t="s">
        <v>733</v>
      </c>
      <c r="D8" s="21"/>
      <c r="E8" s="3" t="s">
        <v>73</v>
      </c>
      <c r="F8" s="8">
        <v>0</v>
      </c>
      <c r="G8" s="8">
        <v>128055231.517812</v>
      </c>
      <c r="H8" s="8">
        <v>9678872.1318713799</v>
      </c>
      <c r="I8" s="8">
        <v>5354754.3025420401</v>
      </c>
      <c r="J8" s="23" t="s">
        <v>1075</v>
      </c>
      <c r="K8" s="8">
        <v>131668346.275814</v>
      </c>
    </row>
    <row r="9" spans="1:11" ht="12.5">
      <c r="A9" s="20"/>
      <c r="B9" s="20"/>
      <c r="C9" s="15" t="s">
        <v>925</v>
      </c>
      <c r="D9" s="21"/>
      <c r="E9" s="3" t="s">
        <v>78</v>
      </c>
      <c r="F9" s="8">
        <v>0</v>
      </c>
      <c r="G9" s="8">
        <v>45429700.671907298</v>
      </c>
      <c r="H9" s="8">
        <v>1628273.0992330201</v>
      </c>
      <c r="I9" s="8">
        <v>1030484.83748332</v>
      </c>
      <c r="J9" s="23" t="s">
        <v>1075</v>
      </c>
      <c r="K9" s="8">
        <v>45735559.920066699</v>
      </c>
    </row>
    <row r="10" spans="1:11" ht="12.5">
      <c r="A10" s="20"/>
      <c r="B10" s="21"/>
      <c r="C10" s="15" t="s">
        <v>930</v>
      </c>
      <c r="D10" s="21"/>
      <c r="E10" s="3" t="s">
        <v>79</v>
      </c>
      <c r="F10" s="8">
        <v>0</v>
      </c>
      <c r="G10" s="8">
        <v>82625530.845904902</v>
      </c>
      <c r="H10" s="8">
        <v>8050599.0326383598</v>
      </c>
      <c r="I10" s="8">
        <v>4324269.4650587104</v>
      </c>
      <c r="J10" s="23" t="s">
        <v>1075</v>
      </c>
      <c r="K10" s="8">
        <v>85932786.3557477</v>
      </c>
    </row>
    <row r="11" spans="1:11" ht="12.5">
      <c r="A11" s="20"/>
      <c r="B11" s="14" t="s">
        <v>644</v>
      </c>
      <c r="C11" s="15" t="s">
        <v>733</v>
      </c>
      <c r="D11" s="21"/>
      <c r="E11" s="3" t="s">
        <v>140</v>
      </c>
      <c r="F11" s="8">
        <v>0</v>
      </c>
      <c r="G11" s="8">
        <v>153942142.606053</v>
      </c>
      <c r="H11" s="8">
        <v>15627638.772538001</v>
      </c>
      <c r="I11" s="8">
        <v>48442945.712841399</v>
      </c>
      <c r="J11" s="23" t="s">
        <v>1075</v>
      </c>
      <c r="K11" s="8">
        <v>93386683.875535697</v>
      </c>
    </row>
    <row r="12" spans="1:11" ht="12.5">
      <c r="A12" s="20"/>
      <c r="B12" s="20"/>
      <c r="C12" s="15" t="s">
        <v>926</v>
      </c>
      <c r="D12" s="21"/>
      <c r="E12" s="3" t="s">
        <v>141</v>
      </c>
      <c r="F12" s="8">
        <v>0</v>
      </c>
      <c r="G12" s="8">
        <v>3839544.9177799998</v>
      </c>
      <c r="H12" s="8">
        <v>0</v>
      </c>
      <c r="I12" s="8">
        <v>0</v>
      </c>
      <c r="J12" s="23" t="s">
        <v>1075</v>
      </c>
      <c r="K12" s="8">
        <v>1919772.4588899999</v>
      </c>
    </row>
    <row r="13" spans="1:11" ht="12.5">
      <c r="A13" s="20"/>
      <c r="B13" s="21"/>
      <c r="C13" s="14" t="s">
        <v>645</v>
      </c>
      <c r="D13" s="21"/>
      <c r="E13" s="3" t="s">
        <v>142</v>
      </c>
      <c r="F13" s="8">
        <v>0</v>
      </c>
      <c r="G13" s="8">
        <v>150102597.68827301</v>
      </c>
      <c r="H13" s="8">
        <v>15627638.772538001</v>
      </c>
      <c r="I13" s="8">
        <v>48442945.712841399</v>
      </c>
      <c r="J13" s="23" t="s">
        <v>1075</v>
      </c>
      <c r="K13" s="8">
        <v>91466911.416645706</v>
      </c>
    </row>
    <row r="14" spans="1:11" ht="12.5">
      <c r="A14" s="20"/>
      <c r="B14" s="15" t="s">
        <v>412</v>
      </c>
      <c r="C14" s="25"/>
      <c r="D14" s="21"/>
      <c r="E14" s="3" t="s">
        <v>32</v>
      </c>
      <c r="F14" s="8">
        <v>0</v>
      </c>
      <c r="G14" s="8">
        <v>2937883.7180300001</v>
      </c>
      <c r="H14" s="8">
        <v>0</v>
      </c>
      <c r="I14" s="8">
        <v>0</v>
      </c>
      <c r="J14" s="23" t="s">
        <v>1075</v>
      </c>
      <c r="K14" s="8">
        <v>0</v>
      </c>
    </row>
    <row r="15" spans="1:11" ht="12.5">
      <c r="A15" s="20"/>
      <c r="B15" s="14" t="s">
        <v>401</v>
      </c>
      <c r="C15" s="15" t="s">
        <v>733</v>
      </c>
      <c r="D15" s="21"/>
      <c r="E15" s="3" t="s">
        <v>34</v>
      </c>
      <c r="F15" s="8">
        <v>145093</v>
      </c>
      <c r="G15" s="8">
        <v>5097040.2413159003</v>
      </c>
      <c r="H15" s="8">
        <v>3630096.3652357999</v>
      </c>
      <c r="I15" s="8">
        <v>1837893.8889492999</v>
      </c>
      <c r="J15" s="23" t="s">
        <v>1075</v>
      </c>
      <c r="K15" s="8">
        <v>3652942.0715672001</v>
      </c>
    </row>
    <row r="16" spans="1:11" ht="12.5">
      <c r="A16" s="20"/>
      <c r="B16" s="20"/>
      <c r="C16" s="15" t="s">
        <v>404</v>
      </c>
      <c r="D16" s="21"/>
      <c r="E16" s="3" t="s">
        <v>35</v>
      </c>
      <c r="F16" s="23" t="s">
        <v>1075</v>
      </c>
      <c r="G16" s="23" t="s">
        <v>1075</v>
      </c>
      <c r="H16" s="23" t="s">
        <v>1075</v>
      </c>
      <c r="I16" s="23" t="s">
        <v>1075</v>
      </c>
      <c r="J16" s="8">
        <v>2945396.42692</v>
      </c>
      <c r="K16" s="23" t="s">
        <v>1075</v>
      </c>
    </row>
    <row r="17" spans="1:11" ht="12.5">
      <c r="A17" s="20"/>
      <c r="B17" s="21"/>
      <c r="C17" s="14" t="s">
        <v>540</v>
      </c>
      <c r="D17" s="21"/>
      <c r="E17" s="3" t="s">
        <v>37</v>
      </c>
      <c r="F17" s="8">
        <v>145093</v>
      </c>
      <c r="G17" s="8">
        <v>5097040.2413159003</v>
      </c>
      <c r="H17" s="8">
        <v>3630096.3652357999</v>
      </c>
      <c r="I17" s="8">
        <v>1837893.8889492999</v>
      </c>
      <c r="J17" s="23" t="s">
        <v>1075</v>
      </c>
      <c r="K17" s="8">
        <v>3652942.0715672001</v>
      </c>
    </row>
    <row r="18" spans="1:11" ht="12.5">
      <c r="A18" s="21"/>
      <c r="B18" s="15" t="s">
        <v>866</v>
      </c>
      <c r="C18" s="25"/>
      <c r="D18" s="21"/>
      <c r="E18" s="3" t="s">
        <v>38</v>
      </c>
      <c r="F18" s="23" t="s">
        <v>1075</v>
      </c>
      <c r="G18" s="23" t="s">
        <v>1075</v>
      </c>
      <c r="H18" s="23" t="s">
        <v>1075</v>
      </c>
      <c r="I18" s="23" t="s">
        <v>1075</v>
      </c>
      <c r="J18" s="23" t="s">
        <v>1075</v>
      </c>
      <c r="K18" s="8">
        <v>258878414.02740201</v>
      </c>
    </row>
    <row r="19" spans="1:11" ht="12.5">
      <c r="A19" s="14" t="s">
        <v>949</v>
      </c>
      <c r="B19" s="15" t="s">
        <v>869</v>
      </c>
      <c r="C19" s="25"/>
      <c r="D19" s="21"/>
      <c r="E19" s="3" t="s">
        <v>39</v>
      </c>
      <c r="F19" s="23" t="s">
        <v>1075</v>
      </c>
      <c r="G19" s="23" t="s">
        <v>1075</v>
      </c>
      <c r="H19" s="23" t="s">
        <v>1075</v>
      </c>
      <c r="I19" s="23" t="s">
        <v>1075</v>
      </c>
      <c r="J19" s="23" t="s">
        <v>1075</v>
      </c>
      <c r="K19" s="8">
        <v>612440.23299892503</v>
      </c>
    </row>
    <row r="20" spans="1:11" ht="12.5">
      <c r="A20" s="20"/>
      <c r="B20" s="15" t="s">
        <v>922</v>
      </c>
      <c r="C20" s="25"/>
      <c r="D20" s="21"/>
      <c r="E20" s="3" t="s">
        <v>40</v>
      </c>
      <c r="F20" s="8">
        <v>0</v>
      </c>
      <c r="G20" s="8">
        <v>0</v>
      </c>
      <c r="H20" s="8">
        <v>0</v>
      </c>
      <c r="I20" s="8">
        <v>0</v>
      </c>
      <c r="J20" s="23" t="s">
        <v>1075</v>
      </c>
      <c r="K20" s="8">
        <v>0</v>
      </c>
    </row>
    <row r="21" spans="1:11" ht="12.5">
      <c r="A21" s="20"/>
      <c r="B21" s="14" t="s">
        <v>322</v>
      </c>
      <c r="C21" s="15" t="s">
        <v>733</v>
      </c>
      <c r="D21" s="21"/>
      <c r="E21" s="3" t="s">
        <v>41</v>
      </c>
      <c r="F21" s="8">
        <v>0</v>
      </c>
      <c r="G21" s="8">
        <v>70923886.082474604</v>
      </c>
      <c r="H21" s="8">
        <v>22026379.5230521</v>
      </c>
      <c r="I21" s="8">
        <v>202946302.729781</v>
      </c>
      <c r="J21" s="23" t="s">
        <v>1075</v>
      </c>
      <c r="K21" s="8">
        <v>206885700.61901501</v>
      </c>
    </row>
    <row r="22" spans="1:11" ht="12.5">
      <c r="A22" s="20"/>
      <c r="B22" s="20"/>
      <c r="C22" s="15" t="s">
        <v>326</v>
      </c>
      <c r="D22" s="21"/>
      <c r="E22" s="3" t="s">
        <v>42</v>
      </c>
      <c r="F22" s="8">
        <v>0</v>
      </c>
      <c r="G22" s="8">
        <v>0</v>
      </c>
      <c r="H22" s="8">
        <v>0</v>
      </c>
      <c r="I22" s="8">
        <v>0</v>
      </c>
      <c r="J22" s="23" t="s">
        <v>1075</v>
      </c>
      <c r="K22" s="8">
        <v>0</v>
      </c>
    </row>
    <row r="23" spans="1:11" ht="12.5">
      <c r="A23" s="20"/>
      <c r="B23" s="20"/>
      <c r="C23" s="15" t="s">
        <v>327</v>
      </c>
      <c r="D23" s="21"/>
      <c r="E23" s="3" t="s">
        <v>43</v>
      </c>
      <c r="F23" s="8">
        <v>0</v>
      </c>
      <c r="G23" s="8">
        <v>8798663.9095872603</v>
      </c>
      <c r="H23" s="8">
        <v>7866410.6405816302</v>
      </c>
      <c r="I23" s="8">
        <v>10974091.709598901</v>
      </c>
      <c r="J23" s="23" t="s">
        <v>1075</v>
      </c>
      <c r="K23" s="8">
        <v>16227096.6163278</v>
      </c>
    </row>
    <row r="24" spans="1:11" ht="12.5">
      <c r="A24" s="20"/>
      <c r="B24" s="20"/>
      <c r="C24" s="15" t="s">
        <v>325</v>
      </c>
      <c r="D24" s="21"/>
      <c r="E24" s="3" t="s">
        <v>45</v>
      </c>
      <c r="F24" s="8">
        <v>0</v>
      </c>
      <c r="G24" s="8">
        <v>52416091.772980802</v>
      </c>
      <c r="H24" s="8">
        <v>5619798.68304676</v>
      </c>
      <c r="I24" s="8">
        <v>28525037.831891902</v>
      </c>
      <c r="J24" s="23" t="s">
        <v>1075</v>
      </c>
      <c r="K24" s="8">
        <v>52700352.133921899</v>
      </c>
    </row>
    <row r="25" spans="1:11" ht="25">
      <c r="A25" s="20"/>
      <c r="B25" s="20"/>
      <c r="C25" s="27" t="s">
        <v>1075</v>
      </c>
      <c r="D25" s="2" t="s">
        <v>617</v>
      </c>
      <c r="E25" s="3" t="s">
        <v>52</v>
      </c>
      <c r="F25" s="8">
        <v>0</v>
      </c>
      <c r="G25" s="8">
        <v>6939.3530000000001</v>
      </c>
      <c r="H25" s="8">
        <v>6009.3329999999996</v>
      </c>
      <c r="I25" s="8">
        <v>95668.755999999994</v>
      </c>
      <c r="J25" s="23" t="s">
        <v>1075</v>
      </c>
      <c r="K25" s="8">
        <v>68659.034400000004</v>
      </c>
    </row>
    <row r="26" spans="1:11" ht="12.5">
      <c r="A26" s="20"/>
      <c r="B26" s="20"/>
      <c r="C26" s="15" t="s">
        <v>323</v>
      </c>
      <c r="D26" s="21"/>
      <c r="E26" s="3" t="s">
        <v>54</v>
      </c>
      <c r="F26" s="8">
        <v>0</v>
      </c>
      <c r="G26" s="8">
        <v>9708717.9677600004</v>
      </c>
      <c r="H26" s="8">
        <v>7336677.60133</v>
      </c>
      <c r="I26" s="8">
        <v>163438143.68147001</v>
      </c>
      <c r="J26" s="23" t="s">
        <v>1075</v>
      </c>
      <c r="K26" s="8">
        <v>137348624.27284899</v>
      </c>
    </row>
    <row r="27" spans="1:11" ht="25">
      <c r="A27" s="20"/>
      <c r="B27" s="20"/>
      <c r="C27" s="27" t="s">
        <v>1075</v>
      </c>
      <c r="D27" s="2" t="s">
        <v>618</v>
      </c>
      <c r="E27" s="3" t="s">
        <v>55</v>
      </c>
      <c r="F27" s="8">
        <v>0</v>
      </c>
      <c r="G27" s="8">
        <v>3365034.7901499998</v>
      </c>
      <c r="H27" s="8">
        <v>2907715.5689500002</v>
      </c>
      <c r="I27" s="8">
        <v>50482478.204729997</v>
      </c>
      <c r="J27" s="23" t="s">
        <v>1075</v>
      </c>
      <c r="K27" s="8">
        <v>35949986.012624502</v>
      </c>
    </row>
    <row r="28" spans="1:11" ht="12.5">
      <c r="A28" s="20"/>
      <c r="B28" s="21"/>
      <c r="C28" s="14" t="s">
        <v>693</v>
      </c>
      <c r="D28" s="21"/>
      <c r="E28" s="3" t="s">
        <v>56</v>
      </c>
      <c r="F28" s="8">
        <v>0</v>
      </c>
      <c r="G28" s="8">
        <v>412.43214653362998</v>
      </c>
      <c r="H28" s="8">
        <v>1203492.5980937199</v>
      </c>
      <c r="I28" s="8">
        <v>9029.5068197485998</v>
      </c>
      <c r="J28" s="23" t="s">
        <v>1075</v>
      </c>
      <c r="K28" s="8">
        <v>609627.59591691196</v>
      </c>
    </row>
    <row r="29" spans="1:11" ht="12.5">
      <c r="A29" s="20"/>
      <c r="B29" s="15" t="s">
        <v>720</v>
      </c>
      <c r="C29" s="25"/>
      <c r="D29" s="21"/>
      <c r="E29" s="3" t="s">
        <v>57</v>
      </c>
      <c r="F29" s="8">
        <v>0</v>
      </c>
      <c r="G29" s="8">
        <v>2937883.7180300001</v>
      </c>
      <c r="H29" s="8">
        <v>0</v>
      </c>
      <c r="I29" s="8">
        <v>0</v>
      </c>
      <c r="J29" s="23" t="s">
        <v>1075</v>
      </c>
      <c r="K29" s="8">
        <v>0</v>
      </c>
    </row>
    <row r="30" spans="1:11" ht="12.5">
      <c r="A30" s="20"/>
      <c r="B30" s="14" t="s">
        <v>711</v>
      </c>
      <c r="C30" s="15" t="s">
        <v>733</v>
      </c>
      <c r="D30" s="21"/>
      <c r="E30" s="3" t="s">
        <v>58</v>
      </c>
      <c r="F30" s="8">
        <v>746737</v>
      </c>
      <c r="G30" s="8">
        <v>2737821.4270899999</v>
      </c>
      <c r="H30" s="8">
        <v>1050084.55473</v>
      </c>
      <c r="I30" s="8">
        <v>6255930.74519997</v>
      </c>
      <c r="J30" s="23" t="s">
        <v>1075</v>
      </c>
      <c r="K30" s="8">
        <v>12174118.19674</v>
      </c>
    </row>
    <row r="31" spans="1:11" ht="12.5">
      <c r="A31" s="20"/>
      <c r="B31" s="20"/>
      <c r="C31" s="15" t="s">
        <v>784</v>
      </c>
      <c r="D31" s="21"/>
      <c r="E31" s="3" t="s">
        <v>59</v>
      </c>
      <c r="F31" s="8">
        <v>0</v>
      </c>
      <c r="G31" s="23" t="s">
        <v>1075</v>
      </c>
      <c r="H31" s="23" t="s">
        <v>1075</v>
      </c>
      <c r="I31" s="23" t="s">
        <v>1075</v>
      </c>
      <c r="J31" s="23" t="s">
        <v>1075</v>
      </c>
      <c r="K31" s="8">
        <v>0</v>
      </c>
    </row>
    <row r="32" spans="1:11" ht="12.5">
      <c r="A32" s="20"/>
      <c r="B32" s="20"/>
      <c r="C32" s="15" t="s">
        <v>723</v>
      </c>
      <c r="D32" s="21"/>
      <c r="E32" s="3" t="s">
        <v>60</v>
      </c>
      <c r="F32" s="23" t="s">
        <v>1075</v>
      </c>
      <c r="G32" s="23" t="s">
        <v>1075</v>
      </c>
      <c r="H32" s="23" t="s">
        <v>1075</v>
      </c>
      <c r="I32" s="23" t="s">
        <v>1075</v>
      </c>
      <c r="J32" s="8">
        <v>1326619.31972</v>
      </c>
      <c r="K32" s="8">
        <v>1326619.31972</v>
      </c>
    </row>
    <row r="33" spans="1:11" ht="12.5">
      <c r="A33" s="20"/>
      <c r="B33" s="20"/>
      <c r="C33" s="15" t="s">
        <v>713</v>
      </c>
      <c r="D33" s="21"/>
      <c r="E33" s="3" t="s">
        <v>61</v>
      </c>
      <c r="F33" s="23" t="s">
        <v>1075</v>
      </c>
      <c r="G33" s="23" t="s">
        <v>1075</v>
      </c>
      <c r="H33" s="23" t="s">
        <v>1075</v>
      </c>
      <c r="I33" s="23" t="s">
        <v>1075</v>
      </c>
      <c r="J33" s="8">
        <v>3332592.0337</v>
      </c>
      <c r="K33" s="8">
        <v>0</v>
      </c>
    </row>
    <row r="34" spans="1:11" ht="12.5">
      <c r="A34" s="20"/>
      <c r="B34" s="20"/>
      <c r="C34" s="15" t="s">
        <v>405</v>
      </c>
      <c r="D34" s="21"/>
      <c r="E34" s="3" t="s">
        <v>63</v>
      </c>
      <c r="F34" s="23" t="s">
        <v>1075</v>
      </c>
      <c r="G34" s="23" t="s">
        <v>1075</v>
      </c>
      <c r="H34" s="23" t="s">
        <v>1075</v>
      </c>
      <c r="I34" s="23" t="s">
        <v>1075</v>
      </c>
      <c r="J34" s="8">
        <v>56925.150000000001</v>
      </c>
      <c r="K34" s="8">
        <v>56925.150000000001</v>
      </c>
    </row>
    <row r="35" spans="1:11" ht="12.5">
      <c r="A35" s="20"/>
      <c r="B35" s="21"/>
      <c r="C35" s="14" t="s">
        <v>541</v>
      </c>
      <c r="D35" s="21"/>
      <c r="E35" s="3" t="s">
        <v>64</v>
      </c>
      <c r="F35" s="8">
        <v>746737</v>
      </c>
      <c r="G35" s="8">
        <v>2737821.4270899999</v>
      </c>
      <c r="H35" s="8">
        <v>1050084.55473</v>
      </c>
      <c r="I35" s="8">
        <v>6255930.74519997</v>
      </c>
      <c r="J35" s="23" t="s">
        <v>1075</v>
      </c>
      <c r="K35" s="8">
        <v>10790573.727019999</v>
      </c>
    </row>
    <row r="36" spans="1:11" ht="12.5">
      <c r="A36" s="20"/>
      <c r="B36" s="15" t="s">
        <v>950</v>
      </c>
      <c r="C36" s="25"/>
      <c r="D36" s="21"/>
      <c r="E36" s="3" t="s">
        <v>65</v>
      </c>
      <c r="F36" s="23" t="s">
        <v>1075</v>
      </c>
      <c r="G36" s="23" t="s">
        <v>1075</v>
      </c>
      <c r="H36" s="23" t="s">
        <v>1075</v>
      </c>
      <c r="I36" s="23" t="s">
        <v>1075</v>
      </c>
      <c r="J36" s="8">
        <v>94928777.379235595</v>
      </c>
      <c r="K36" s="8">
        <v>4227615.6556267804</v>
      </c>
    </row>
    <row r="37" spans="1:11" ht="12.5">
      <c r="A37" s="21"/>
      <c r="B37" s="14" t="s">
        <v>867</v>
      </c>
      <c r="C37" s="34"/>
      <c r="D37" s="21"/>
      <c r="E37" s="3" t="s">
        <v>66</v>
      </c>
      <c r="F37" s="23" t="s">
        <v>1075</v>
      </c>
      <c r="G37" s="23" t="s">
        <v>1075</v>
      </c>
      <c r="H37" s="23" t="s">
        <v>1075</v>
      </c>
      <c r="I37" s="23" t="s">
        <v>1075</v>
      </c>
      <c r="J37" s="23" t="s">
        <v>1075</v>
      </c>
      <c r="K37" s="8">
        <v>223899874.70438099</v>
      </c>
    </row>
    <row r="38" spans="1:11" ht="12.5">
      <c r="A38" s="14" t="s">
        <v>156</v>
      </c>
      <c r="B38" s="34"/>
      <c r="C38" s="34"/>
      <c r="D38" s="14" t="s">
        <v>488</v>
      </c>
      <c r="E38" s="5" t="s">
        <v>67</v>
      </c>
      <c r="F38" s="35" t="s">
        <v>1075</v>
      </c>
      <c r="G38" s="35" t="s">
        <v>1075</v>
      </c>
      <c r="H38" s="35" t="s">
        <v>1075</v>
      </c>
      <c r="I38" s="35" t="s">
        <v>1075</v>
      </c>
      <c r="J38" s="35" t="s">
        <v>1075</v>
      </c>
      <c r="K38" s="9">
        <v>115.622402365881</v>
      </c>
    </row>
  </sheetData>
  <mergeCells count="43">
    <mergeCell ref="B36:D36"/>
    <mergeCell ref="B37:D37"/>
    <mergeCell ref="A38:D38"/>
    <mergeCell ref="A1:J1"/>
    <mergeCell ref="C31:D31"/>
    <mergeCell ref="C32:D32"/>
    <mergeCell ref="C33:D33"/>
    <mergeCell ref="C34:D34"/>
    <mergeCell ref="C35:D35"/>
    <mergeCell ref="C16:D16"/>
    <mergeCell ref="C17:D17"/>
    <mergeCell ref="B18:D18"/>
    <mergeCell ref="A19:A37"/>
    <mergeCell ref="B19:D19"/>
    <mergeCell ref="B20:D20"/>
    <mergeCell ref="B21:B28"/>
    <mergeCell ref="C21:D21"/>
    <mergeCell ref="C22:D22"/>
    <mergeCell ref="C23:D23"/>
    <mergeCell ref="C24:D24"/>
    <mergeCell ref="C26:D26"/>
    <mergeCell ref="C28:D28"/>
    <mergeCell ref="B29:D29"/>
    <mergeCell ref="B30:B35"/>
    <mergeCell ref="C30:D30"/>
    <mergeCell ref="A5:A18"/>
    <mergeCell ref="B5:B7"/>
    <mergeCell ref="C5:D5"/>
    <mergeCell ref="C6:D6"/>
    <mergeCell ref="C7:D7"/>
    <mergeCell ref="B8:B10"/>
    <mergeCell ref="C8:D8"/>
    <mergeCell ref="C9:D9"/>
    <mergeCell ref="C10:D10"/>
    <mergeCell ref="B11:B13"/>
    <mergeCell ref="C11:D11"/>
    <mergeCell ref="C12:D12"/>
    <mergeCell ref="C13:D13"/>
    <mergeCell ref="B14:D14"/>
    <mergeCell ref="B15:B17"/>
    <mergeCell ref="C15:D15"/>
    <mergeCell ref="F2:I2"/>
    <mergeCell ref="J2:J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700-000000000000}">
  <sheetPr codeName="גיליון8">
    <outlinePr summaryBelow="0" summaryRight="0"/>
  </sheetPr>
  <dimension ref="A1:M14"/>
  <sheetViews>
    <sheetView rightToLeft="1" workbookViewId="0" topLeftCell="A1">
      <selection pane="topLeft" activeCell="A1" sqref="A1:L1"/>
    </sheetView>
  </sheetViews>
  <sheetFormatPr defaultColWidth="0" defaultRowHeight="12.5" zeroHeight="1"/>
  <cols>
    <col min="1" max="1" width="25.1428571428571" customWidth="1"/>
    <col min="2" max="2" width="15.4285714285714" customWidth="1"/>
    <col min="3" max="3" width="19.4285714285714" customWidth="1"/>
    <col min="4" max="4" width="8" customWidth="1"/>
    <col min="5" max="13" width="21.5714285714286" customWidth="1"/>
    <col min="14" max="16384" width="10.8571428571429" hidden="1"/>
  </cols>
  <sheetData>
    <row r="1" spans="1:12" ht="12.5" customHeight="1">
      <c r="A1" s="18" t="s">
        <v>138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ht="12.5">
      <c r="A2" s="19" t="s">
        <v>1075</v>
      </c>
      <c r="B2" s="19" t="s">
        <v>1075</v>
      </c>
      <c r="C2" s="19" t="s">
        <v>1075</v>
      </c>
      <c r="D2" s="19" t="s">
        <v>1075</v>
      </c>
      <c r="E2" s="16" t="s">
        <v>1063</v>
      </c>
      <c r="F2" s="25"/>
      <c r="G2" s="26"/>
      <c r="H2" s="16" t="s">
        <v>962</v>
      </c>
      <c r="I2" s="25"/>
      <c r="J2" s="26"/>
      <c r="K2" s="16" t="s">
        <v>1052</v>
      </c>
      <c r="L2" s="25"/>
      <c r="M2" s="26"/>
    </row>
    <row r="3" spans="1:13" ht="12.5">
      <c r="A3" s="19" t="s">
        <v>1075</v>
      </c>
      <c r="B3" s="19" t="s">
        <v>1075</v>
      </c>
      <c r="C3" s="19" t="s">
        <v>1075</v>
      </c>
      <c r="D3" s="19" t="s">
        <v>1075</v>
      </c>
      <c r="E3" s="6" t="s">
        <v>641</v>
      </c>
      <c r="F3" s="6" t="s">
        <v>639</v>
      </c>
      <c r="G3" s="6" t="s">
        <v>812</v>
      </c>
      <c r="H3" s="6" t="s">
        <v>641</v>
      </c>
      <c r="I3" s="6" t="s">
        <v>639</v>
      </c>
      <c r="J3" s="6" t="s">
        <v>812</v>
      </c>
      <c r="K3" s="6" t="s">
        <v>641</v>
      </c>
      <c r="L3" s="6" t="s">
        <v>639</v>
      </c>
      <c r="M3" s="6" t="s">
        <v>812</v>
      </c>
    </row>
    <row r="4" spans="1:13" ht="12.5">
      <c r="A4" s="19" t="s">
        <v>1075</v>
      </c>
      <c r="B4" s="19" t="s">
        <v>1075</v>
      </c>
      <c r="C4" s="19" t="s">
        <v>1075</v>
      </c>
      <c r="D4" s="19" t="s">
        <v>1075</v>
      </c>
      <c r="E4" s="3" t="s">
        <v>30</v>
      </c>
      <c r="F4" s="3" t="s">
        <v>44</v>
      </c>
      <c r="G4" s="3" t="s">
        <v>62</v>
      </c>
      <c r="H4" s="3" t="s">
        <v>30</v>
      </c>
      <c r="I4" s="3" t="s">
        <v>44</v>
      </c>
      <c r="J4" s="3" t="s">
        <v>62</v>
      </c>
      <c r="K4" s="3" t="s">
        <v>30</v>
      </c>
      <c r="L4" s="3" t="s">
        <v>44</v>
      </c>
      <c r="M4" s="3" t="s">
        <v>62</v>
      </c>
    </row>
    <row r="5" spans="1:13" ht="12.5">
      <c r="A5" s="14" t="s">
        <v>163</v>
      </c>
      <c r="B5" s="32"/>
      <c r="C5" s="2" t="s">
        <v>1013</v>
      </c>
      <c r="D5" s="3" t="s">
        <v>30</v>
      </c>
      <c r="E5" s="8">
        <v>20764000</v>
      </c>
      <c r="F5" s="8">
        <v>435000</v>
      </c>
      <c r="G5" s="8">
        <v>21199000</v>
      </c>
      <c r="H5" s="8">
        <v>17372000</v>
      </c>
      <c r="I5" s="8">
        <v>461000</v>
      </c>
      <c r="J5" s="8">
        <v>17833000</v>
      </c>
      <c r="K5" s="8">
        <v>18054000</v>
      </c>
      <c r="L5" s="8">
        <v>363000</v>
      </c>
      <c r="M5" s="8">
        <v>18417000</v>
      </c>
    </row>
    <row r="6" spans="1:13" ht="12.5">
      <c r="A6" s="33"/>
      <c r="B6" s="21"/>
      <c r="C6" s="2" t="s">
        <v>623</v>
      </c>
      <c r="D6" s="3" t="s">
        <v>44</v>
      </c>
      <c r="E6" s="8">
        <v>16878000</v>
      </c>
      <c r="F6" s="8">
        <v>2300000</v>
      </c>
      <c r="G6" s="8">
        <v>19178000</v>
      </c>
      <c r="H6" s="8">
        <v>5127000</v>
      </c>
      <c r="I6" s="8">
        <v>8837000</v>
      </c>
      <c r="J6" s="8">
        <v>13964000</v>
      </c>
      <c r="K6" s="8">
        <v>14355000</v>
      </c>
      <c r="L6" s="8">
        <v>2250000</v>
      </c>
      <c r="M6" s="8">
        <v>16605000</v>
      </c>
    </row>
    <row r="7" spans="1:13" ht="12.5">
      <c r="A7" s="14" t="s">
        <v>380</v>
      </c>
      <c r="B7" s="14" t="s">
        <v>1020</v>
      </c>
      <c r="C7" s="2" t="s">
        <v>901</v>
      </c>
      <c r="D7" s="3" t="s">
        <v>62</v>
      </c>
      <c r="E7" s="8">
        <v>-396000</v>
      </c>
      <c r="F7" s="8">
        <v>71000</v>
      </c>
      <c r="G7" s="8">
        <v>-325000</v>
      </c>
      <c r="H7" s="8">
        <v>39000</v>
      </c>
      <c r="I7" s="8">
        <v>104000</v>
      </c>
      <c r="J7" s="8">
        <v>143000</v>
      </c>
      <c r="K7" s="8">
        <v>57000</v>
      </c>
      <c r="L7" s="8">
        <v>134000</v>
      </c>
      <c r="M7" s="8">
        <v>191000</v>
      </c>
    </row>
    <row r="8" spans="1:13" ht="12.5">
      <c r="A8" s="20"/>
      <c r="B8" s="20"/>
      <c r="C8" s="2" t="s">
        <v>623</v>
      </c>
      <c r="D8" s="3" t="s">
        <v>73</v>
      </c>
      <c r="E8" s="8">
        <v>-362000</v>
      </c>
      <c r="F8" s="8">
        <v>90000</v>
      </c>
      <c r="G8" s="8">
        <v>-272000</v>
      </c>
      <c r="H8" s="8">
        <v>54000</v>
      </c>
      <c r="I8" s="8">
        <v>134000</v>
      </c>
      <c r="J8" s="8">
        <v>188000</v>
      </c>
      <c r="K8" s="8">
        <v>95000</v>
      </c>
      <c r="L8" s="8">
        <v>140000</v>
      </c>
      <c r="M8" s="8">
        <v>235000</v>
      </c>
    </row>
    <row r="9" spans="1:13" ht="12.5">
      <c r="A9" s="20"/>
      <c r="B9" s="20"/>
      <c r="C9" s="2" t="s">
        <v>492</v>
      </c>
      <c r="D9" s="3" t="s">
        <v>78</v>
      </c>
      <c r="E9" s="8">
        <v>-171000</v>
      </c>
      <c r="F9" s="8">
        <v>-125000</v>
      </c>
      <c r="G9" s="8">
        <v>-296000</v>
      </c>
      <c r="H9" s="8">
        <v>-429000</v>
      </c>
      <c r="I9" s="8">
        <v>-110000</v>
      </c>
      <c r="J9" s="8">
        <v>-539000</v>
      </c>
      <c r="K9" s="8">
        <v>-297000</v>
      </c>
      <c r="L9" s="8">
        <v>-193000</v>
      </c>
      <c r="M9" s="8">
        <v>-490000</v>
      </c>
    </row>
    <row r="10" spans="1:13" ht="12.5">
      <c r="A10" s="20"/>
      <c r="B10" s="21"/>
      <c r="C10" s="2" t="s">
        <v>623</v>
      </c>
      <c r="D10" s="3" t="s">
        <v>79</v>
      </c>
      <c r="E10" s="8">
        <v>-197000</v>
      </c>
      <c r="F10" s="8">
        <v>-143000</v>
      </c>
      <c r="G10" s="8">
        <v>-340000</v>
      </c>
      <c r="H10" s="8">
        <v>-392000</v>
      </c>
      <c r="I10" s="8">
        <v>-142000</v>
      </c>
      <c r="J10" s="8">
        <v>-534000</v>
      </c>
      <c r="K10" s="8">
        <v>-333000</v>
      </c>
      <c r="L10" s="8">
        <v>-199000</v>
      </c>
      <c r="M10" s="8">
        <v>-532000</v>
      </c>
    </row>
    <row r="11" spans="1:13" ht="12.5">
      <c r="A11" s="20"/>
      <c r="B11" s="14" t="s">
        <v>1019</v>
      </c>
      <c r="C11" s="2" t="s">
        <v>417</v>
      </c>
      <c r="D11" s="3" t="s">
        <v>140</v>
      </c>
      <c r="E11" s="8">
        <v>-193000</v>
      </c>
      <c r="F11" s="8">
        <v>-49000</v>
      </c>
      <c r="G11" s="8">
        <v>-242000</v>
      </c>
      <c r="H11" s="8">
        <v>-158000</v>
      </c>
      <c r="I11" s="8">
        <v>-4000</v>
      </c>
      <c r="J11" s="8">
        <v>-162000</v>
      </c>
      <c r="K11" s="8">
        <v>-240000</v>
      </c>
      <c r="L11" s="8">
        <v>-32000</v>
      </c>
      <c r="M11" s="8">
        <v>-272000</v>
      </c>
    </row>
    <row r="12" spans="1:13" ht="12.5">
      <c r="A12" s="20"/>
      <c r="B12" s="20"/>
      <c r="C12" s="2" t="s">
        <v>370</v>
      </c>
      <c r="D12" s="3" t="s">
        <v>141</v>
      </c>
      <c r="E12" s="8">
        <v>28000</v>
      </c>
      <c r="F12" s="8">
        <v>86000</v>
      </c>
      <c r="G12" s="8">
        <v>114000</v>
      </c>
      <c r="H12" s="8">
        <v>213000</v>
      </c>
      <c r="I12" s="8">
        <v>46000</v>
      </c>
      <c r="J12" s="8">
        <v>259000</v>
      </c>
      <c r="K12" s="8">
        <v>311000</v>
      </c>
      <c r="L12" s="8">
        <v>87000</v>
      </c>
      <c r="M12" s="8">
        <v>398000</v>
      </c>
    </row>
    <row r="13" spans="1:13" ht="12.5">
      <c r="A13" s="20"/>
      <c r="B13" s="20"/>
      <c r="C13" s="2" t="s">
        <v>903</v>
      </c>
      <c r="D13" s="3" t="s">
        <v>142</v>
      </c>
      <c r="E13" s="8">
        <v>227000</v>
      </c>
      <c r="F13" s="8">
        <v>144000</v>
      </c>
      <c r="G13" s="8">
        <v>371000</v>
      </c>
      <c r="H13" s="8">
        <v>378000</v>
      </c>
      <c r="I13" s="8">
        <v>94000</v>
      </c>
      <c r="J13" s="8">
        <v>472000</v>
      </c>
      <c r="K13" s="8">
        <v>314000</v>
      </c>
      <c r="L13" s="8">
        <v>163000</v>
      </c>
      <c r="M13" s="8">
        <v>477000</v>
      </c>
    </row>
    <row r="14" spans="1:13" ht="12.5">
      <c r="A14" s="22"/>
      <c r="B14" s="22"/>
      <c r="C14" s="1" t="s">
        <v>493</v>
      </c>
      <c r="D14" s="5" t="s">
        <v>32</v>
      </c>
      <c r="E14" s="10">
        <v>-66000</v>
      </c>
      <c r="F14" s="10">
        <v>-148000</v>
      </c>
      <c r="G14" s="10">
        <v>-214000</v>
      </c>
      <c r="H14" s="10">
        <v>-35000</v>
      </c>
      <c r="I14" s="10">
        <v>-102000</v>
      </c>
      <c r="J14" s="10">
        <v>-137000</v>
      </c>
      <c r="K14" s="10">
        <v>85000</v>
      </c>
      <c r="L14" s="10">
        <v>-168000</v>
      </c>
      <c r="M14" s="10">
        <v>-83000</v>
      </c>
    </row>
  </sheetData>
  <mergeCells count="8">
    <mergeCell ref="K2:M2"/>
    <mergeCell ref="A5:B6"/>
    <mergeCell ref="A7:A14"/>
    <mergeCell ref="B7:B10"/>
    <mergeCell ref="B11:B14"/>
    <mergeCell ref="E2:G2"/>
    <mergeCell ref="H2:J2"/>
    <mergeCell ref="A1:L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800-000000000000}">
  <sheetPr codeName="גיליון9">
    <outlinePr summaryBelow="0" summaryRight="0"/>
  </sheetPr>
  <dimension ref="A1:L8"/>
  <sheetViews>
    <sheetView rightToLeft="1" workbookViewId="0" topLeftCell="A1">
      <selection pane="topLeft" activeCell="A1" sqref="A1:K1"/>
    </sheetView>
  </sheetViews>
  <sheetFormatPr defaultColWidth="0" defaultRowHeight="12.5" zeroHeight="1"/>
  <cols>
    <col min="1" max="1" width="25.1428571428571" customWidth="1"/>
    <col min="2" max="2" width="17.5714285714286" customWidth="1"/>
    <col min="3" max="3" width="8" customWidth="1"/>
    <col min="4" max="12" width="21.5714285714286" customWidth="1"/>
    <col min="13" max="16384" width="10.8571428571429" hidden="1"/>
  </cols>
  <sheetData>
    <row r="1" spans="1:11" ht="12.5" customHeight="1">
      <c r="A1" s="18" t="s">
        <v>139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2.5">
      <c r="A2" s="19" t="s">
        <v>1075</v>
      </c>
      <c r="B2" s="19" t="s">
        <v>1075</v>
      </c>
      <c r="C2" s="19" t="s">
        <v>1075</v>
      </c>
      <c r="D2" s="16" t="s">
        <v>1063</v>
      </c>
      <c r="E2" s="25"/>
      <c r="F2" s="26"/>
      <c r="G2" s="16" t="s">
        <v>962</v>
      </c>
      <c r="H2" s="25"/>
      <c r="I2" s="26"/>
      <c r="J2" s="16" t="s">
        <v>1052</v>
      </c>
      <c r="K2" s="25"/>
      <c r="L2" s="26"/>
    </row>
    <row r="3" spans="1:12" ht="12.5">
      <c r="A3" s="19" t="s">
        <v>1075</v>
      </c>
      <c r="B3" s="19" t="s">
        <v>1075</v>
      </c>
      <c r="C3" s="19" t="s">
        <v>1075</v>
      </c>
      <c r="D3" s="6" t="s">
        <v>313</v>
      </c>
      <c r="E3" s="6" t="s">
        <v>312</v>
      </c>
      <c r="F3" s="6" t="s">
        <v>840</v>
      </c>
      <c r="G3" s="6" t="s">
        <v>313</v>
      </c>
      <c r="H3" s="6" t="s">
        <v>312</v>
      </c>
      <c r="I3" s="6" t="s">
        <v>840</v>
      </c>
      <c r="J3" s="6" t="s">
        <v>313</v>
      </c>
      <c r="K3" s="6" t="s">
        <v>312</v>
      </c>
      <c r="L3" s="6" t="s">
        <v>840</v>
      </c>
    </row>
    <row r="4" spans="1:12" ht="12.5">
      <c r="A4" s="19" t="s">
        <v>1075</v>
      </c>
      <c r="B4" s="19" t="s">
        <v>1075</v>
      </c>
      <c r="C4" s="19" t="s">
        <v>1075</v>
      </c>
      <c r="D4" s="3" t="s">
        <v>30</v>
      </c>
      <c r="E4" s="3" t="s">
        <v>44</v>
      </c>
      <c r="F4" s="3" t="s">
        <v>62</v>
      </c>
      <c r="G4" s="3" t="s">
        <v>30</v>
      </c>
      <c r="H4" s="3" t="s">
        <v>44</v>
      </c>
      <c r="I4" s="3" t="s">
        <v>62</v>
      </c>
      <c r="J4" s="3" t="s">
        <v>30</v>
      </c>
      <c r="K4" s="3" t="s">
        <v>44</v>
      </c>
      <c r="L4" s="3" t="s">
        <v>62</v>
      </c>
    </row>
    <row r="5" spans="1:12" ht="12.5">
      <c r="A5" s="14" t="s">
        <v>1020</v>
      </c>
      <c r="B5" s="2" t="s">
        <v>902</v>
      </c>
      <c r="C5" s="3" t="s">
        <v>30</v>
      </c>
      <c r="D5" s="8">
        <v>1335000</v>
      </c>
      <c r="E5" s="8">
        <v>21000</v>
      </c>
      <c r="F5" s="8">
        <v>1356000</v>
      </c>
      <c r="G5" s="8">
        <v>1191000</v>
      </c>
      <c r="H5" s="8">
        <v>81000</v>
      </c>
      <c r="I5" s="8">
        <v>1272000</v>
      </c>
      <c r="J5" s="8">
        <v>1291000</v>
      </c>
      <c r="K5" s="8">
        <v>30000</v>
      </c>
      <c r="L5" s="8">
        <v>1321000</v>
      </c>
    </row>
    <row r="6" spans="1:12" ht="12.5">
      <c r="A6" s="20"/>
      <c r="B6" s="2" t="s">
        <v>623</v>
      </c>
      <c r="C6" s="3" t="s">
        <v>44</v>
      </c>
      <c r="D6" s="8">
        <v>1334000</v>
      </c>
      <c r="E6" s="8">
        <v>47000</v>
      </c>
      <c r="F6" s="8">
        <v>1381000</v>
      </c>
      <c r="G6" s="8">
        <v>1189000</v>
      </c>
      <c r="H6" s="8">
        <v>107000</v>
      </c>
      <c r="I6" s="8">
        <v>1296000</v>
      </c>
      <c r="J6" s="8">
        <v>1291000</v>
      </c>
      <c r="K6" s="8">
        <v>47000</v>
      </c>
      <c r="L6" s="8">
        <v>1338000</v>
      </c>
    </row>
    <row r="7" spans="1:12" ht="12.5">
      <c r="A7" s="20"/>
      <c r="B7" s="2" t="s">
        <v>491</v>
      </c>
      <c r="C7" s="3" t="s">
        <v>62</v>
      </c>
      <c r="D7" s="8">
        <v>-1210000</v>
      </c>
      <c r="E7" s="8">
        <v>-27000</v>
      </c>
      <c r="F7" s="8">
        <v>-1237000</v>
      </c>
      <c r="G7" s="8">
        <v>-955000</v>
      </c>
      <c r="H7" s="8">
        <v>-82000</v>
      </c>
      <c r="I7" s="8">
        <v>-1037000</v>
      </c>
      <c r="J7" s="8">
        <v>-1158000</v>
      </c>
      <c r="K7" s="8">
        <v>-36000</v>
      </c>
      <c r="L7" s="8">
        <v>-1194000</v>
      </c>
    </row>
    <row r="8" spans="1:12" ht="12.5">
      <c r="A8" s="22"/>
      <c r="B8" s="1" t="s">
        <v>623</v>
      </c>
      <c r="C8" s="5" t="s">
        <v>73</v>
      </c>
      <c r="D8" s="10">
        <v>-1210000</v>
      </c>
      <c r="E8" s="10">
        <v>-57000</v>
      </c>
      <c r="F8" s="10">
        <v>-1267000</v>
      </c>
      <c r="G8" s="10">
        <v>-953000</v>
      </c>
      <c r="H8" s="10">
        <v>-111000</v>
      </c>
      <c r="I8" s="10">
        <v>-1064000</v>
      </c>
      <c r="J8" s="10">
        <v>-1157000</v>
      </c>
      <c r="K8" s="10">
        <v>-59000</v>
      </c>
      <c r="L8" s="10">
        <v>-1216000</v>
      </c>
    </row>
  </sheetData>
  <mergeCells count="5">
    <mergeCell ref="J2:L2"/>
    <mergeCell ref="A5:A8"/>
    <mergeCell ref="A1:K1"/>
    <mergeCell ref="D2:F2"/>
    <mergeCell ref="G2:I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outlinePr summaryBelow="0" summaryRight="0"/>
  </sheetPr>
  <dimension ref="A1:H27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39.8571428571429" customWidth="1"/>
    <col min="3" max="3" width="8" customWidth="1"/>
    <col min="4" max="8" width="21.5714285714286" customWidth="1"/>
    <col min="9" max="16384" width="10.8571428571429" hidden="1"/>
  </cols>
  <sheetData>
    <row r="1" spans="1:8" ht="12.5" customHeight="1">
      <c r="A1" s="18" t="s">
        <v>81</v>
      </c>
      <c r="B1" s="18"/>
      <c r="C1" s="18"/>
      <c r="D1" s="18"/>
      <c r="E1" s="18"/>
      <c r="F1" s="18"/>
      <c r="G1" s="18"/>
      <c r="H1" s="18"/>
    </row>
    <row r="2" spans="1:8" ht="25">
      <c r="A2" s="19" t="s">
        <v>1075</v>
      </c>
      <c r="B2" s="19" t="s">
        <v>1075</v>
      </c>
      <c r="C2" s="19" t="s">
        <v>1075</v>
      </c>
      <c r="D2" s="6" t="s">
        <v>1063</v>
      </c>
      <c r="E2" s="6" t="s">
        <v>962</v>
      </c>
      <c r="F2" s="6" t="s">
        <v>677</v>
      </c>
      <c r="G2" s="6" t="s">
        <v>678</v>
      </c>
      <c r="H2" s="6" t="s">
        <v>1052</v>
      </c>
    </row>
    <row r="3" spans="1:8" ht="12.5">
      <c r="A3" s="19" t="s">
        <v>1075</v>
      </c>
      <c r="B3" s="19" t="s">
        <v>1075</v>
      </c>
      <c r="C3" s="19" t="s">
        <v>1075</v>
      </c>
      <c r="D3" s="6" t="s">
        <v>239</v>
      </c>
      <c r="E3" s="6" t="s">
        <v>239</v>
      </c>
      <c r="F3" s="6" t="s">
        <v>239</v>
      </c>
      <c r="G3" s="6" t="s">
        <v>239</v>
      </c>
      <c r="H3" s="6" t="s">
        <v>565</v>
      </c>
    </row>
    <row r="4" spans="1:8" ht="12.5">
      <c r="A4" s="19" t="s">
        <v>1075</v>
      </c>
      <c r="B4" s="19" t="s">
        <v>1075</v>
      </c>
      <c r="C4" s="19" t="s">
        <v>1075</v>
      </c>
      <c r="D4" s="3" t="s">
        <v>30</v>
      </c>
      <c r="E4" s="3" t="s">
        <v>30</v>
      </c>
      <c r="F4" s="3" t="s">
        <v>44</v>
      </c>
      <c r="G4" s="3" t="s">
        <v>44</v>
      </c>
      <c r="H4" s="3" t="s">
        <v>44</v>
      </c>
    </row>
    <row r="5" spans="1:8" ht="12.5">
      <c r="A5" s="15" t="s">
        <v>313</v>
      </c>
      <c r="B5" s="21"/>
      <c r="C5" s="3" t="s">
        <v>30</v>
      </c>
      <c r="D5" s="8">
        <v>3144000</v>
      </c>
      <c r="E5" s="8">
        <v>2208000</v>
      </c>
      <c r="F5" s="8">
        <v>3144000</v>
      </c>
      <c r="G5" s="8">
        <v>2208000</v>
      </c>
      <c r="H5" s="8">
        <v>10557000</v>
      </c>
    </row>
    <row r="6" spans="1:8" ht="12.5">
      <c r="A6" s="15" t="s">
        <v>300</v>
      </c>
      <c r="B6" s="21"/>
      <c r="C6" s="3" t="s">
        <v>44</v>
      </c>
      <c r="D6" s="8">
        <v>1000000</v>
      </c>
      <c r="E6" s="8">
        <v>517000</v>
      </c>
      <c r="F6" s="8">
        <v>1000000</v>
      </c>
      <c r="G6" s="8">
        <v>517000</v>
      </c>
      <c r="H6" s="8">
        <v>2872000</v>
      </c>
    </row>
    <row r="7" spans="1:8" ht="12.5">
      <c r="A7" s="15" t="s">
        <v>316</v>
      </c>
      <c r="B7" s="21"/>
      <c r="C7" s="3" t="s">
        <v>62</v>
      </c>
      <c r="D7" s="8">
        <v>2144000</v>
      </c>
      <c r="E7" s="8">
        <v>1691000</v>
      </c>
      <c r="F7" s="8">
        <v>2144000</v>
      </c>
      <c r="G7" s="8">
        <v>1691000</v>
      </c>
      <c r="H7" s="8">
        <v>7685000</v>
      </c>
    </row>
    <row r="8" spans="1:8" ht="12.5">
      <c r="A8" s="15" t="s">
        <v>298</v>
      </c>
      <c r="B8" s="21"/>
      <c r="C8" s="3" t="s">
        <v>73</v>
      </c>
      <c r="D8" s="8">
        <v>79000</v>
      </c>
      <c r="E8" s="8">
        <v>13000</v>
      </c>
      <c r="F8" s="8">
        <v>79000</v>
      </c>
      <c r="G8" s="8">
        <v>13000</v>
      </c>
      <c r="H8" s="8">
        <v>-278000</v>
      </c>
    </row>
    <row r="9" spans="1:8" ht="12.5">
      <c r="A9" s="15" t="s">
        <v>317</v>
      </c>
      <c r="B9" s="21"/>
      <c r="C9" s="3" t="s">
        <v>78</v>
      </c>
      <c r="D9" s="8">
        <v>2065000</v>
      </c>
      <c r="E9" s="8">
        <v>1678000</v>
      </c>
      <c r="F9" s="8">
        <v>2065000</v>
      </c>
      <c r="G9" s="8">
        <v>1678000</v>
      </c>
      <c r="H9" s="8">
        <v>7963000</v>
      </c>
    </row>
    <row r="10" spans="1:8" ht="12.5">
      <c r="A10" s="14" t="s">
        <v>320</v>
      </c>
      <c r="B10" s="2" t="s">
        <v>312</v>
      </c>
      <c r="C10" s="3" t="s">
        <v>79</v>
      </c>
      <c r="D10" s="8">
        <v>117000</v>
      </c>
      <c r="E10" s="8">
        <v>189000</v>
      </c>
      <c r="F10" s="8">
        <v>117000</v>
      </c>
      <c r="G10" s="8">
        <v>189000</v>
      </c>
      <c r="H10" s="8">
        <v>401000</v>
      </c>
    </row>
    <row r="11" spans="1:8" ht="12.5">
      <c r="A11" s="20"/>
      <c r="B11" s="2" t="s">
        <v>904</v>
      </c>
      <c r="C11" s="3" t="s">
        <v>140</v>
      </c>
      <c r="D11" s="8">
        <v>520000</v>
      </c>
      <c r="E11" s="8">
        <v>477000</v>
      </c>
      <c r="F11" s="8">
        <v>520000</v>
      </c>
      <c r="G11" s="8">
        <v>477000</v>
      </c>
      <c r="H11" s="8">
        <v>1947000</v>
      </c>
    </row>
    <row r="12" spans="1:8" ht="12.5">
      <c r="A12" s="21"/>
      <c r="B12" s="2" t="s">
        <v>311</v>
      </c>
      <c r="C12" s="3" t="s">
        <v>141</v>
      </c>
      <c r="D12" s="8">
        <v>432000</v>
      </c>
      <c r="E12" s="8">
        <v>66000</v>
      </c>
      <c r="F12" s="8">
        <v>432000</v>
      </c>
      <c r="G12" s="8">
        <v>66000</v>
      </c>
      <c r="H12" s="8">
        <v>287000</v>
      </c>
    </row>
    <row r="13" spans="1:8" ht="12.5">
      <c r="A13" s="15" t="s">
        <v>853</v>
      </c>
      <c r="B13" s="21"/>
      <c r="C13" s="3" t="s">
        <v>142</v>
      </c>
      <c r="D13" s="8">
        <v>1069000</v>
      </c>
      <c r="E13" s="8">
        <v>732000</v>
      </c>
      <c r="F13" s="8">
        <v>1069000</v>
      </c>
      <c r="G13" s="8">
        <v>732000</v>
      </c>
      <c r="H13" s="8">
        <v>2635000</v>
      </c>
    </row>
    <row r="14" spans="1:8" ht="12.5">
      <c r="A14" s="14" t="s">
        <v>303</v>
      </c>
      <c r="B14" s="2" t="s">
        <v>683</v>
      </c>
      <c r="C14" s="3" t="s">
        <v>32</v>
      </c>
      <c r="D14" s="8">
        <v>909000</v>
      </c>
      <c r="E14" s="8">
        <v>870000</v>
      </c>
      <c r="F14" s="8">
        <v>909000</v>
      </c>
      <c r="G14" s="8">
        <v>870000</v>
      </c>
      <c r="H14" s="8">
        <v>3536000</v>
      </c>
    </row>
    <row r="15" spans="1:8" ht="12.5">
      <c r="A15" s="20"/>
      <c r="B15" s="2" t="s">
        <v>184</v>
      </c>
      <c r="C15" s="3" t="s">
        <v>34</v>
      </c>
      <c r="D15" s="8">
        <v>237000</v>
      </c>
      <c r="E15" s="8">
        <v>240000</v>
      </c>
      <c r="F15" s="8">
        <v>237000</v>
      </c>
      <c r="G15" s="8">
        <v>240000</v>
      </c>
      <c r="H15" s="8">
        <v>1002000</v>
      </c>
    </row>
    <row r="16" spans="1:8" ht="25">
      <c r="A16" s="20"/>
      <c r="B16" s="2" t="s">
        <v>339</v>
      </c>
      <c r="C16" s="3" t="s">
        <v>35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1:8" ht="12.5">
      <c r="A17" s="20"/>
      <c r="B17" s="2" t="s">
        <v>297</v>
      </c>
      <c r="C17" s="3" t="s">
        <v>37</v>
      </c>
      <c r="D17" s="8">
        <v>242000</v>
      </c>
      <c r="E17" s="8">
        <v>231000</v>
      </c>
      <c r="F17" s="8">
        <v>242000</v>
      </c>
      <c r="G17" s="8">
        <v>231000</v>
      </c>
      <c r="H17" s="8">
        <v>1030000</v>
      </c>
    </row>
    <row r="18" spans="1:8" ht="12.5">
      <c r="A18" s="21"/>
      <c r="B18" s="2" t="s">
        <v>819</v>
      </c>
      <c r="C18" s="3" t="s">
        <v>38</v>
      </c>
      <c r="D18" s="8">
        <v>1388000</v>
      </c>
      <c r="E18" s="8">
        <v>1341000</v>
      </c>
      <c r="F18" s="8">
        <v>1388000</v>
      </c>
      <c r="G18" s="8">
        <v>1341000</v>
      </c>
      <c r="H18" s="8">
        <v>5568000</v>
      </c>
    </row>
    <row r="19" spans="1:8" ht="12.5">
      <c r="A19" s="15" t="s">
        <v>977</v>
      </c>
      <c r="B19" s="21"/>
      <c r="C19" s="3" t="s">
        <v>39</v>
      </c>
      <c r="D19" s="8">
        <v>1746000</v>
      </c>
      <c r="E19" s="8">
        <v>1069000</v>
      </c>
      <c r="F19" s="8">
        <v>1746000</v>
      </c>
      <c r="G19" s="8">
        <v>1069000</v>
      </c>
      <c r="H19" s="8">
        <v>5030000</v>
      </c>
    </row>
    <row r="20" spans="1:8" ht="12.5">
      <c r="A20" s="15" t="s">
        <v>362</v>
      </c>
      <c r="B20" s="21"/>
      <c r="C20" s="3" t="s">
        <v>40</v>
      </c>
      <c r="D20" s="8">
        <v>569000</v>
      </c>
      <c r="E20" s="8">
        <v>358000</v>
      </c>
      <c r="F20" s="8">
        <v>569000</v>
      </c>
      <c r="G20" s="8">
        <v>358000</v>
      </c>
      <c r="H20" s="8">
        <v>1730000</v>
      </c>
    </row>
    <row r="21" spans="1:8" ht="12.5">
      <c r="A21" s="15" t="s">
        <v>975</v>
      </c>
      <c r="B21" s="21"/>
      <c r="C21" s="3" t="s">
        <v>41</v>
      </c>
      <c r="D21" s="8">
        <v>1177000</v>
      </c>
      <c r="E21" s="8">
        <v>711000</v>
      </c>
      <c r="F21" s="8">
        <v>1177000</v>
      </c>
      <c r="G21" s="8">
        <v>711000</v>
      </c>
      <c r="H21" s="8">
        <v>3300000</v>
      </c>
    </row>
    <row r="22" spans="1:8" ht="12.5">
      <c r="A22" s="15" t="s">
        <v>451</v>
      </c>
      <c r="B22" s="21"/>
      <c r="C22" s="3" t="s">
        <v>42</v>
      </c>
      <c r="D22" s="8">
        <v>1000</v>
      </c>
      <c r="E22" s="8">
        <v>-12000</v>
      </c>
      <c r="F22" s="8">
        <v>1000</v>
      </c>
      <c r="G22" s="8">
        <v>-12000</v>
      </c>
      <c r="H22" s="8">
        <v>-10000</v>
      </c>
    </row>
    <row r="23" spans="1:8" ht="12.5">
      <c r="A23" s="14" t="s">
        <v>982</v>
      </c>
      <c r="B23" s="2" t="s">
        <v>555</v>
      </c>
      <c r="C23" s="3" t="s">
        <v>43</v>
      </c>
      <c r="D23" s="8">
        <v>1178000</v>
      </c>
      <c r="E23" s="8">
        <v>699000</v>
      </c>
      <c r="F23" s="8">
        <v>1178000</v>
      </c>
      <c r="G23" s="8">
        <v>699000</v>
      </c>
      <c r="H23" s="8">
        <v>3290000</v>
      </c>
    </row>
    <row r="24" spans="1:8" ht="12.5">
      <c r="A24" s="20"/>
      <c r="B24" s="2" t="s">
        <v>330</v>
      </c>
      <c r="C24" s="3" t="s">
        <v>45</v>
      </c>
      <c r="D24" s="8">
        <v>-24000</v>
      </c>
      <c r="E24" s="8">
        <v>-23000</v>
      </c>
      <c r="F24" s="8">
        <v>-24000</v>
      </c>
      <c r="G24" s="8">
        <v>-23000</v>
      </c>
      <c r="H24" s="8">
        <v>-102000</v>
      </c>
    </row>
    <row r="25" spans="1:8" ht="12.5">
      <c r="A25" s="21"/>
      <c r="B25" s="2" t="s">
        <v>331</v>
      </c>
      <c r="C25" s="3" t="s">
        <v>52</v>
      </c>
      <c r="D25" s="8">
        <v>1154000</v>
      </c>
      <c r="E25" s="8">
        <v>676000</v>
      </c>
      <c r="F25" s="8">
        <v>1154000</v>
      </c>
      <c r="G25" s="8">
        <v>676000</v>
      </c>
      <c r="H25" s="8">
        <v>3188000</v>
      </c>
    </row>
    <row r="26" spans="1:8" ht="12.5">
      <c r="A26" s="15" t="s">
        <v>970</v>
      </c>
      <c r="B26" s="21"/>
      <c r="C26" s="3" t="s">
        <v>54</v>
      </c>
      <c r="D26" s="8">
        <v>4.5</v>
      </c>
      <c r="E26" s="8">
        <v>2.6499999999999999</v>
      </c>
      <c r="F26" s="8">
        <v>4.5</v>
      </c>
      <c r="G26" s="8">
        <v>2.6499999999999999</v>
      </c>
      <c r="H26" s="8">
        <v>12.470000000000001</v>
      </c>
    </row>
    <row r="27" spans="1:8" ht="12.5">
      <c r="A27" s="14" t="s">
        <v>980</v>
      </c>
      <c r="B27" s="22"/>
      <c r="C27" s="5" t="s">
        <v>55</v>
      </c>
      <c r="D27" s="10">
        <v>4.4299999999999997</v>
      </c>
      <c r="E27" s="10">
        <v>2.6400000000000001</v>
      </c>
      <c r="F27" s="10">
        <v>4.4299999999999997</v>
      </c>
      <c r="G27" s="10">
        <v>2.6400000000000001</v>
      </c>
      <c r="H27" s="10">
        <v>12.35</v>
      </c>
    </row>
  </sheetData>
  <mergeCells count="16">
    <mergeCell ref="A23:A25"/>
    <mergeCell ref="A26:B26"/>
    <mergeCell ref="A27:B27"/>
    <mergeCell ref="A14:A18"/>
    <mergeCell ref="A19:B19"/>
    <mergeCell ref="A20:B20"/>
    <mergeCell ref="A21:B21"/>
    <mergeCell ref="A22:B22"/>
    <mergeCell ref="A7:B7"/>
    <mergeCell ref="A8:B8"/>
    <mergeCell ref="A9:B9"/>
    <mergeCell ref="A10:A12"/>
    <mergeCell ref="A13:B13"/>
    <mergeCell ref="A1:H1"/>
    <mergeCell ref="A5:B5"/>
    <mergeCell ref="A6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60</vt:i4>
      </vt:variant>
    </vt:vector>
  </HeadingPairs>
  <TitlesOfParts>
    <vt:vector size="60" baseType="lpstr"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660-4B</vt:lpstr>
      <vt:lpstr>660-43.1</vt:lpstr>
      <vt:lpstr>660-68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