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eadQuarters\Accountant\Book Keeping\Cheshbon\XBRL\רבעוני\032021\דיווח לבנק ישראל\סופי\קבצים לאתר\"/>
    </mc:Choice>
  </mc:AlternateContent>
  <bookViews>
    <workbookView xWindow="0" yWindow="0" windowWidth="19200" windowHeight="11490" activeTab="0"/>
  </bookViews>
  <sheets>
    <sheet name="660-1" sheetId="2" r:id="rId3"/>
    <sheet name="660-2" sheetId="3" r:id="rId4"/>
    <sheet name="660-4" sheetId="4" r:id="rId5"/>
    <sheet name="660-5" sheetId="5" r:id="rId6"/>
    <sheet name="660-6" sheetId="6" r:id="rId7"/>
    <sheet name="660-7" sheetId="7" r:id="rId8"/>
    <sheet name="660-11" sheetId="8" r:id="rId9"/>
    <sheet name="660-12" sheetId="9" r:id="rId10"/>
    <sheet name="660-13" sheetId="10" r:id="rId11"/>
    <sheet name="660-14" sheetId="11" r:id="rId12"/>
    <sheet name="660-15" sheetId="12" r:id="rId13"/>
    <sheet name="660-20" sheetId="13" r:id="rId14"/>
    <sheet name="660-21" sheetId="14" r:id="rId15"/>
    <sheet name="660-22" sheetId="15" r:id="rId16"/>
    <sheet name="660-23" sheetId="16" r:id="rId17"/>
    <sheet name="660-24" sheetId="17" r:id="rId18"/>
    <sheet name="660-25" sheetId="18" r:id="rId19"/>
    <sheet name="660-26" sheetId="19" r:id="rId20"/>
    <sheet name="660-27" sheetId="20" r:id="rId21"/>
    <sheet name="660-28" sheetId="21" r:id="rId22"/>
    <sheet name="660-29" sheetId="22" r:id="rId23"/>
    <sheet name="660-30" sheetId="23" r:id="rId24"/>
    <sheet name="660-31" sheetId="24" r:id="rId25"/>
    <sheet name="660-32" sheetId="25" r:id="rId26"/>
    <sheet name="660-33" sheetId="26" r:id="rId27"/>
    <sheet name="660-34" sheetId="27" r:id="rId28"/>
    <sheet name="660-35" sheetId="28" r:id="rId29"/>
    <sheet name="660-36" sheetId="29" r:id="rId30"/>
    <sheet name="660-37" sheetId="30" r:id="rId31"/>
    <sheet name="660-38" sheetId="31" r:id="rId32"/>
    <sheet name="660-39" sheetId="32" r:id="rId33"/>
    <sheet name="660-40" sheetId="33" r:id="rId34"/>
    <sheet name="660-41" sheetId="34" r:id="rId35"/>
    <sheet name="660-42" sheetId="35" r:id="rId36"/>
    <sheet name="660-43" sheetId="36" r:id="rId37"/>
    <sheet name="660-44" sheetId="37" r:id="rId38"/>
    <sheet name="660-45" sheetId="38" r:id="rId39"/>
    <sheet name="660-46" sheetId="39" r:id="rId40"/>
    <sheet name="660-47" sheetId="40" r:id="rId41"/>
    <sheet name="660-48" sheetId="41" r:id="rId42"/>
    <sheet name="660-49" sheetId="42" r:id="rId43"/>
    <sheet name="660-50" sheetId="43" r:id="rId44"/>
    <sheet name="660-51" sheetId="44" r:id="rId45"/>
    <sheet name="660-52" sheetId="45" r:id="rId46"/>
    <sheet name="660-53" sheetId="46" r:id="rId47"/>
    <sheet name="660-54" sheetId="47" r:id="rId48"/>
    <sheet name="660-55" sheetId="48" r:id="rId49"/>
    <sheet name="660-56" sheetId="49" r:id="rId50"/>
    <sheet name="660-57" sheetId="50" r:id="rId51"/>
    <sheet name="660-58" sheetId="51" r:id="rId52"/>
    <sheet name="660-59" sheetId="52" r:id="rId53"/>
    <sheet name="660-60" sheetId="53" r:id="rId54"/>
    <sheet name="660-62" sheetId="54" r:id="rId55"/>
    <sheet name="660-63" sheetId="55" r:id="rId56"/>
    <sheet name="660-64" sheetId="56" r:id="rId57"/>
    <sheet name="660-65" sheetId="57" r:id="rId58"/>
    <sheet name="660-66" sheetId="58" r:id="rId59"/>
    <sheet name="660-4A" sheetId="59" r:id="rId60"/>
    <sheet name="660-67" sheetId="60" r:id="rId61"/>
    <sheet name="@lists" sheetId="61" state="hidden" r:id="rId62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'660-1'!$G$35</definedName>
    <definedName name="_6601_22_1">'660-1'!$E$36</definedName>
    <definedName name="_6601_22_2">'660-1'!$G$36</definedName>
    <definedName name="_6601_23_1">'660-1'!$E$37</definedName>
    <definedName name="_6601_23_2">'660-1'!$G$37</definedName>
    <definedName name="_6601_24_1">'660-1'!$E$38</definedName>
    <definedName name="_6601_24_2">'660-1'!$G$38</definedName>
    <definedName name="_6601_25_1">'660-1'!$E$39</definedName>
    <definedName name="_6601_25_2">'660-1'!$G$39</definedName>
    <definedName name="_6601_26_1">'660-1'!$E$40</definedName>
    <definedName name="_6601_26_2">'660-1'!$G$40</definedName>
    <definedName name="_6601_27_1">'660-1'!$E$41</definedName>
    <definedName name="_6601_27_2">'660-1'!$G$41</definedName>
    <definedName name="_6601_28_1">'660-1'!$E$42</definedName>
    <definedName name="_6601_28_2">'660-1'!$G$42</definedName>
    <definedName name="_6601_29_1">'660-1'!$E$43</definedName>
    <definedName name="_6601_29_2">'660-1'!$G$43</definedName>
    <definedName name="_6601_3_1">'660-1'!$E$17</definedName>
    <definedName name="_6601_3_2">'660-1'!$G$17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4_1">'660-1'!$E$18</definedName>
    <definedName name="_6601_4_2">'660-1'!$G$18</definedName>
    <definedName name="_6601_5_1">'660-1'!$E$19</definedName>
    <definedName name="_6601_5_2">'660-1'!$G$19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'660-1'!$G$23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'660-32'!$G$17</definedName>
    <definedName name="_66032_1_2">'660-32'!$H$17</definedName>
    <definedName name="_66032_1_3">'660-32'!$I$17</definedName>
    <definedName name="_66032_1_4">'660-32'!$J$17</definedName>
    <definedName name="_66032_1_5">'660-32'!$K$17</definedName>
    <definedName name="_66032_1_6">'660-32'!$L$17</definedName>
    <definedName name="_66032_10_1">'660-32'!$G$26</definedName>
    <definedName name="_66032_10_2">'660-32'!$H$26</definedName>
    <definedName name="_66032_10_3">'660-32'!$I$26</definedName>
    <definedName name="_66032_10_4">'660-32'!$J$26</definedName>
    <definedName name="_66032_10_5">'660-32'!$K$26</definedName>
    <definedName name="_66032_10_6">'660-32'!$L$26</definedName>
    <definedName name="_66032_11_1">'660-32'!$G$27</definedName>
    <definedName name="_66032_11_2">'660-32'!$H$27</definedName>
    <definedName name="_66032_11_3">'660-32'!$I$27</definedName>
    <definedName name="_66032_11_4">'660-32'!$J$27</definedName>
    <definedName name="_66032_11_5">'660-32'!$K$27</definedName>
    <definedName name="_66032_11_6">'660-32'!$L$27</definedName>
    <definedName name="_66032_12_1">'660-32'!$G$28</definedName>
    <definedName name="_66032_12_2">'660-32'!$H$28</definedName>
    <definedName name="_66032_12_3">'660-32'!$I$28</definedName>
    <definedName name="_66032_12_4">'660-32'!$J$28</definedName>
    <definedName name="_66032_12_5">'660-32'!$K$28</definedName>
    <definedName name="_66032_12_6">'660-32'!$L$28</definedName>
    <definedName name="_66032_13_1">'660-32'!$G$29</definedName>
    <definedName name="_66032_13_2">'660-32'!$H$29</definedName>
    <definedName name="_66032_13_3">'660-32'!$I$29</definedName>
    <definedName name="_66032_13_4">'660-32'!$J$29</definedName>
    <definedName name="_66032_13_5">'660-32'!$K$29</definedName>
    <definedName name="_66032_13_6">'660-32'!$L$29</definedName>
    <definedName name="_66032_14_1">'660-32'!$G$30</definedName>
    <definedName name="_66032_14_2">'660-32'!$H$30</definedName>
    <definedName name="_66032_14_3">'660-32'!$I$30</definedName>
    <definedName name="_66032_14_4">'660-32'!$J$30</definedName>
    <definedName name="_66032_14_5">'660-32'!$K$30</definedName>
    <definedName name="_66032_14_6">'660-32'!$L$30</definedName>
    <definedName name="_66032_15_1">'660-32'!$G$31</definedName>
    <definedName name="_66032_15_2">'660-32'!$H$31</definedName>
    <definedName name="_66032_15_3">'660-32'!$I$31</definedName>
    <definedName name="_66032_15_4">'660-32'!$J$31</definedName>
    <definedName name="_66032_15_5">'660-32'!$K$31</definedName>
    <definedName name="_66032_15_6">'660-32'!$L$31</definedName>
    <definedName name="_66032_16_1">'660-32'!$G$32</definedName>
    <definedName name="_66032_16_2">'660-32'!$H$32</definedName>
    <definedName name="_66032_16_3">'660-32'!$I$32</definedName>
    <definedName name="_66032_16_4">'660-32'!$J$32</definedName>
    <definedName name="_66032_16_5">'660-32'!$K$32</definedName>
    <definedName name="_66032_16_6">'660-32'!$L$32</definedName>
    <definedName name="_66032_17_1">'660-32'!$G$33</definedName>
    <definedName name="_66032_17_2">'660-32'!$H$33</definedName>
    <definedName name="_66032_17_3">'660-32'!$I$33</definedName>
    <definedName name="_66032_17_4">'660-32'!$J$33</definedName>
    <definedName name="_66032_17_5">'660-32'!$K$33</definedName>
    <definedName name="_66032_17_6">'660-32'!$L$33</definedName>
    <definedName name="_66032_2_1">'660-32'!$G$18</definedName>
    <definedName name="_66032_2_2">'660-32'!$H$18</definedName>
    <definedName name="_66032_2_3">'660-32'!$I$18</definedName>
    <definedName name="_66032_2_4">'660-32'!$J$18</definedName>
    <definedName name="_66032_2_5">'660-32'!$K$18</definedName>
    <definedName name="_66032_2_6">'660-32'!$L$18</definedName>
    <definedName name="_66032_3_1">'660-32'!$G$19</definedName>
    <definedName name="_66032_3_2">'660-32'!$H$19</definedName>
    <definedName name="_66032_3_3">'660-32'!$I$19</definedName>
    <definedName name="_66032_3_4">'660-32'!$J$19</definedName>
    <definedName name="_66032_3_5">'660-32'!$K$19</definedName>
    <definedName name="_66032_3_6">'660-32'!$L$19</definedName>
    <definedName name="_66032_4_1">'660-32'!$G$20</definedName>
    <definedName name="_66032_4_2">'660-32'!$H$20</definedName>
    <definedName name="_66032_4_3">'660-32'!$I$20</definedName>
    <definedName name="_66032_4_4">'660-32'!$J$20</definedName>
    <definedName name="_66032_4_5">'660-32'!$K$20</definedName>
    <definedName name="_66032_4_6">'660-32'!$L$20</definedName>
    <definedName name="_66032_5_1">'660-32'!$G$21</definedName>
    <definedName name="_66032_5_2">'660-32'!$H$21</definedName>
    <definedName name="_66032_5_3">'660-32'!$I$21</definedName>
    <definedName name="_66032_5_4">'660-32'!$J$21</definedName>
    <definedName name="_66032_5_5">'660-32'!$K$21</definedName>
    <definedName name="_66032_5_6">'660-32'!$L$21</definedName>
    <definedName name="_66032_6_1">'660-32'!$G$22</definedName>
    <definedName name="_66032_6_2">'660-32'!$H$22</definedName>
    <definedName name="_66032_6_3">'660-32'!$I$22</definedName>
    <definedName name="_66032_6_4">'660-32'!$J$22</definedName>
    <definedName name="_66032_6_5">'660-32'!$K$22</definedName>
    <definedName name="_66032_6_6">'660-32'!$L$22</definedName>
    <definedName name="_66032_7_1">'660-32'!$G$23</definedName>
    <definedName name="_66032_7_2">'660-32'!$H$23</definedName>
    <definedName name="_66032_7_3">'660-32'!$I$23</definedName>
    <definedName name="_66032_7_4">'660-32'!$J$23</definedName>
    <definedName name="_66032_7_5">'660-32'!$K$23</definedName>
    <definedName name="_66032_7_6">'660-32'!$L$23</definedName>
    <definedName name="_66032_8_1">'660-32'!$G$24</definedName>
    <definedName name="_66032_8_2">'660-32'!$H$24</definedName>
    <definedName name="_66032_8_3">'660-32'!$I$24</definedName>
    <definedName name="_66032_8_4">'660-32'!$J$24</definedName>
    <definedName name="_66032_8_5">'660-32'!$K$24</definedName>
    <definedName name="_66032_8_6">'660-32'!$L$24</definedName>
    <definedName name="_66032_9_1">'660-32'!$G$25</definedName>
    <definedName name="_66032_9_2">'660-32'!$H$25</definedName>
    <definedName name="_66032_9_3">'660-32'!$I$25</definedName>
    <definedName name="_66032_9_4">'660-32'!$J$25</definedName>
    <definedName name="_66032_9_5">'660-32'!$K$25</definedName>
    <definedName name="_66032_9_6">'660-32'!$L$25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22_2">'660-45'!$F$36</definedName>
    <definedName name="_66045_22_5">'660-45'!$L$36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3_6">'660-53'!$K$53</definedName>
    <definedName name="_66053_44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c_32_32">'660-58'!$H$46</definedName>
    <definedName name="_66058c_32_62">'660-58'!$N$46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<sst xmlns="http://schemas.openxmlformats.org/spreadsheetml/2006/main" count="4995" uniqueCount="1106">
  <si>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</si>
  <si>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</si>
  <si>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</si>
  <si>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</si>
  <si>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</si>
  <si>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</si>
  <si>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</si>
  <si>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</si>
  <si>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</si>
  <si>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</si>
  <si>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</si>
  <si>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</si>
  <si>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</si>
  <si>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</si>
  <si>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</si>
  <si>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</si>
  <si>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</si>
  <si>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</si>
  <si>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</si>
  <si>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</si>
  <si>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</si>
  <si>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</si>
  <si>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</si>
  <si>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</si>
  <si>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</si>
  <si>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</si>
  <si>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</si>
  <si>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</si>
  <si>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</si>
  <si>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</si>
  <si>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</si>
  <si>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</si>
  <si>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</si>
  <si>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</si>
  <si>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</si>
  <si>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</si>
  <si>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</si>
  <si>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</si>
  <si>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</si>
  <si>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13001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</si>
  <si>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</si>
  <si>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</si>
  <si>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</si>
  <si>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</si>
  <si>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</si>
  <si>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</si>
  <si>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</si>
  <si>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</si>
  <si>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</si>
  <si>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</si>
  <si>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</si>
  <si>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</si>
  <si>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</si>
  <si>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</si>
  <si>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</si>
  <si>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</si>
  <si>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</si>
  <si>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</si>
  <si>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</si>
  <si>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</si>
  <si>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</si>
  <si>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</si>
  <si>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</si>
  <si>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</si>
  <si>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</si>
  <si>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</si>
  <si>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</si>
  <si>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</si>
  <si>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</si>
  <si>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</si>
  <si>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</si>
  <si>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</si>
  <si>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</si>
  <si>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</si>
  <si>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</si>
  <si>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</si>
  <si>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</si>
  <si>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</si>
  <si>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</si>
  <si>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</si>
  <si>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</si>
  <si>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</si>
  <si>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</si>
  <si>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</si>
  <si>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</si>
  <si>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</si>
  <si>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</si>
  <si>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</si>
  <si>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</si>
  <si>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</si>
  <si>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</si>
  <si>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</si>
  <si>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</si>
  <si>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</si>
  <si>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</si>
  <si>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</si>
  <si>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</si>
  <si>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</si>
  <si>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</si>
  <si>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</si>
  <si>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</si>
  <si>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</si>
  <si>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</si>
  <si>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</si>
  <si>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</si>
  <si>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</si>
  <si>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</si>
  <si>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</si>
  <si>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</si>
  <si>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</si>
  <si>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</si>
  <si>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</si>
  <si>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</si>
  <si>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</si>
  <si>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</si>
  <si>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</si>
  <si>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</si>
  <si>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</si>
  <si>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</si>
  <si>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</si>
  <si>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</si>
  <si>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</si>
  <si>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</si>
  <si>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</si>
  <si>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</si>
  <si>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</si>
  <si>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</si>
  <si>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</si>
  <si>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</si>
  <si>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</si>
  <si>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</si>
  <si>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</si>
  <si>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</si>
  <si>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</si>
  <si>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</si>
  <si>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</si>
  <si>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</si>
  <si>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</si>
  <si>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</si>
  <si>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</si>
  <si>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</si>
  <si>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</si>
  <si>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</si>
  <si>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</si>
  <si>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</si>
  <si>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</si>
  <si>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</si>
  <si>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</si>
  <si>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</si>
  <si>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</si>
  <si>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</si>
  <si>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</si>
  <si>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</si>
  <si>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</si>
  <si>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</si>
  <si>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</si>
  <si>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</si>
  <si>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</si>
  <si>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</si>
  <si>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</si>
  <si>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</si>
  <si>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</si>
  <si>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</si>
  <si>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</si>
  <si>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</si>
  <si>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</si>
  <si>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</si>
  <si>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</si>
  <si>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</si>
  <si>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</si>
  <si>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</si>
  <si>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</si>
  <si>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</si>
  <si>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</si>
  <si>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</si>
  <si>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</si>
  <si>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</si>
  <si>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</si>
  <si>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</si>
  <si>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</si>
  <si>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</si>
  <si>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</si>
  <si>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</si>
  <si>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</si>
  <si>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</si>
  <si>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</si>
  <si>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</si>
  <si>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</si>
  <si>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</si>
  <si>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</si>
  <si>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</si>
  <si>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</si>
  <si>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</si>
  <si>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</si>
  <si>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</si>
  <si>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</si>
  <si>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</si>
  <si>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</si>
  <si>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</si>
  <si>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</si>
  <si>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</si>
  <si>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</si>
  <si>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</si>
  <si>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</si>
  <si>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</si>
  <si>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</si>
  <si>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</si>
  <si>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</si>
  <si>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</si>
  <si>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</si>
  <si>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</si>
  <si>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</si>
  <si>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</si>
  <si>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</si>
  <si>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</si>
  <si>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</si>
  <si>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</si>
  <si>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</si>
  <si>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</si>
  <si>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</si>
  <si>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</si>
  <si>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</si>
  <si>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</si>
  <si>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</si>
  <si>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</si>
  <si>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</si>
  <si>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</si>
  <si>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</si>
  <si>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</si>
  <si>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</si>
  <si>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</si>
  <si>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</si>
  <si>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</si>
  <si>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</si>
  <si>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</si>
  <si>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</si>
  <si>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</si>
  <si>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</si>
  <si>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</si>
  <si>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</si>
  <si>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</si>
  <si>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</si>
  <si>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</si>
  <si>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</si>
  <si>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</si>
  <si>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</si>
  <si>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</si>
  <si>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</si>
  <si>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</si>
  <si>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</si>
  <si>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</si>
  <si>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</si>
  <si>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</si>
  <si>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</si>
  <si>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</si>
  <si>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</si>
  <si>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FHLMC וע"י FNMA ני"ע שהונפקו ע"י</t>
  </si>
  <si>
    <t>GNMA ני"ע בערבות</t>
  </si>
  <si>
    <t>ILS</t>
  </si>
  <si>
    <t>MBS סך הכל ני"ע מגובי משכנתאות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</si>
  <si>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</si>
  <si>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</si>
  <si>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</si>
  <si>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</si>
  <si>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</si>
  <si>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</si>
  <si>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</si>
  <si>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</si>
  <si>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</si>
  <si>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</si>
  <si>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</si>
  <si>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</si>
  <si>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</si>
  <si>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</si>
  <si>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</si>
  <si>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</si>
  <si>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</si>
  <si>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</si>
  <si>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</si>
  <si>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</si>
  <si>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</si>
  <si>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</si>
  <si>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</si>
  <si>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</si>
  <si>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</si>
  <si>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</si>
  <si>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</si>
  <si>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</si>
  <si>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אחרות</t>
  </si>
  <si>
    <t>אחרי מס</t>
  </si>
  <si>
    <t>אחרים</t>
  </si>
  <si>
    <t>איגרות חוב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</si>
  <si>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</si>
  <si>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</si>
  <si>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</si>
  <si>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</si>
  <si>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</si>
  <si>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</si>
  <si>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</si>
  <si>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</si>
  <si>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</si>
  <si>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</si>
  <si>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</si>
  <si>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</si>
  <si>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</si>
  <si>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</si>
  <si>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</si>
  <si>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</si>
  <si>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</si>
  <si>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</si>
  <si>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</si>
  <si>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</si>
  <si>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</si>
  <si>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</si>
  <si>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</si>
  <si>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</si>
  <si>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</si>
  <si>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</si>
  <si>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</si>
  <si>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</si>
  <si>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</si>
  <si>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</si>
  <si>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</si>
  <si>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</si>
  <si>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</si>
  <si>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</si>
  <si>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</si>
  <si>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</si>
  <si>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</si>
  <si>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</si>
  <si>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</si>
  <si>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</si>
  <si>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</si>
  <si>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</si>
  <si>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</si>
  <si>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</si>
  <si>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</si>
  <si>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</si>
  <si>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</si>
  <si>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</si>
  <si>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</si>
  <si>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</si>
  <si>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</si>
  <si>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</si>
  <si>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</si>
  <si>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</si>
  <si>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</si>
  <si>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</si>
  <si>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</si>
  <si>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</si>
  <si>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</si>
  <si>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</si>
  <si>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</si>
  <si>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</si>
  <si>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</si>
  <si>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</si>
  <si>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</si>
  <si>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</si>
  <si>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</si>
  <si>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</si>
  <si>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</si>
  <si>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</si>
  <si>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</si>
  <si>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</si>
  <si>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</si>
  <si>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</si>
  <si>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</si>
  <si>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</si>
  <si>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</si>
  <si>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</si>
  <si>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</si>
  <si>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</si>
  <si>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</si>
  <si>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</si>
  <si>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</si>
  <si>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</si>
  <si>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</si>
  <si>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</si>
  <si>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</si>
  <si>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</si>
  <si>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</si>
  <si>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</si>
  <si>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</si>
  <si>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</si>
  <si>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</si>
  <si>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</si>
  <si>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</si>
  <si>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</si>
  <si>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</si>
  <si>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</si>
  <si>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</si>
  <si>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</si>
  <si>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</si>
  <si>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</si>
  <si>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</si>
  <si>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</si>
  <si>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</si>
  <si>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</si>
  <si>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</si>
  <si>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</si>
  <si>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</si>
  <si>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</si>
  <si>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</si>
  <si>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</si>
  <si>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</si>
  <si>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</si>
  <si>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</si>
  <si>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</si>
  <si>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</si>
  <si>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</si>
  <si>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</si>
  <si>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</si>
  <si>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</si>
  <si>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</si>
  <si>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</si>
  <si>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</si>
  <si>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</si>
  <si>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</si>
  <si>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</si>
  <si>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</si>
  <si>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</si>
  <si>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</si>
  <si>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</si>
  <si>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</si>
  <si>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</si>
  <si>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</si>
  <si>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</si>
  <si>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</si>
  <si>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</si>
  <si>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</si>
  <si>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</si>
  <si>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</si>
  <si>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</si>
  <si>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</si>
  <si>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</si>
  <si>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</si>
  <si>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</si>
  <si>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</si>
  <si>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</si>
  <si>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</si>
  <si>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</si>
  <si>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</si>
  <si>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</si>
  <si>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</si>
  <si>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</si>
  <si>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</si>
  <si>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</si>
  <si>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</si>
  <si>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</si>
  <si>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</si>
  <si>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</si>
  <si>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</si>
  <si>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</si>
  <si>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</si>
  <si>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</si>
  <si>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</si>
  <si>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</si>
  <si>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</si>
  <si>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</si>
  <si>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</si>
  <si>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</si>
  <si>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</si>
  <si>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</si>
  <si>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</si>
  <si>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</si>
  <si>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</si>
  <si>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</si>
  <si>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</si>
  <si>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</si>
  <si>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</si>
  <si>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</si>
  <si>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</si>
  <si>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</si>
  <si>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</si>
  <si>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</si>
  <si>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</si>
  <si>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</si>
  <si>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</si>
  <si>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</si>
  <si>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</si>
  <si>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</si>
  <si>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</si>
  <si>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</si>
  <si>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</si>
  <si>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</si>
  <si>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</si>
  <si>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</si>
  <si>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</si>
  <si>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</si>
  <si>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</si>
  <si>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</si>
  <si>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</si>
  <si>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</si>
  <si>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</si>
  <si>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</si>
  <si>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</si>
  <si>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</si>
  <si>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</si>
  <si>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</si>
  <si>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</si>
  <si>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</si>
  <si>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</si>
  <si>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</si>
  <si>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</si>
  <si>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</si>
  <si>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</si>
  <si>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</si>
  <si>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</si>
  <si>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</si>
  <si>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</si>
  <si>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</si>
  <si>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</si>
  <si>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</si>
  <si>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</si>
  <si>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</si>
  <si>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</si>
  <si>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</si>
  <si>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</si>
  <si>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</si>
  <si>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</si>
  <si>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</si>
  <si>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</si>
  <si>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</si>
  <si>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</si>
  <si>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</si>
  <si>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</si>
  <si>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</si>
  <si>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</si>
  <si>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</si>
  <si>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</si>
  <si>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</si>
  <si>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</si>
  <si>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</si>
  <si>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</si>
  <si>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</si>
  <si>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 בערך נקוב ברוטו</t>
  </si>
  <si>
    <t>חשיפה למניות</t>
  </si>
  <si>
    <t>חשיפה לסחורות ואחרים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</si>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</sst>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4" fontId="6" fillId="3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14" fontId="6" fillId="2" borderId="5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4" borderId="7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55" Type="http://schemas.openxmlformats.org/officeDocument/2006/relationships/worksheet" Target="worksheets/sheet53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5" Type="http://schemas.openxmlformats.org/officeDocument/2006/relationships/worksheet" Target="worksheets/sheet3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9" Type="http://schemas.openxmlformats.org/officeDocument/2006/relationships/worksheet" Target="worksheets/sheet7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4" Type="http://schemas.openxmlformats.org/officeDocument/2006/relationships/worksheet" Target="worksheets/sheet2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8" Type="http://schemas.openxmlformats.org/officeDocument/2006/relationships/worksheet" Target="worksheets/sheet6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3" Type="http://schemas.openxmlformats.org/officeDocument/2006/relationships/worksheet" Target="worksheets/sheet1.xml" /><Relationship Id="rId63" Type="http://schemas.openxmlformats.org/officeDocument/2006/relationships/sharedStrings" Target="sharedStrings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62" Type="http://schemas.openxmlformats.org/officeDocument/2006/relationships/worksheet" Target="worksheets/sheet60.xml" /><Relationship Id="rId54" Type="http://schemas.openxmlformats.org/officeDocument/2006/relationships/worksheet" Target="worksheets/sheet52.xml" /><Relationship Id="rId1" Type="http://schemas.openxmlformats.org/officeDocument/2006/relationships/theme" Target="theme/theme1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2" Type="http://schemas.openxmlformats.org/officeDocument/2006/relationships/styles" Target="styles.xml" /><Relationship Id="rId53" Type="http://schemas.openxmlformats.org/officeDocument/2006/relationships/worksheet" Target="worksheets/sheet51.xml" /><Relationship Id="rId7" Type="http://schemas.openxmlformats.org/officeDocument/2006/relationships/worksheet" Target="worksheets/sheet5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2" Type="http://schemas.openxmlformats.org/officeDocument/2006/relationships/worksheet" Target="worksheets/sheet50.xml" /><Relationship Id="rId64" Type="http://schemas.openxmlformats.org/officeDocument/2006/relationships/calcChain" Target="calcChain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c95a083-bbde-4cbc-9f99-5b693d83e7bd}">
  <sheetPr>
    <outlinePr summaryBelow="0" summaryRight="0"/>
  </sheetPr>
  <dimension ref="A1:I47"/>
  <sheetViews>
    <sheetView tabSelected="1"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39.5714285714286" customWidth="1"/>
    <col min="4" max="4" width="8" customWidth="1"/>
    <col min="5" max="9" width="21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660-1</v>
      </c>
      <c r="D8" s="2"/>
      <c r="E8" s="2"/>
      <c r="F8" s="2"/>
      <c r="G8" s="2"/>
      <c r="H8" s="2"/>
      <c r="I8" s="2"/>
    </row>
    <row r="9" spans="1:9" ht="15">
      <c r="A9" s="1" t="s">
        <v>79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80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79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16" t="s">
        <v>1096</v>
      </c>
      <c r="F12" s="16" t="s">
        <v>1006</v>
      </c>
      <c r="G12" s="16" t="s">
        <v>746</v>
      </c>
      <c r="H12" s="16" t="s">
        <v>747</v>
      </c>
      <c r="I12" s="16" t="s">
        <v>1086</v>
      </c>
    </row>
    <row r="13" spans="1:9" ht="15">
      <c r="A13" s="2"/>
      <c r="B13" s="2"/>
      <c r="C13" s="2"/>
      <c r="D13" s="2"/>
      <c r="E13" s="16" t="s">
        <v>324</v>
      </c>
      <c r="F13" s="16" t="s">
        <v>324</v>
      </c>
      <c r="G13" s="16" t="s">
        <v>324</v>
      </c>
      <c r="H13" s="16" t="s">
        <v>324</v>
      </c>
      <c r="I13" s="16" t="s">
        <v>639</v>
      </c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>
      <c r="A15" s="2"/>
      <c r="B15" s="34" t="s">
        <v>643</v>
      </c>
      <c r="C15" s="8" t="s">
        <v>1097</v>
      </c>
      <c r="D15" s="14" t="s">
        <v>31</v>
      </c>
      <c r="E15" s="17">
        <v>13.630000000000001</v>
      </c>
      <c r="F15" s="17">
        <v>-8</v>
      </c>
      <c r="G15" s="17">
        <v>13.630000000000001</v>
      </c>
      <c r="H15" s="17">
        <v>-8</v>
      </c>
      <c r="I15" s="17">
        <v>-2.2999999999999998</v>
      </c>
    </row>
    <row r="16" spans="1:9" ht="15">
      <c r="A16" s="2"/>
      <c r="B16" s="35"/>
      <c r="C16" s="8" t="s">
        <v>1098</v>
      </c>
      <c r="D16" s="14" t="s">
        <v>46</v>
      </c>
      <c r="E16" s="17">
        <v>1.2</v>
      </c>
      <c r="F16" s="17">
        <v>-0.75</v>
      </c>
      <c r="G16" s="17">
        <v>1.2</v>
      </c>
      <c r="H16" s="17">
        <v>-0.75</v>
      </c>
      <c r="I16" s="17">
        <v>-0.20000000000000001</v>
      </c>
    </row>
    <row r="17" spans="1:9" ht="15">
      <c r="A17" s="2"/>
      <c r="B17" s="35"/>
      <c r="C17" s="8" t="s">
        <v>556</v>
      </c>
      <c r="D17" s="14" t="s">
        <v>58</v>
      </c>
      <c r="E17" s="17">
        <v>14.01</v>
      </c>
      <c r="F17" s="17">
        <v>9.9499999999999993</v>
      </c>
      <c r="G17" s="17">
        <v>14.01</v>
      </c>
      <c r="H17" s="17">
        <v>9.9499999999999993</v>
      </c>
      <c r="I17" s="17">
        <v>12.91</v>
      </c>
    </row>
    <row r="18" spans="1:9" ht="15">
      <c r="A18" s="2"/>
      <c r="B18" s="35"/>
      <c r="C18" s="8" t="s">
        <v>569</v>
      </c>
      <c r="D18" s="14" t="s">
        <v>69</v>
      </c>
      <c r="E18" s="17">
        <v>6.3099999999999996</v>
      </c>
      <c r="F18" s="17">
        <v>5.2699999999999996</v>
      </c>
      <c r="G18" s="17">
        <v>6.3099999999999996</v>
      </c>
      <c r="H18" s="17">
        <v>5.2699999999999996</v>
      </c>
      <c r="I18" s="17">
        <v>6.1200000000000001</v>
      </c>
    </row>
    <row r="19" spans="1:9" ht="15">
      <c r="A19" s="2"/>
      <c r="B19" s="35"/>
      <c r="C19" s="8" t="s">
        <v>568</v>
      </c>
      <c r="D19" s="14" t="s">
        <v>75</v>
      </c>
      <c r="E19" s="17">
        <v>178</v>
      </c>
      <c r="F19" s="17">
        <v>137</v>
      </c>
      <c r="G19" s="17">
        <v>178</v>
      </c>
      <c r="H19" s="17">
        <v>137</v>
      </c>
      <c r="I19" s="17">
        <v>161</v>
      </c>
    </row>
    <row r="20" spans="1:9" ht="15">
      <c r="A20" s="2"/>
      <c r="B20" s="35"/>
      <c r="C20" s="8" t="s">
        <v>561</v>
      </c>
      <c r="D20" s="14" t="s">
        <v>76</v>
      </c>
      <c r="E20" s="17">
        <v>2.8999999999999999</v>
      </c>
      <c r="F20" s="17">
        <v>1.6299999999999999</v>
      </c>
      <c r="G20" s="17">
        <v>2.8999999999999999</v>
      </c>
      <c r="H20" s="17">
        <v>1.6299999999999999</v>
      </c>
      <c r="I20" s="17">
        <v>2.1000000000000001</v>
      </c>
    </row>
    <row r="21" spans="1:9" ht="15">
      <c r="A21" s="2"/>
      <c r="B21" s="35"/>
      <c r="C21" s="8" t="s">
        <v>565</v>
      </c>
      <c r="D21" s="14" t="s">
        <v>245</v>
      </c>
      <c r="E21" s="17">
        <v>71</v>
      </c>
      <c r="F21" s="17">
        <v>120</v>
      </c>
      <c r="G21" s="17">
        <v>71</v>
      </c>
      <c r="H21" s="17">
        <v>120</v>
      </c>
      <c r="I21" s="17">
        <v>98.799999999999997</v>
      </c>
    </row>
    <row r="22" spans="1:9" ht="30">
      <c r="A22" s="2"/>
      <c r="B22" s="35"/>
      <c r="C22" s="8" t="s">
        <v>1071</v>
      </c>
      <c r="D22" s="14" t="s">
        <v>246</v>
      </c>
      <c r="E22" s="17"/>
      <c r="F22" s="17"/>
      <c r="G22" s="17"/>
      <c r="H22" s="17"/>
      <c r="I22" s="17">
        <v>1.3</v>
      </c>
    </row>
    <row r="23" spans="1:9" ht="30">
      <c r="A23" s="2"/>
      <c r="B23" s="35"/>
      <c r="C23" s="8" t="s">
        <v>1072</v>
      </c>
      <c r="D23" s="14" t="s">
        <v>247</v>
      </c>
      <c r="E23" s="17"/>
      <c r="F23" s="17"/>
      <c r="G23" s="17"/>
      <c r="H23" s="17"/>
      <c r="I23" s="17">
        <v>1.5</v>
      </c>
    </row>
    <row r="24" spans="1:9" ht="30">
      <c r="A24" s="2"/>
      <c r="B24" s="36"/>
      <c r="C24" s="8" t="s">
        <v>1073</v>
      </c>
      <c r="D24" s="14" t="s">
        <v>33</v>
      </c>
      <c r="E24" s="17">
        <v>-0.029999999999999999</v>
      </c>
      <c r="F24" s="17">
        <v>0.089999999999999997</v>
      </c>
      <c r="G24" s="17">
        <v>-0.029999999999999999</v>
      </c>
      <c r="H24" s="17">
        <v>0.089999999999999997</v>
      </c>
      <c r="I24" s="17">
        <v>0.10000000000000001</v>
      </c>
    </row>
    <row r="25" spans="1:9" ht="15">
      <c r="A25" s="2"/>
      <c r="B25" s="34" t="s">
        <v>793</v>
      </c>
      <c r="C25" s="8" t="s">
        <v>1028</v>
      </c>
      <c r="D25" s="14" t="s">
        <v>35</v>
      </c>
      <c r="E25" s="19">
        <v>99000</v>
      </c>
      <c r="F25" s="19">
        <v>-54000</v>
      </c>
      <c r="G25" s="19">
        <v>99000</v>
      </c>
      <c r="H25" s="19">
        <v>-54000</v>
      </c>
      <c r="I25" s="19">
        <v>-60000</v>
      </c>
    </row>
    <row r="26" spans="1:9" ht="15">
      <c r="A26" s="2"/>
      <c r="B26" s="35"/>
      <c r="C26" s="8" t="s">
        <v>400</v>
      </c>
      <c r="D26" s="14" t="s">
        <v>36</v>
      </c>
      <c r="E26" s="19">
        <v>175000</v>
      </c>
      <c r="F26" s="19">
        <v>180000</v>
      </c>
      <c r="G26" s="19">
        <v>175000</v>
      </c>
      <c r="H26" s="19">
        <v>180000</v>
      </c>
      <c r="I26" s="19">
        <v>740000</v>
      </c>
    </row>
    <row r="27" spans="1:9" ht="15">
      <c r="A27" s="2"/>
      <c r="B27" s="35"/>
      <c r="C27" s="8" t="s">
        <v>381</v>
      </c>
      <c r="D27" s="14" t="s">
        <v>38</v>
      </c>
      <c r="E27" s="19">
        <v>-48000</v>
      </c>
      <c r="F27" s="19">
        <v>45000</v>
      </c>
      <c r="G27" s="19">
        <v>-48000</v>
      </c>
      <c r="H27" s="19">
        <v>45000</v>
      </c>
      <c r="I27" s="19">
        <v>101000</v>
      </c>
    </row>
    <row r="28" spans="1:9" ht="15">
      <c r="A28" s="2"/>
      <c r="B28" s="35"/>
      <c r="C28" s="8" t="s">
        <v>913</v>
      </c>
      <c r="D28" s="14" t="s">
        <v>40</v>
      </c>
      <c r="E28" s="19">
        <v>166000</v>
      </c>
      <c r="F28" s="19">
        <v>-4000</v>
      </c>
      <c r="G28" s="19">
        <v>166000</v>
      </c>
      <c r="H28" s="19">
        <v>-4000</v>
      </c>
      <c r="I28" s="19">
        <v>235000</v>
      </c>
    </row>
    <row r="29" spans="1:9" ht="15">
      <c r="A29" s="2"/>
      <c r="B29" s="35"/>
      <c r="C29" s="8" t="s">
        <v>958</v>
      </c>
      <c r="D29" s="14" t="s">
        <v>41</v>
      </c>
      <c r="E29" s="19">
        <v>60000</v>
      </c>
      <c r="F29" s="19">
        <v>66000</v>
      </c>
      <c r="G29" s="19">
        <v>60000</v>
      </c>
      <c r="H29" s="19">
        <v>66000</v>
      </c>
      <c r="I29" s="19">
        <v>245000</v>
      </c>
    </row>
    <row r="30" spans="1:9" ht="15">
      <c r="A30" s="2"/>
      <c r="B30" s="35"/>
      <c r="C30" s="8" t="s">
        <v>385</v>
      </c>
      <c r="D30" s="14" t="s">
        <v>42</v>
      </c>
      <c r="E30" s="19">
        <v>242000</v>
      </c>
      <c r="F30" s="19">
        <v>212000</v>
      </c>
      <c r="G30" s="19">
        <v>242000</v>
      </c>
      <c r="H30" s="19">
        <v>212000</v>
      </c>
      <c r="I30" s="19">
        <v>963000</v>
      </c>
    </row>
    <row r="31" spans="1:9" ht="15">
      <c r="A31" s="2"/>
      <c r="B31" s="36"/>
      <c r="C31" s="8" t="s">
        <v>752</v>
      </c>
      <c r="D31" s="14" t="s">
        <v>43</v>
      </c>
      <c r="E31" s="19">
        <v>126000</v>
      </c>
      <c r="F31" s="19">
        <v>112000</v>
      </c>
      <c r="G31" s="19">
        <v>126000</v>
      </c>
      <c r="H31" s="19">
        <v>112000</v>
      </c>
      <c r="I31" s="19">
        <v>497000</v>
      </c>
    </row>
    <row r="32" spans="1:9" ht="15">
      <c r="A32" s="2"/>
      <c r="B32" s="34" t="s">
        <v>1029</v>
      </c>
      <c r="C32" s="8" t="s">
        <v>1013</v>
      </c>
      <c r="D32" s="14" t="s">
        <v>44</v>
      </c>
      <c r="E32" s="19">
        <v>1.21</v>
      </c>
      <c r="F32" s="19">
        <v>-0.72999999999999998</v>
      </c>
      <c r="G32" s="19">
        <v>1.21</v>
      </c>
      <c r="H32" s="19">
        <v>-0.72999999999999998</v>
      </c>
      <c r="I32" s="19">
        <v>-0.81999999999999995</v>
      </c>
    </row>
    <row r="33" spans="1:9" ht="15">
      <c r="A33" s="2"/>
      <c r="B33" s="35"/>
      <c r="C33" s="8" t="s">
        <v>1023</v>
      </c>
      <c r="D33" s="14" t="s">
        <v>45</v>
      </c>
      <c r="E33" s="19">
        <v>1.21</v>
      </c>
      <c r="F33" s="19">
        <v>-0.72999999999999998</v>
      </c>
      <c r="G33" s="19">
        <v>1.21</v>
      </c>
      <c r="H33" s="19">
        <v>-0.72999999999999998</v>
      </c>
      <c r="I33" s="19">
        <v>-0.81999999999999995</v>
      </c>
    </row>
    <row r="34" spans="1:9" ht="15">
      <c r="A34" s="2"/>
      <c r="B34" s="35"/>
      <c r="C34" s="8" t="s">
        <v>920</v>
      </c>
      <c r="D34" s="14" t="s">
        <v>47</v>
      </c>
      <c r="E34" s="19">
        <v>48066000</v>
      </c>
      <c r="F34" s="19">
        <v>44259000</v>
      </c>
      <c r="G34" s="19">
        <v>48066000</v>
      </c>
      <c r="H34" s="19">
        <v>44259000</v>
      </c>
      <c r="I34" s="19">
        <v>47663000</v>
      </c>
    </row>
    <row r="35" spans="1:9" ht="15">
      <c r="A35" s="2"/>
      <c r="B35" s="35"/>
      <c r="C35" s="8" t="s">
        <v>700</v>
      </c>
      <c r="D35" s="14" t="s">
        <v>49</v>
      </c>
      <c r="E35" s="19">
        <v>14984000</v>
      </c>
      <c r="F35" s="19">
        <v>7875000</v>
      </c>
      <c r="G35" s="19">
        <v>14984000</v>
      </c>
      <c r="H35" s="19">
        <v>7875000</v>
      </c>
      <c r="I35" s="19">
        <v>12409000</v>
      </c>
    </row>
    <row r="36" spans="1:9" ht="15">
      <c r="A36" s="2"/>
      <c r="B36" s="35"/>
      <c r="C36" s="8" t="s">
        <v>769</v>
      </c>
      <c r="D36" s="14" t="s">
        <v>50</v>
      </c>
      <c r="E36" s="19">
        <v>7860000</v>
      </c>
      <c r="F36" s="19">
        <v>9235000</v>
      </c>
      <c r="G36" s="19">
        <v>7860000</v>
      </c>
      <c r="H36" s="19">
        <v>9235000</v>
      </c>
      <c r="I36" s="19">
        <v>8968000</v>
      </c>
    </row>
    <row r="37" spans="1:9" ht="15">
      <c r="A37" s="2"/>
      <c r="B37" s="35"/>
      <c r="C37" s="8" t="s">
        <v>303</v>
      </c>
      <c r="D37" s="14" t="s">
        <v>51</v>
      </c>
      <c r="E37" s="19">
        <v>23611000</v>
      </c>
      <c r="F37" s="19">
        <v>25008000</v>
      </c>
      <c r="G37" s="19">
        <v>23611000</v>
      </c>
      <c r="H37" s="19">
        <v>25008000</v>
      </c>
      <c r="I37" s="19">
        <v>24571000</v>
      </c>
    </row>
    <row r="38" spans="1:9" ht="15">
      <c r="A38" s="2"/>
      <c r="B38" s="35"/>
      <c r="C38" s="8" t="s">
        <v>914</v>
      </c>
      <c r="D38" s="14" t="s">
        <v>52</v>
      </c>
      <c r="E38" s="19">
        <v>44929000</v>
      </c>
      <c r="F38" s="19">
        <v>41851000</v>
      </c>
      <c r="G38" s="19">
        <v>44929000</v>
      </c>
      <c r="H38" s="19">
        <v>41851000</v>
      </c>
      <c r="I38" s="19">
        <v>44625000</v>
      </c>
    </row>
    <row r="39" spans="1:9" ht="15">
      <c r="A39" s="2"/>
      <c r="B39" s="35"/>
      <c r="C39" s="8" t="s">
        <v>977</v>
      </c>
      <c r="D39" s="14" t="s">
        <v>53</v>
      </c>
      <c r="E39" s="19">
        <v>38136000</v>
      </c>
      <c r="F39" s="19">
        <v>34105000</v>
      </c>
      <c r="G39" s="19">
        <v>38136000</v>
      </c>
      <c r="H39" s="19">
        <v>34105000</v>
      </c>
      <c r="I39" s="19">
        <v>37361000</v>
      </c>
    </row>
    <row r="40" spans="1:9" ht="15">
      <c r="A40" s="2"/>
      <c r="B40" s="35"/>
      <c r="C40" s="8" t="s">
        <v>978</v>
      </c>
      <c r="D40" s="14" t="s">
        <v>54</v>
      </c>
      <c r="E40" s="19">
        <v>93000</v>
      </c>
      <c r="F40" s="19">
        <v>160000</v>
      </c>
      <c r="G40" s="19">
        <v>93000</v>
      </c>
      <c r="H40" s="19">
        <v>160000</v>
      </c>
      <c r="I40" s="19">
        <v>132000</v>
      </c>
    </row>
    <row r="41" spans="1:9" ht="15">
      <c r="A41" s="2"/>
      <c r="B41" s="35"/>
      <c r="C41" s="8" t="s">
        <v>272</v>
      </c>
      <c r="D41" s="14" t="s">
        <v>55</v>
      </c>
      <c r="E41" s="19">
        <v>3669000</v>
      </c>
      <c r="F41" s="19">
        <v>4587000</v>
      </c>
      <c r="G41" s="19">
        <v>3669000</v>
      </c>
      <c r="H41" s="19">
        <v>4587000</v>
      </c>
      <c r="I41" s="19">
        <v>3913000</v>
      </c>
    </row>
    <row r="42" spans="1:9" ht="15">
      <c r="A42" s="2"/>
      <c r="B42" s="35"/>
      <c r="C42" s="8" t="s">
        <v>372</v>
      </c>
      <c r="D42" s="14" t="s">
        <v>56</v>
      </c>
      <c r="E42" s="19">
        <v>3137000</v>
      </c>
      <c r="F42" s="19">
        <v>2408000</v>
      </c>
      <c r="G42" s="19">
        <v>3137000</v>
      </c>
      <c r="H42" s="19">
        <v>2408000</v>
      </c>
      <c r="I42" s="19">
        <v>3038000</v>
      </c>
    </row>
    <row r="43" spans="1:9" ht="15">
      <c r="A43" s="2"/>
      <c r="B43" s="35"/>
      <c r="C43" s="8" t="s">
        <v>707</v>
      </c>
      <c r="D43" s="14" t="s">
        <v>57</v>
      </c>
      <c r="E43" s="19"/>
      <c r="F43" s="19"/>
      <c r="G43" s="19"/>
      <c r="H43" s="19"/>
      <c r="I43" s="19"/>
    </row>
    <row r="44" spans="1:9" ht="15">
      <c r="A44" s="2"/>
      <c r="B44" s="35"/>
      <c r="C44" s="8" t="s">
        <v>357</v>
      </c>
      <c r="D44" s="14" t="s">
        <v>59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</row>
    <row r="45" spans="1:9" ht="15">
      <c r="A45" s="2"/>
      <c r="B45" s="35"/>
      <c r="C45" s="8" t="s">
        <v>738</v>
      </c>
      <c r="D45" s="14" t="s">
        <v>60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</row>
    <row r="46" spans="1:9" ht="15">
      <c r="A46" s="2"/>
      <c r="B46" s="35"/>
      <c r="C46" s="8" t="s">
        <v>562</v>
      </c>
      <c r="D46" s="14" t="s">
        <v>61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 ht="15">
      <c r="A47" s="2"/>
      <c r="B47" s="34"/>
      <c r="C47" s="7" t="s">
        <v>570</v>
      </c>
      <c r="D47" s="15" t="s">
        <v>62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</row>
  </sheetData>
  <mergeCells count="11">
    <mergeCell ref="B32:B47"/>
    <mergeCell ref="A6:B6"/>
    <mergeCell ref="A8:B8"/>
    <mergeCell ref="B10:I10"/>
    <mergeCell ref="B15:B24"/>
    <mergeCell ref="B25:B31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</formula1>
    </dataValidation>
  </dataValidation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ba0d915-d4ee-4dd4-bbdf-f6fbd8c01496}">
  <sheetPr>
    <outlinePr summaryBelow="0" summaryRight="0"/>
  </sheetPr>
  <dimension ref="A1:Y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5" width="21.5714285714286" customWidth="1"/>
  </cols>
  <sheetData>
    <row r="1" spans="1:25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32" t="s">
        <v>737</v>
      </c>
      <c r="B8" s="32"/>
      <c r="C8" s="12" t="str">
        <f>B11</f>
        <v>660-14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90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33" t="s">
        <v>91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5" t="s">
        <v>90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39" t="s">
        <v>1096</v>
      </c>
      <c r="E12" s="40"/>
      <c r="F12" s="40"/>
      <c r="G12" s="40"/>
      <c r="H12" s="40"/>
      <c r="I12" s="40"/>
      <c r="J12" s="40"/>
      <c r="K12" s="40"/>
      <c r="L12" s="40"/>
      <c r="M12" s="40"/>
      <c r="N12" s="39"/>
      <c r="O12" s="39" t="s">
        <v>1006</v>
      </c>
      <c r="P12" s="40"/>
      <c r="Q12" s="40"/>
      <c r="R12" s="40"/>
      <c r="S12" s="40"/>
      <c r="T12" s="40"/>
      <c r="U12" s="40"/>
      <c r="V12" s="40"/>
      <c r="W12" s="40"/>
      <c r="X12" s="40"/>
      <c r="Y12" s="39"/>
    </row>
    <row r="13" spans="1:25" ht="15">
      <c r="A13" s="2"/>
      <c r="B13" s="2"/>
      <c r="C13" s="2"/>
      <c r="D13" s="39" t="s">
        <v>368</v>
      </c>
      <c r="E13" s="39" t="s">
        <v>1095</v>
      </c>
      <c r="F13" s="39" t="s">
        <v>1002</v>
      </c>
      <c r="G13" s="40"/>
      <c r="H13" s="39"/>
      <c r="I13" s="39" t="s">
        <v>798</v>
      </c>
      <c r="J13" s="39" t="s">
        <v>1018</v>
      </c>
      <c r="K13" s="39" t="s">
        <v>11</v>
      </c>
      <c r="L13" s="39" t="s">
        <v>943</v>
      </c>
      <c r="M13" s="39" t="s">
        <v>495</v>
      </c>
      <c r="N13" s="39" t="s">
        <v>800</v>
      </c>
      <c r="O13" s="39" t="s">
        <v>368</v>
      </c>
      <c r="P13" s="39" t="s">
        <v>1095</v>
      </c>
      <c r="Q13" s="39" t="s">
        <v>1002</v>
      </c>
      <c r="R13" s="40"/>
      <c r="S13" s="39"/>
      <c r="T13" s="39" t="s">
        <v>798</v>
      </c>
      <c r="U13" s="39" t="s">
        <v>1018</v>
      </c>
      <c r="V13" s="39" t="s">
        <v>11</v>
      </c>
      <c r="W13" s="39" t="s">
        <v>943</v>
      </c>
      <c r="X13" s="39" t="s">
        <v>495</v>
      </c>
      <c r="Y13" s="39" t="s">
        <v>800</v>
      </c>
    </row>
    <row r="14" spans="1:25" ht="30">
      <c r="A14" s="2"/>
      <c r="B14" s="2"/>
      <c r="C14" s="2"/>
      <c r="D14" s="39"/>
      <c r="E14" s="39"/>
      <c r="F14" s="16" t="s">
        <v>745</v>
      </c>
      <c r="G14" s="16" t="s">
        <v>644</v>
      </c>
      <c r="H14" s="16" t="s">
        <v>288</v>
      </c>
      <c r="I14" s="39"/>
      <c r="J14" s="39"/>
      <c r="K14" s="39"/>
      <c r="L14" s="39"/>
      <c r="M14" s="39"/>
      <c r="N14" s="39"/>
      <c r="O14" s="39"/>
      <c r="P14" s="39"/>
      <c r="Q14" s="16" t="s">
        <v>745</v>
      </c>
      <c r="R14" s="16" t="s">
        <v>644</v>
      </c>
      <c r="S14" s="16" t="s">
        <v>288</v>
      </c>
      <c r="T14" s="39"/>
      <c r="U14" s="39"/>
      <c r="V14" s="39"/>
      <c r="W14" s="39"/>
      <c r="X14" s="39"/>
      <c r="Y14" s="39"/>
    </row>
    <row r="15" spans="1:25" ht="15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75</v>
      </c>
      <c r="I15" s="14" t="s">
        <v>76</v>
      </c>
      <c r="J15" s="14" t="s">
        <v>245</v>
      </c>
      <c r="K15" s="14" t="s">
        <v>246</v>
      </c>
      <c r="L15" s="14" t="s">
        <v>247</v>
      </c>
      <c r="M15" s="14" t="s">
        <v>33</v>
      </c>
      <c r="N15" s="14" t="s">
        <v>35</v>
      </c>
      <c r="O15" s="14" t="s">
        <v>31</v>
      </c>
      <c r="P15" s="14" t="s">
        <v>46</v>
      </c>
      <c r="Q15" s="14" t="s">
        <v>58</v>
      </c>
      <c r="R15" s="14" t="s">
        <v>69</v>
      </c>
      <c r="S15" s="14" t="s">
        <v>75</v>
      </c>
      <c r="T15" s="14" t="s">
        <v>76</v>
      </c>
      <c r="U15" s="14" t="s">
        <v>245</v>
      </c>
      <c r="V15" s="14" t="s">
        <v>246</v>
      </c>
      <c r="W15" s="14" t="s">
        <v>247</v>
      </c>
      <c r="X15" s="14" t="s">
        <v>33</v>
      </c>
      <c r="Y15" s="14" t="s">
        <v>35</v>
      </c>
    </row>
    <row r="16" spans="1:25" ht="15">
      <c r="A16" s="2"/>
      <c r="B16" s="8" t="s">
        <v>578</v>
      </c>
      <c r="C16" s="14" t="s">
        <v>31</v>
      </c>
      <c r="D16" s="19">
        <v>1478000</v>
      </c>
      <c r="E16" s="19">
        <v>0</v>
      </c>
      <c r="F16" s="19">
        <v>0</v>
      </c>
      <c r="G16" s="19">
        <v>0</v>
      </c>
      <c r="H16" s="19">
        <v>0</v>
      </c>
      <c r="I16" s="19">
        <v>1478000</v>
      </c>
      <c r="J16" s="19">
        <v>-15000</v>
      </c>
      <c r="K16" s="19">
        <v>1575000</v>
      </c>
      <c r="L16" s="19">
        <v>0</v>
      </c>
      <c r="M16" s="19">
        <v>0</v>
      </c>
      <c r="N16" s="19">
        <v>3038000</v>
      </c>
      <c r="O16" s="19">
        <v>978000</v>
      </c>
      <c r="P16" s="19">
        <v>0</v>
      </c>
      <c r="Q16" s="19">
        <v>0</v>
      </c>
      <c r="R16" s="19">
        <v>0</v>
      </c>
      <c r="S16" s="19">
        <v>0</v>
      </c>
      <c r="T16" s="19">
        <v>978000</v>
      </c>
      <c r="U16" s="19">
        <v>25000</v>
      </c>
      <c r="V16" s="19">
        <v>1635000</v>
      </c>
      <c r="W16" s="19">
        <v>0</v>
      </c>
      <c r="X16" s="19">
        <v>0</v>
      </c>
      <c r="Y16" s="19">
        <v>2638000</v>
      </c>
    </row>
    <row r="17" spans="1:25" ht="15">
      <c r="A17" s="2"/>
      <c r="B17" s="8" t="s">
        <v>1027</v>
      </c>
      <c r="C17" s="14" t="s">
        <v>46</v>
      </c>
      <c r="D17" s="4"/>
      <c r="E17" s="4"/>
      <c r="F17" s="4"/>
      <c r="G17" s="4"/>
      <c r="H17" s="4"/>
      <c r="I17" s="4"/>
      <c r="J17" s="4"/>
      <c r="K17" s="19">
        <v>99000</v>
      </c>
      <c r="L17" s="4"/>
      <c r="M17" s="19">
        <v>0</v>
      </c>
      <c r="N17" s="19">
        <v>99000</v>
      </c>
      <c r="O17" s="4"/>
      <c r="P17" s="4"/>
      <c r="Q17" s="4"/>
      <c r="R17" s="4"/>
      <c r="S17" s="4"/>
      <c r="T17" s="4"/>
      <c r="U17" s="4"/>
      <c r="V17" s="19">
        <v>-54000</v>
      </c>
      <c r="W17" s="4"/>
      <c r="X17" s="19">
        <v>0</v>
      </c>
      <c r="Y17" s="19">
        <v>-54000</v>
      </c>
    </row>
    <row r="18" spans="1:25" ht="15">
      <c r="A18" s="2"/>
      <c r="B18" s="8" t="s">
        <v>356</v>
      </c>
      <c r="C18" s="14" t="s">
        <v>58</v>
      </c>
      <c r="D18" s="4"/>
      <c r="E18" s="4"/>
      <c r="F18" s="4"/>
      <c r="G18" s="4"/>
      <c r="H18" s="4"/>
      <c r="I18" s="4"/>
      <c r="J18" s="4"/>
      <c r="K18" s="19">
        <v>0</v>
      </c>
      <c r="L18" s="4"/>
      <c r="M18" s="19">
        <v>0</v>
      </c>
      <c r="N18" s="19">
        <v>0</v>
      </c>
      <c r="O18" s="4"/>
      <c r="P18" s="4"/>
      <c r="Q18" s="4"/>
      <c r="R18" s="4"/>
      <c r="S18" s="4"/>
      <c r="T18" s="4"/>
      <c r="U18" s="4"/>
      <c r="V18" s="19">
        <v>0</v>
      </c>
      <c r="W18" s="4"/>
      <c r="X18" s="19">
        <v>0</v>
      </c>
      <c r="Y18" s="19">
        <v>0</v>
      </c>
    </row>
    <row r="19" spans="1:25" ht="15">
      <c r="A19" s="2"/>
      <c r="B19" s="8" t="s">
        <v>389</v>
      </c>
      <c r="C19" s="14" t="s">
        <v>69</v>
      </c>
      <c r="D19" s="4"/>
      <c r="E19" s="4"/>
      <c r="F19" s="4"/>
      <c r="G19" s="4"/>
      <c r="H19" s="19">
        <v>0</v>
      </c>
      <c r="I19" s="19">
        <v>0</v>
      </c>
      <c r="J19" s="4"/>
      <c r="K19" s="19">
        <v>0</v>
      </c>
      <c r="L19" s="4"/>
      <c r="M19" s="19">
        <v>0</v>
      </c>
      <c r="N19" s="19">
        <v>0</v>
      </c>
      <c r="O19" s="4"/>
      <c r="P19" s="4"/>
      <c r="Q19" s="4"/>
      <c r="R19" s="4"/>
      <c r="S19" s="19">
        <v>0</v>
      </c>
      <c r="T19" s="19">
        <v>0</v>
      </c>
      <c r="U19" s="4"/>
      <c r="V19" s="19">
        <v>0</v>
      </c>
      <c r="W19" s="4"/>
      <c r="X19" s="19">
        <v>0</v>
      </c>
      <c r="Y19" s="19">
        <v>0</v>
      </c>
    </row>
    <row r="20" spans="1:25" ht="30">
      <c r="A20" s="2"/>
      <c r="B20" s="8" t="s">
        <v>470</v>
      </c>
      <c r="C20" s="14" t="s">
        <v>75</v>
      </c>
      <c r="D20" s="19">
        <v>0</v>
      </c>
      <c r="E20" s="19">
        <v>0</v>
      </c>
      <c r="F20" s="19">
        <v>0</v>
      </c>
      <c r="G20" s="19">
        <v>0</v>
      </c>
      <c r="H20" s="4"/>
      <c r="I20" s="19">
        <v>0</v>
      </c>
      <c r="J20" s="4"/>
      <c r="K20" s="4"/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4"/>
      <c r="T20" s="19">
        <v>0</v>
      </c>
      <c r="U20" s="4"/>
      <c r="V20" s="4"/>
      <c r="W20" s="19">
        <v>0</v>
      </c>
      <c r="X20" s="19">
        <v>0</v>
      </c>
      <c r="Y20" s="19">
        <v>0</v>
      </c>
    </row>
    <row r="21" spans="1:25" ht="15">
      <c r="A21" s="2"/>
      <c r="B21" s="8" t="s">
        <v>531</v>
      </c>
      <c r="C21" s="14" t="s">
        <v>76</v>
      </c>
      <c r="D21" s="19">
        <v>0</v>
      </c>
      <c r="E21" s="19">
        <v>0</v>
      </c>
      <c r="F21" s="19">
        <v>0</v>
      </c>
      <c r="G21" s="4"/>
      <c r="H21" s="4"/>
      <c r="I21" s="19">
        <v>0</v>
      </c>
      <c r="J21" s="4"/>
      <c r="K21" s="19">
        <v>0</v>
      </c>
      <c r="L21" s="4"/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4"/>
      <c r="S21" s="4"/>
      <c r="T21" s="19">
        <v>0</v>
      </c>
      <c r="U21" s="4"/>
      <c r="V21" s="19">
        <v>0</v>
      </c>
      <c r="W21" s="4"/>
      <c r="X21" s="19">
        <v>0</v>
      </c>
      <c r="Y21" s="19">
        <v>0</v>
      </c>
    </row>
    <row r="22" spans="1:25" ht="30">
      <c r="A22" s="2"/>
      <c r="B22" s="8" t="s">
        <v>412</v>
      </c>
      <c r="C22" s="14" t="s">
        <v>245</v>
      </c>
      <c r="D22" s="19">
        <v>0</v>
      </c>
      <c r="E22" s="4"/>
      <c r="F22" s="4"/>
      <c r="G22" s="4"/>
      <c r="H22" s="4"/>
      <c r="I22" s="19">
        <v>0</v>
      </c>
      <c r="J22" s="4"/>
      <c r="K22" s="4"/>
      <c r="L22" s="19">
        <v>0</v>
      </c>
      <c r="M22" s="19">
        <v>0</v>
      </c>
      <c r="N22" s="19">
        <v>0</v>
      </c>
      <c r="O22" s="19">
        <v>0</v>
      </c>
      <c r="P22" s="4"/>
      <c r="Q22" s="4"/>
      <c r="R22" s="4"/>
      <c r="S22" s="4"/>
      <c r="T22" s="19">
        <v>0</v>
      </c>
      <c r="U22" s="4"/>
      <c r="V22" s="4"/>
      <c r="W22" s="19">
        <v>0</v>
      </c>
      <c r="X22" s="19">
        <v>0</v>
      </c>
      <c r="Y22" s="19">
        <v>0</v>
      </c>
    </row>
    <row r="23" spans="1:25" ht="30">
      <c r="A23" s="2"/>
      <c r="B23" s="8" t="s">
        <v>387</v>
      </c>
      <c r="C23" s="14" t="s">
        <v>246</v>
      </c>
      <c r="D23" s="4"/>
      <c r="E23" s="4"/>
      <c r="F23" s="4"/>
      <c r="G23" s="19">
        <v>0</v>
      </c>
      <c r="H23" s="4"/>
      <c r="I23" s="19">
        <v>0</v>
      </c>
      <c r="J23" s="4"/>
      <c r="K23" s="4"/>
      <c r="L23" s="4"/>
      <c r="M23" s="19">
        <v>0</v>
      </c>
      <c r="N23" s="19">
        <v>0</v>
      </c>
      <c r="O23" s="4"/>
      <c r="P23" s="4"/>
      <c r="Q23" s="4"/>
      <c r="R23" s="19">
        <v>0</v>
      </c>
      <c r="S23" s="4"/>
      <c r="T23" s="19">
        <v>0</v>
      </c>
      <c r="U23" s="4"/>
      <c r="V23" s="4"/>
      <c r="W23" s="4"/>
      <c r="X23" s="19">
        <v>0</v>
      </c>
      <c r="Y23" s="19">
        <v>0</v>
      </c>
    </row>
    <row r="24" spans="1:25" ht="15">
      <c r="A24" s="2"/>
      <c r="B24" s="8" t="s">
        <v>390</v>
      </c>
      <c r="C24" s="14" t="s">
        <v>247</v>
      </c>
      <c r="D24" s="4"/>
      <c r="E24" s="4"/>
      <c r="F24" s="4"/>
      <c r="G24" s="4"/>
      <c r="H24" s="19">
        <v>0</v>
      </c>
      <c r="I24" s="19">
        <v>0</v>
      </c>
      <c r="J24" s="4"/>
      <c r="K24" s="4"/>
      <c r="L24" s="4"/>
      <c r="M24" s="19">
        <v>0</v>
      </c>
      <c r="N24" s="19">
        <v>0</v>
      </c>
      <c r="O24" s="4"/>
      <c r="P24" s="4"/>
      <c r="Q24" s="4"/>
      <c r="R24" s="4"/>
      <c r="S24" s="19">
        <v>0</v>
      </c>
      <c r="T24" s="19">
        <v>0</v>
      </c>
      <c r="U24" s="4"/>
      <c r="V24" s="4"/>
      <c r="W24" s="4"/>
      <c r="X24" s="19">
        <v>0</v>
      </c>
      <c r="Y24" s="19">
        <v>0</v>
      </c>
    </row>
    <row r="25" spans="1:25" ht="30">
      <c r="A25" s="2"/>
      <c r="B25" s="8" t="s">
        <v>1012</v>
      </c>
      <c r="C25" s="14" t="s">
        <v>33</v>
      </c>
      <c r="D25" s="4"/>
      <c r="E25" s="4"/>
      <c r="F25" s="4"/>
      <c r="G25" s="4"/>
      <c r="H25" s="4"/>
      <c r="I25" s="4"/>
      <c r="J25" s="19">
        <v>0</v>
      </c>
      <c r="K25" s="4"/>
      <c r="L25" s="4"/>
      <c r="M25" s="19">
        <v>0</v>
      </c>
      <c r="N25" s="19">
        <v>0</v>
      </c>
      <c r="O25" s="4"/>
      <c r="P25" s="4"/>
      <c r="Q25" s="4"/>
      <c r="R25" s="4"/>
      <c r="S25" s="4"/>
      <c r="T25" s="4"/>
      <c r="U25" s="19">
        <v>-176000</v>
      </c>
      <c r="V25" s="4"/>
      <c r="W25" s="4"/>
      <c r="X25" s="19">
        <v>0</v>
      </c>
      <c r="Y25" s="19">
        <v>-176000</v>
      </c>
    </row>
    <row r="26" spans="1:25" ht="15">
      <c r="A26" s="2"/>
      <c r="B26" s="8" t="s">
        <v>465</v>
      </c>
      <c r="C26" s="14" t="s">
        <v>35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</row>
    <row r="27" spans="1:25" ht="15">
      <c r="A27" s="2"/>
      <c r="B27" s="7" t="s">
        <v>577</v>
      </c>
      <c r="C27" s="15" t="s">
        <v>36</v>
      </c>
      <c r="D27" s="21">
        <v>1478000</v>
      </c>
      <c r="E27" s="21">
        <v>0</v>
      </c>
      <c r="F27" s="21">
        <v>0</v>
      </c>
      <c r="G27" s="21">
        <v>0</v>
      </c>
      <c r="H27" s="21">
        <v>0</v>
      </c>
      <c r="I27" s="21">
        <v>1478000</v>
      </c>
      <c r="J27" s="21">
        <v>-15000</v>
      </c>
      <c r="K27" s="21">
        <v>1674000</v>
      </c>
      <c r="L27" s="21">
        <v>0</v>
      </c>
      <c r="M27" s="21">
        <v>0</v>
      </c>
      <c r="N27" s="21">
        <v>3137000</v>
      </c>
      <c r="O27" s="21">
        <v>978000</v>
      </c>
      <c r="P27" s="21">
        <v>0</v>
      </c>
      <c r="Q27" s="21">
        <v>0</v>
      </c>
      <c r="R27" s="21">
        <v>0</v>
      </c>
      <c r="S27" s="21">
        <v>0</v>
      </c>
      <c r="T27" s="21">
        <v>978000</v>
      </c>
      <c r="U27" s="21">
        <v>-151000</v>
      </c>
      <c r="V27" s="21">
        <v>1581000</v>
      </c>
      <c r="W27" s="21">
        <v>0</v>
      </c>
      <c r="X27" s="21">
        <v>0</v>
      </c>
      <c r="Y27" s="21">
        <v>2408000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'@lists'!$A$11:$B$11</formula1>
    </dataValidation>
  </dataValidation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52de3d4-52f4-4a2c-a6e8-95a53112e034}">
  <sheetPr>
    <outlinePr summaryBelow="0" summaryRight="0"/>
  </sheetPr>
  <dimension ref="A1:AJ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36" width="21.5714285714286" customWidth="1"/>
  </cols>
  <sheetData>
    <row r="1" spans="1:36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5">
      <c r="A8" s="32" t="s">
        <v>737</v>
      </c>
      <c r="B8" s="32"/>
      <c r="C8" s="12" t="str">
        <f>B11</f>
        <v>660-15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5">
      <c r="A9" s="1" t="s">
        <v>93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2.75">
      <c r="A10" s="2"/>
      <c r="B10" s="33" t="s">
        <v>94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5">
      <c r="A11" s="2"/>
      <c r="B11" s="5" t="s">
        <v>93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5">
      <c r="A12" s="2"/>
      <c r="B12" s="2"/>
      <c r="C12" s="2"/>
      <c r="D12" s="39" t="s">
        <v>746</v>
      </c>
      <c r="E12" s="40"/>
      <c r="F12" s="40"/>
      <c r="G12" s="40"/>
      <c r="H12" s="40"/>
      <c r="I12" s="40"/>
      <c r="J12" s="40"/>
      <c r="K12" s="40"/>
      <c r="L12" s="40"/>
      <c r="M12" s="40"/>
      <c r="N12" s="39"/>
      <c r="O12" s="39" t="s">
        <v>747</v>
      </c>
      <c r="P12" s="40"/>
      <c r="Q12" s="40"/>
      <c r="R12" s="40"/>
      <c r="S12" s="40"/>
      <c r="T12" s="40"/>
      <c r="U12" s="40"/>
      <c r="V12" s="40"/>
      <c r="W12" s="40"/>
      <c r="X12" s="40"/>
      <c r="Y12" s="39"/>
      <c r="Z12" s="39" t="s">
        <v>1086</v>
      </c>
      <c r="AA12" s="40"/>
      <c r="AB12" s="40"/>
      <c r="AC12" s="40"/>
      <c r="AD12" s="40"/>
      <c r="AE12" s="40"/>
      <c r="AF12" s="40"/>
      <c r="AG12" s="40"/>
      <c r="AH12" s="40"/>
      <c r="AI12" s="40"/>
      <c r="AJ12" s="39"/>
    </row>
    <row r="13" spans="1:36" ht="15">
      <c r="A13" s="2"/>
      <c r="B13" s="2"/>
      <c r="C13" s="2"/>
      <c r="D13" s="39" t="s">
        <v>368</v>
      </c>
      <c r="E13" s="39" t="s">
        <v>1094</v>
      </c>
      <c r="F13" s="39" t="s">
        <v>1005</v>
      </c>
      <c r="G13" s="40"/>
      <c r="H13" s="39"/>
      <c r="I13" s="39" t="s">
        <v>798</v>
      </c>
      <c r="J13" s="39" t="s">
        <v>1018</v>
      </c>
      <c r="K13" s="39" t="s">
        <v>11</v>
      </c>
      <c r="L13" s="39" t="s">
        <v>943</v>
      </c>
      <c r="M13" s="39" t="s">
        <v>495</v>
      </c>
      <c r="N13" s="39" t="s">
        <v>800</v>
      </c>
      <c r="O13" s="39" t="s">
        <v>368</v>
      </c>
      <c r="P13" s="39" t="s">
        <v>1094</v>
      </c>
      <c r="Q13" s="39" t="s">
        <v>1005</v>
      </c>
      <c r="R13" s="40"/>
      <c r="S13" s="39"/>
      <c r="T13" s="39" t="s">
        <v>798</v>
      </c>
      <c r="U13" s="39" t="s">
        <v>1018</v>
      </c>
      <c r="V13" s="39" t="s">
        <v>11</v>
      </c>
      <c r="W13" s="39" t="s">
        <v>943</v>
      </c>
      <c r="X13" s="39" t="s">
        <v>495</v>
      </c>
      <c r="Y13" s="39" t="s">
        <v>800</v>
      </c>
      <c r="Z13" s="39" t="s">
        <v>368</v>
      </c>
      <c r="AA13" s="39" t="s">
        <v>1094</v>
      </c>
      <c r="AB13" s="39" t="s">
        <v>1005</v>
      </c>
      <c r="AC13" s="40"/>
      <c r="AD13" s="39"/>
      <c r="AE13" s="39" t="s">
        <v>798</v>
      </c>
      <c r="AF13" s="39" t="s">
        <v>1018</v>
      </c>
      <c r="AG13" s="39" t="s">
        <v>11</v>
      </c>
      <c r="AH13" s="39" t="s">
        <v>943</v>
      </c>
      <c r="AI13" s="39" t="s">
        <v>495</v>
      </c>
      <c r="AJ13" s="39" t="s">
        <v>800</v>
      </c>
    </row>
    <row r="14" spans="1:36" ht="30">
      <c r="A14" s="2"/>
      <c r="B14" s="2"/>
      <c r="C14" s="2"/>
      <c r="D14" s="39"/>
      <c r="E14" s="39"/>
      <c r="F14" s="16" t="s">
        <v>745</v>
      </c>
      <c r="G14" s="16" t="s">
        <v>644</v>
      </c>
      <c r="H14" s="16" t="s">
        <v>288</v>
      </c>
      <c r="I14" s="39"/>
      <c r="J14" s="39"/>
      <c r="K14" s="39"/>
      <c r="L14" s="39"/>
      <c r="M14" s="39"/>
      <c r="N14" s="39"/>
      <c r="O14" s="39"/>
      <c r="P14" s="39"/>
      <c r="Q14" s="16" t="s">
        <v>745</v>
      </c>
      <c r="R14" s="16" t="s">
        <v>644</v>
      </c>
      <c r="S14" s="16" t="s">
        <v>288</v>
      </c>
      <c r="T14" s="39"/>
      <c r="U14" s="39"/>
      <c r="V14" s="39"/>
      <c r="W14" s="39"/>
      <c r="X14" s="39"/>
      <c r="Y14" s="39"/>
      <c r="Z14" s="39"/>
      <c r="AA14" s="39"/>
      <c r="AB14" s="16" t="s">
        <v>745</v>
      </c>
      <c r="AC14" s="16" t="s">
        <v>644</v>
      </c>
      <c r="AD14" s="16" t="s">
        <v>288</v>
      </c>
      <c r="AE14" s="39"/>
      <c r="AF14" s="39"/>
      <c r="AG14" s="39"/>
      <c r="AH14" s="39"/>
      <c r="AI14" s="39"/>
      <c r="AJ14" s="39"/>
    </row>
    <row r="15" spans="1:36" ht="15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75</v>
      </c>
      <c r="I15" s="14" t="s">
        <v>76</v>
      </c>
      <c r="J15" s="14" t="s">
        <v>245</v>
      </c>
      <c r="K15" s="14" t="s">
        <v>246</v>
      </c>
      <c r="L15" s="14" t="s">
        <v>247</v>
      </c>
      <c r="M15" s="14" t="s">
        <v>33</v>
      </c>
      <c r="N15" s="14" t="s">
        <v>35</v>
      </c>
      <c r="O15" s="14" t="s">
        <v>31</v>
      </c>
      <c r="P15" s="14" t="s">
        <v>46</v>
      </c>
      <c r="Q15" s="14" t="s">
        <v>58</v>
      </c>
      <c r="R15" s="14" t="s">
        <v>69</v>
      </c>
      <c r="S15" s="14" t="s">
        <v>75</v>
      </c>
      <c r="T15" s="14" t="s">
        <v>76</v>
      </c>
      <c r="U15" s="14" t="s">
        <v>245</v>
      </c>
      <c r="V15" s="14" t="s">
        <v>246</v>
      </c>
      <c r="W15" s="14" t="s">
        <v>247</v>
      </c>
      <c r="X15" s="14" t="s">
        <v>33</v>
      </c>
      <c r="Y15" s="14" t="s">
        <v>35</v>
      </c>
      <c r="Z15" s="14" t="s">
        <v>31</v>
      </c>
      <c r="AA15" s="14" t="s">
        <v>46</v>
      </c>
      <c r="AB15" s="14" t="s">
        <v>58</v>
      </c>
      <c r="AC15" s="14" t="s">
        <v>69</v>
      </c>
      <c r="AD15" s="14" t="s">
        <v>75</v>
      </c>
      <c r="AE15" s="14" t="s">
        <v>76</v>
      </c>
      <c r="AF15" s="14" t="s">
        <v>245</v>
      </c>
      <c r="AG15" s="14" t="s">
        <v>246</v>
      </c>
      <c r="AH15" s="14" t="s">
        <v>247</v>
      </c>
      <c r="AI15" s="14" t="s">
        <v>33</v>
      </c>
      <c r="AJ15" s="14" t="s">
        <v>35</v>
      </c>
    </row>
    <row r="16" spans="1:36" ht="15">
      <c r="A16" s="2"/>
      <c r="B16" s="8" t="s">
        <v>578</v>
      </c>
      <c r="C16" s="14" t="s">
        <v>31</v>
      </c>
      <c r="D16" s="19">
        <v>1478000</v>
      </c>
      <c r="E16" s="19">
        <v>0</v>
      </c>
      <c r="F16" s="19">
        <v>0</v>
      </c>
      <c r="G16" s="19">
        <v>0</v>
      </c>
      <c r="H16" s="19">
        <v>0</v>
      </c>
      <c r="I16" s="19">
        <v>1478000</v>
      </c>
      <c r="J16" s="19">
        <v>-15000</v>
      </c>
      <c r="K16" s="19">
        <v>1575000</v>
      </c>
      <c r="L16" s="19">
        <v>0</v>
      </c>
      <c r="M16" s="19">
        <v>0</v>
      </c>
      <c r="N16" s="19">
        <v>3038000</v>
      </c>
      <c r="O16" s="19">
        <v>978000</v>
      </c>
      <c r="P16" s="19">
        <v>0</v>
      </c>
      <c r="Q16" s="19">
        <v>0</v>
      </c>
      <c r="R16" s="19">
        <v>0</v>
      </c>
      <c r="S16" s="19">
        <v>0</v>
      </c>
      <c r="T16" s="19">
        <v>978000</v>
      </c>
      <c r="U16" s="19">
        <v>25000</v>
      </c>
      <c r="V16" s="19">
        <v>1635000</v>
      </c>
      <c r="W16" s="19">
        <v>0</v>
      </c>
      <c r="X16" s="19">
        <v>0</v>
      </c>
      <c r="Y16" s="19">
        <v>2638000</v>
      </c>
      <c r="Z16" s="19">
        <v>978000</v>
      </c>
      <c r="AA16" s="19">
        <v>0</v>
      </c>
      <c r="AB16" s="19">
        <v>0</v>
      </c>
      <c r="AC16" s="19">
        <v>0</v>
      </c>
      <c r="AD16" s="19">
        <v>0</v>
      </c>
      <c r="AE16" s="19">
        <v>978000</v>
      </c>
      <c r="AF16" s="19">
        <v>25000</v>
      </c>
      <c r="AG16" s="19">
        <v>1635000</v>
      </c>
      <c r="AH16" s="19">
        <v>0</v>
      </c>
      <c r="AI16" s="19">
        <v>0</v>
      </c>
      <c r="AJ16" s="19">
        <v>2638000</v>
      </c>
    </row>
    <row r="17" spans="1:36" ht="15">
      <c r="A17" s="2"/>
      <c r="B17" s="8" t="s">
        <v>1027</v>
      </c>
      <c r="C17" s="14" t="s">
        <v>46</v>
      </c>
      <c r="D17" s="4"/>
      <c r="E17" s="4"/>
      <c r="F17" s="4"/>
      <c r="G17" s="4"/>
      <c r="H17" s="4"/>
      <c r="I17" s="4"/>
      <c r="J17" s="4"/>
      <c r="K17" s="19">
        <v>99000</v>
      </c>
      <c r="L17" s="4"/>
      <c r="M17" s="19">
        <v>0</v>
      </c>
      <c r="N17" s="19">
        <v>99000</v>
      </c>
      <c r="O17" s="4"/>
      <c r="P17" s="4"/>
      <c r="Q17" s="4"/>
      <c r="R17" s="4"/>
      <c r="S17" s="4"/>
      <c r="T17" s="4"/>
      <c r="U17" s="4"/>
      <c r="V17" s="19">
        <v>-54000</v>
      </c>
      <c r="W17" s="4"/>
      <c r="X17" s="19">
        <v>0</v>
      </c>
      <c r="Y17" s="19">
        <v>-54000</v>
      </c>
      <c r="Z17" s="4"/>
      <c r="AA17" s="4"/>
      <c r="AB17" s="4"/>
      <c r="AC17" s="4"/>
      <c r="AD17" s="4"/>
      <c r="AE17" s="4"/>
      <c r="AF17" s="4"/>
      <c r="AG17" s="19">
        <v>-60000</v>
      </c>
      <c r="AH17" s="4"/>
      <c r="AI17" s="19">
        <v>0</v>
      </c>
      <c r="AJ17" s="19">
        <v>-60000</v>
      </c>
    </row>
    <row r="18" spans="1:36" ht="15">
      <c r="A18" s="2"/>
      <c r="B18" s="8" t="s">
        <v>356</v>
      </c>
      <c r="C18" s="14" t="s">
        <v>58</v>
      </c>
      <c r="D18" s="4"/>
      <c r="E18" s="4"/>
      <c r="F18" s="4"/>
      <c r="G18" s="4"/>
      <c r="H18" s="4"/>
      <c r="I18" s="4"/>
      <c r="J18" s="4"/>
      <c r="K18" s="19">
        <v>0</v>
      </c>
      <c r="L18" s="4"/>
      <c r="M18" s="19">
        <v>0</v>
      </c>
      <c r="N18" s="19">
        <v>0</v>
      </c>
      <c r="O18" s="4"/>
      <c r="P18" s="4"/>
      <c r="Q18" s="4"/>
      <c r="R18" s="4"/>
      <c r="S18" s="4"/>
      <c r="T18" s="4"/>
      <c r="U18" s="4"/>
      <c r="V18" s="19">
        <v>0</v>
      </c>
      <c r="W18" s="4"/>
      <c r="X18" s="19">
        <v>0</v>
      </c>
      <c r="Y18" s="19">
        <v>0</v>
      </c>
      <c r="Z18" s="4"/>
      <c r="AA18" s="4"/>
      <c r="AB18" s="4"/>
      <c r="AC18" s="4"/>
      <c r="AD18" s="4"/>
      <c r="AE18" s="4"/>
      <c r="AF18" s="4"/>
      <c r="AG18" s="19">
        <v>0</v>
      </c>
      <c r="AH18" s="4"/>
      <c r="AI18" s="19">
        <v>0</v>
      </c>
      <c r="AJ18" s="19">
        <v>0</v>
      </c>
    </row>
    <row r="19" spans="1:36" ht="15">
      <c r="A19" s="2"/>
      <c r="B19" s="8" t="s">
        <v>389</v>
      </c>
      <c r="C19" s="14" t="s">
        <v>69</v>
      </c>
      <c r="D19" s="4"/>
      <c r="E19" s="4"/>
      <c r="F19" s="4"/>
      <c r="G19" s="4"/>
      <c r="H19" s="19">
        <v>0</v>
      </c>
      <c r="I19" s="19">
        <v>0</v>
      </c>
      <c r="J19" s="4"/>
      <c r="K19" s="19">
        <v>0</v>
      </c>
      <c r="L19" s="4"/>
      <c r="M19" s="19">
        <v>0</v>
      </c>
      <c r="N19" s="19">
        <v>0</v>
      </c>
      <c r="O19" s="4"/>
      <c r="P19" s="4"/>
      <c r="Q19" s="4"/>
      <c r="R19" s="4"/>
      <c r="S19" s="19">
        <v>0</v>
      </c>
      <c r="T19" s="19">
        <v>0</v>
      </c>
      <c r="U19" s="4"/>
      <c r="V19" s="19">
        <v>0</v>
      </c>
      <c r="W19" s="4"/>
      <c r="X19" s="19">
        <v>0</v>
      </c>
      <c r="Y19" s="19">
        <v>0</v>
      </c>
      <c r="Z19" s="4"/>
      <c r="AA19" s="4"/>
      <c r="AB19" s="4"/>
      <c r="AC19" s="4"/>
      <c r="AD19" s="19">
        <v>0</v>
      </c>
      <c r="AE19" s="19">
        <v>0</v>
      </c>
      <c r="AF19" s="4"/>
      <c r="AG19" s="19">
        <v>0</v>
      </c>
      <c r="AH19" s="4"/>
      <c r="AI19" s="19">
        <v>0</v>
      </c>
      <c r="AJ19" s="19">
        <v>0</v>
      </c>
    </row>
    <row r="20" spans="1:36" ht="30">
      <c r="A20" s="2"/>
      <c r="B20" s="8" t="s">
        <v>470</v>
      </c>
      <c r="C20" s="14" t="s">
        <v>75</v>
      </c>
      <c r="D20" s="19">
        <v>0</v>
      </c>
      <c r="E20" s="19">
        <v>0</v>
      </c>
      <c r="F20" s="19">
        <v>0</v>
      </c>
      <c r="G20" s="19">
        <v>0</v>
      </c>
      <c r="H20" s="4"/>
      <c r="I20" s="19">
        <v>0</v>
      </c>
      <c r="J20" s="4"/>
      <c r="K20" s="4"/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4"/>
      <c r="T20" s="19">
        <v>0</v>
      </c>
      <c r="U20" s="4"/>
      <c r="V20" s="4"/>
      <c r="W20" s="19">
        <v>0</v>
      </c>
      <c r="X20" s="19">
        <v>0</v>
      </c>
      <c r="Y20" s="19">
        <v>0</v>
      </c>
      <c r="Z20" s="19">
        <v>500000</v>
      </c>
      <c r="AA20" s="19">
        <v>0</v>
      </c>
      <c r="AB20" s="19">
        <v>0</v>
      </c>
      <c r="AC20" s="19">
        <v>0</v>
      </c>
      <c r="AD20" s="4"/>
      <c r="AE20" s="19">
        <v>500000</v>
      </c>
      <c r="AF20" s="4"/>
      <c r="AG20" s="4"/>
      <c r="AH20" s="19"/>
      <c r="AI20" s="19">
        <v>0</v>
      </c>
      <c r="AJ20" s="19">
        <v>500000</v>
      </c>
    </row>
    <row r="21" spans="1:36" ht="15">
      <c r="A21" s="2"/>
      <c r="B21" s="8" t="s">
        <v>531</v>
      </c>
      <c r="C21" s="14" t="s">
        <v>76</v>
      </c>
      <c r="D21" s="19">
        <v>0</v>
      </c>
      <c r="E21" s="19">
        <v>0</v>
      </c>
      <c r="F21" s="19">
        <v>0</v>
      </c>
      <c r="G21" s="4"/>
      <c r="H21" s="4"/>
      <c r="I21" s="19">
        <v>0</v>
      </c>
      <c r="J21" s="4"/>
      <c r="K21" s="19">
        <v>0</v>
      </c>
      <c r="L21" s="4"/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4"/>
      <c r="S21" s="4"/>
      <c r="T21" s="19">
        <v>0</v>
      </c>
      <c r="U21" s="4"/>
      <c r="V21" s="19">
        <v>0</v>
      </c>
      <c r="W21" s="4"/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4"/>
      <c r="AD21" s="4"/>
      <c r="AE21" s="19">
        <v>0</v>
      </c>
      <c r="AF21" s="4"/>
      <c r="AG21" s="19">
        <v>0</v>
      </c>
      <c r="AH21" s="4"/>
      <c r="AI21" s="19">
        <v>0</v>
      </c>
      <c r="AJ21" s="19">
        <v>0</v>
      </c>
    </row>
    <row r="22" spans="1:36" ht="30">
      <c r="A22" s="2"/>
      <c r="B22" s="8" t="s">
        <v>412</v>
      </c>
      <c r="C22" s="14" t="s">
        <v>245</v>
      </c>
      <c r="D22" s="19">
        <v>0</v>
      </c>
      <c r="E22" s="4"/>
      <c r="F22" s="4"/>
      <c r="G22" s="4"/>
      <c r="H22" s="4"/>
      <c r="I22" s="19">
        <v>0</v>
      </c>
      <c r="J22" s="4"/>
      <c r="K22" s="4"/>
      <c r="L22" s="19">
        <v>0</v>
      </c>
      <c r="M22" s="19">
        <v>0</v>
      </c>
      <c r="N22" s="19">
        <v>0</v>
      </c>
      <c r="O22" s="19">
        <v>0</v>
      </c>
      <c r="P22" s="4"/>
      <c r="Q22" s="4"/>
      <c r="R22" s="4"/>
      <c r="S22" s="4"/>
      <c r="T22" s="19">
        <v>0</v>
      </c>
      <c r="U22" s="4"/>
      <c r="V22" s="4"/>
      <c r="W22" s="19">
        <v>0</v>
      </c>
      <c r="X22" s="19">
        <v>0</v>
      </c>
      <c r="Y22" s="19">
        <v>0</v>
      </c>
      <c r="Z22" s="19">
        <v>0</v>
      </c>
      <c r="AA22" s="4"/>
      <c r="AB22" s="4"/>
      <c r="AC22" s="4"/>
      <c r="AD22" s="4"/>
      <c r="AE22" s="19">
        <v>0</v>
      </c>
      <c r="AF22" s="4"/>
      <c r="AG22" s="4"/>
      <c r="AH22" s="19"/>
      <c r="AI22" s="19">
        <v>0</v>
      </c>
      <c r="AJ22" s="19">
        <v>0</v>
      </c>
    </row>
    <row r="23" spans="1:36" ht="30">
      <c r="A23" s="2"/>
      <c r="B23" s="8" t="s">
        <v>387</v>
      </c>
      <c r="C23" s="14" t="s">
        <v>246</v>
      </c>
      <c r="D23" s="4"/>
      <c r="E23" s="4"/>
      <c r="F23" s="4"/>
      <c r="G23" s="19">
        <v>0</v>
      </c>
      <c r="H23" s="4"/>
      <c r="I23" s="19">
        <v>0</v>
      </c>
      <c r="J23" s="4"/>
      <c r="K23" s="4"/>
      <c r="L23" s="4"/>
      <c r="M23" s="19">
        <v>0</v>
      </c>
      <c r="N23" s="19">
        <v>0</v>
      </c>
      <c r="O23" s="4"/>
      <c r="P23" s="4"/>
      <c r="Q23" s="4"/>
      <c r="R23" s="19">
        <v>0</v>
      </c>
      <c r="S23" s="4"/>
      <c r="T23" s="19">
        <v>0</v>
      </c>
      <c r="U23" s="4"/>
      <c r="V23" s="4"/>
      <c r="W23" s="4"/>
      <c r="X23" s="19">
        <v>0</v>
      </c>
      <c r="Y23" s="19">
        <v>0</v>
      </c>
      <c r="Z23" s="4"/>
      <c r="AA23" s="4"/>
      <c r="AB23" s="4"/>
      <c r="AC23" s="19">
        <v>0</v>
      </c>
      <c r="AD23" s="4"/>
      <c r="AE23" s="19">
        <v>0</v>
      </c>
      <c r="AF23" s="4"/>
      <c r="AG23" s="4"/>
      <c r="AH23" s="4"/>
      <c r="AI23" s="19">
        <v>0</v>
      </c>
      <c r="AJ23" s="19">
        <v>0</v>
      </c>
    </row>
    <row r="24" spans="1:36" ht="15">
      <c r="A24" s="2"/>
      <c r="B24" s="8" t="s">
        <v>390</v>
      </c>
      <c r="C24" s="14" t="s">
        <v>247</v>
      </c>
      <c r="D24" s="4"/>
      <c r="E24" s="4"/>
      <c r="F24" s="4"/>
      <c r="G24" s="4"/>
      <c r="H24" s="19">
        <v>0</v>
      </c>
      <c r="I24" s="19">
        <v>0</v>
      </c>
      <c r="J24" s="4"/>
      <c r="K24" s="4"/>
      <c r="L24" s="4"/>
      <c r="M24" s="19">
        <v>0</v>
      </c>
      <c r="N24" s="19">
        <v>0</v>
      </c>
      <c r="O24" s="4"/>
      <c r="P24" s="4"/>
      <c r="Q24" s="4"/>
      <c r="R24" s="4"/>
      <c r="S24" s="19">
        <v>0</v>
      </c>
      <c r="T24" s="19">
        <v>0</v>
      </c>
      <c r="U24" s="4"/>
      <c r="V24" s="4"/>
      <c r="W24" s="4"/>
      <c r="X24" s="19">
        <v>0</v>
      </c>
      <c r="Y24" s="19">
        <v>0</v>
      </c>
      <c r="Z24" s="4"/>
      <c r="AA24" s="4"/>
      <c r="AB24" s="4"/>
      <c r="AC24" s="4"/>
      <c r="AD24" s="19">
        <v>0</v>
      </c>
      <c r="AE24" s="19">
        <v>0</v>
      </c>
      <c r="AF24" s="4"/>
      <c r="AG24" s="4"/>
      <c r="AH24" s="4"/>
      <c r="AI24" s="19">
        <v>0</v>
      </c>
      <c r="AJ24" s="19">
        <v>0</v>
      </c>
    </row>
    <row r="25" spans="1:36" ht="30">
      <c r="A25" s="2"/>
      <c r="B25" s="8" t="s">
        <v>1012</v>
      </c>
      <c r="C25" s="14" t="s">
        <v>33</v>
      </c>
      <c r="D25" s="4"/>
      <c r="E25" s="4"/>
      <c r="F25" s="4"/>
      <c r="G25" s="4"/>
      <c r="H25" s="4"/>
      <c r="I25" s="4"/>
      <c r="J25" s="19">
        <v>0</v>
      </c>
      <c r="K25" s="4"/>
      <c r="L25" s="4"/>
      <c r="M25" s="19">
        <v>0</v>
      </c>
      <c r="N25" s="19">
        <v>0</v>
      </c>
      <c r="O25" s="4"/>
      <c r="P25" s="4"/>
      <c r="Q25" s="4"/>
      <c r="R25" s="4"/>
      <c r="S25" s="4"/>
      <c r="T25" s="4"/>
      <c r="U25" s="19">
        <v>-176000</v>
      </c>
      <c r="V25" s="4"/>
      <c r="W25" s="4"/>
      <c r="X25" s="19">
        <v>0</v>
      </c>
      <c r="Y25" s="19">
        <v>-176000</v>
      </c>
      <c r="Z25" s="4"/>
      <c r="AA25" s="4"/>
      <c r="AB25" s="4"/>
      <c r="AC25" s="4"/>
      <c r="AD25" s="4"/>
      <c r="AE25" s="4"/>
      <c r="AF25" s="19">
        <v>-40000</v>
      </c>
      <c r="AG25" s="4"/>
      <c r="AH25" s="4"/>
      <c r="AI25" s="19">
        <v>0</v>
      </c>
      <c r="AJ25" s="19">
        <v>-40000</v>
      </c>
    </row>
    <row r="26" spans="1:36" ht="15">
      <c r="A26" s="2"/>
      <c r="B26" s="8" t="s">
        <v>465</v>
      </c>
      <c r="C26" s="14" t="s">
        <v>35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/>
      <c r="V26" s="19"/>
      <c r="W26" s="19">
        <v>0</v>
      </c>
      <c r="X26" s="19">
        <v>0</v>
      </c>
      <c r="Y26" s="19">
        <v>0</v>
      </c>
      <c r="Z26" s="19">
        <v>0</v>
      </c>
      <c r="AA26" s="19"/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/>
      <c r="AI26" s="19">
        <v>0</v>
      </c>
      <c r="AJ26" s="19">
        <v>0</v>
      </c>
    </row>
    <row r="27" spans="1:36" ht="15">
      <c r="A27" s="2"/>
      <c r="B27" s="7" t="s">
        <v>577</v>
      </c>
      <c r="C27" s="15" t="s">
        <v>36</v>
      </c>
      <c r="D27" s="21">
        <v>1478000</v>
      </c>
      <c r="E27" s="21">
        <v>0</v>
      </c>
      <c r="F27" s="21">
        <v>0</v>
      </c>
      <c r="G27" s="21">
        <v>0</v>
      </c>
      <c r="H27" s="21">
        <v>0</v>
      </c>
      <c r="I27" s="21">
        <v>1478000</v>
      </c>
      <c r="J27" s="21">
        <v>-15000</v>
      </c>
      <c r="K27" s="21">
        <v>1674000</v>
      </c>
      <c r="L27" s="21">
        <v>0</v>
      </c>
      <c r="M27" s="21">
        <v>0</v>
      </c>
      <c r="N27" s="21">
        <v>3137000</v>
      </c>
      <c r="O27" s="21">
        <v>978000</v>
      </c>
      <c r="P27" s="21">
        <v>0</v>
      </c>
      <c r="Q27" s="21">
        <v>0</v>
      </c>
      <c r="R27" s="21">
        <v>0</v>
      </c>
      <c r="S27" s="21">
        <v>0</v>
      </c>
      <c r="T27" s="21">
        <v>978000</v>
      </c>
      <c r="U27" s="21">
        <v>-151000</v>
      </c>
      <c r="V27" s="21">
        <v>1581000</v>
      </c>
      <c r="W27" s="21">
        <v>0</v>
      </c>
      <c r="X27" s="21">
        <v>0</v>
      </c>
      <c r="Y27" s="21">
        <v>2408000</v>
      </c>
      <c r="Z27" s="21">
        <v>1478000</v>
      </c>
      <c r="AA27" s="21">
        <v>0</v>
      </c>
      <c r="AB27" s="21">
        <v>0</v>
      </c>
      <c r="AC27" s="21">
        <v>0</v>
      </c>
      <c r="AD27" s="21">
        <v>0</v>
      </c>
      <c r="AE27" s="21">
        <v>1478000</v>
      </c>
      <c r="AF27" s="21">
        <v>-15000</v>
      </c>
      <c r="AG27" s="21">
        <v>1575000</v>
      </c>
      <c r="AH27" s="21">
        <v>0</v>
      </c>
      <c r="AI27" s="21">
        <v>0</v>
      </c>
      <c r="AJ27" s="21">
        <v>3038000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'@lists'!$A$12:$B$12</formula1>
    </dataValidation>
  </dataValidation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000045c-266e-4f29-8dd4-5b57271534b7}">
  <sheetPr>
    <outlinePr summaryBelow="0" summaryRight="0"/>
  </sheetPr>
  <dimension ref="A1:I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.4285714285714" customWidth="1"/>
    <col min="4" max="4" width="45" customWidth="1"/>
    <col min="5" max="5" width="8" customWidth="1"/>
    <col min="6" max="9" width="21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660-20</v>
      </c>
      <c r="D8" s="2"/>
      <c r="E8" s="2"/>
      <c r="F8" s="2"/>
      <c r="G8" s="2"/>
      <c r="H8" s="2"/>
      <c r="I8" s="2"/>
    </row>
    <row r="9" spans="1:9" ht="15">
      <c r="A9" s="1" t="s">
        <v>97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98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97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16" t="s">
        <v>1096</v>
      </c>
      <c r="G12" s="16" t="s">
        <v>1006</v>
      </c>
      <c r="H12" s="16" t="s">
        <v>746</v>
      </c>
      <c r="I12" s="16" t="s">
        <v>747</v>
      </c>
    </row>
    <row r="13" spans="1:9" ht="15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>
      <c r="A14" s="2"/>
      <c r="B14" s="34" t="s">
        <v>260</v>
      </c>
      <c r="C14" s="36" t="s">
        <v>638</v>
      </c>
      <c r="D14" s="36"/>
      <c r="E14" s="14" t="s">
        <v>31</v>
      </c>
      <c r="F14" s="19">
        <v>186000</v>
      </c>
      <c r="G14" s="19">
        <v>183000</v>
      </c>
      <c r="H14" s="19">
        <v>186000</v>
      </c>
      <c r="I14" s="19">
        <v>183000</v>
      </c>
    </row>
    <row r="15" spans="1:9" ht="15">
      <c r="A15" s="2"/>
      <c r="B15" s="35"/>
      <c r="C15" s="36" t="s">
        <v>637</v>
      </c>
      <c r="D15" s="36"/>
      <c r="E15" s="14" t="s">
        <v>46</v>
      </c>
      <c r="F15" s="19">
        <v>0</v>
      </c>
      <c r="G15" s="19">
        <v>0</v>
      </c>
      <c r="H15" s="19">
        <v>0</v>
      </c>
      <c r="I15" s="19">
        <v>0</v>
      </c>
    </row>
    <row r="16" spans="1:9" ht="15">
      <c r="A16" s="2"/>
      <c r="B16" s="35"/>
      <c r="C16" s="36" t="s">
        <v>743</v>
      </c>
      <c r="D16" s="36"/>
      <c r="E16" s="14" t="s">
        <v>58</v>
      </c>
      <c r="F16" s="19">
        <v>3000</v>
      </c>
      <c r="G16" s="19">
        <v>3000</v>
      </c>
      <c r="H16" s="19">
        <v>3000</v>
      </c>
      <c r="I16" s="19">
        <v>3000</v>
      </c>
    </row>
    <row r="17" spans="1:9" ht="15">
      <c r="A17" s="2"/>
      <c r="B17" s="35"/>
      <c r="C17" s="36" t="s">
        <v>744</v>
      </c>
      <c r="D17" s="36"/>
      <c r="E17" s="14" t="s">
        <v>69</v>
      </c>
      <c r="F17" s="19">
        <v>0</v>
      </c>
      <c r="G17" s="19">
        <v>1000</v>
      </c>
      <c r="H17" s="19">
        <v>0</v>
      </c>
      <c r="I17" s="19">
        <v>1000</v>
      </c>
    </row>
    <row r="18" spans="1:9" ht="15">
      <c r="A18" s="2"/>
      <c r="B18" s="35"/>
      <c r="C18" s="36" t="s">
        <v>727</v>
      </c>
      <c r="D18" s="36"/>
      <c r="E18" s="14" t="s">
        <v>75</v>
      </c>
      <c r="F18" s="19">
        <v>0</v>
      </c>
      <c r="G18" s="19">
        <v>0</v>
      </c>
      <c r="H18" s="19">
        <v>0</v>
      </c>
      <c r="I18" s="19">
        <v>0</v>
      </c>
    </row>
    <row r="19" spans="1:9" ht="15">
      <c r="A19" s="2"/>
      <c r="B19" s="35"/>
      <c r="C19" s="36" t="s">
        <v>634</v>
      </c>
      <c r="D19" s="36"/>
      <c r="E19" s="14" t="s">
        <v>76</v>
      </c>
      <c r="F19" s="19">
        <v>23000</v>
      </c>
      <c r="G19" s="19">
        <v>27000</v>
      </c>
      <c r="H19" s="19">
        <v>23000</v>
      </c>
      <c r="I19" s="19">
        <v>27000</v>
      </c>
    </row>
    <row r="20" spans="1:9" ht="30">
      <c r="A20" s="2"/>
      <c r="B20" s="35"/>
      <c r="C20" s="8"/>
      <c r="D20" s="8" t="s">
        <v>696</v>
      </c>
      <c r="E20" s="14" t="s">
        <v>245</v>
      </c>
      <c r="F20" s="19">
        <v>0</v>
      </c>
      <c r="G20" s="19">
        <v>0</v>
      </c>
      <c r="H20" s="19">
        <v>0</v>
      </c>
      <c r="I20" s="19">
        <v>0</v>
      </c>
    </row>
    <row r="21" spans="1:9" ht="15">
      <c r="A21" s="2"/>
      <c r="B21" s="35"/>
      <c r="C21" s="36" t="s">
        <v>728</v>
      </c>
      <c r="D21" s="36"/>
      <c r="E21" s="14" t="s">
        <v>246</v>
      </c>
      <c r="F21" s="19">
        <v>0</v>
      </c>
      <c r="G21" s="19">
        <v>0</v>
      </c>
      <c r="H21" s="19">
        <v>0</v>
      </c>
      <c r="I21" s="19">
        <v>0</v>
      </c>
    </row>
    <row r="22" spans="1:9" ht="15">
      <c r="A22" s="2"/>
      <c r="B22" s="36"/>
      <c r="C22" s="36" t="s">
        <v>918</v>
      </c>
      <c r="D22" s="36"/>
      <c r="E22" s="14" t="s">
        <v>247</v>
      </c>
      <c r="F22" s="19">
        <v>212000</v>
      </c>
      <c r="G22" s="19">
        <v>214000</v>
      </c>
      <c r="H22" s="19">
        <v>212000</v>
      </c>
      <c r="I22" s="19">
        <v>214000</v>
      </c>
    </row>
    <row r="23" spans="1:9" ht="15">
      <c r="A23" s="2"/>
      <c r="B23" s="34" t="s">
        <v>308</v>
      </c>
      <c r="C23" s="36" t="s">
        <v>949</v>
      </c>
      <c r="D23" s="36"/>
      <c r="E23" s="14" t="s">
        <v>33</v>
      </c>
      <c r="F23" s="19">
        <v>26000</v>
      </c>
      <c r="G23" s="19">
        <v>33000</v>
      </c>
      <c r="H23" s="19">
        <v>26000</v>
      </c>
      <c r="I23" s="19">
        <v>33000</v>
      </c>
    </row>
    <row r="24" spans="1:9" ht="15">
      <c r="A24" s="2"/>
      <c r="B24" s="35"/>
      <c r="C24" s="36" t="s">
        <v>948</v>
      </c>
      <c r="D24" s="36"/>
      <c r="E24" s="14" t="s">
        <v>35</v>
      </c>
      <c r="F24" s="19">
        <v>0</v>
      </c>
      <c r="G24" s="19">
        <v>0</v>
      </c>
      <c r="H24" s="19">
        <v>0</v>
      </c>
      <c r="I24" s="19">
        <v>0</v>
      </c>
    </row>
    <row r="25" spans="1:9" ht="15">
      <c r="A25" s="2"/>
      <c r="B25" s="35"/>
      <c r="C25" s="36" t="s">
        <v>950</v>
      </c>
      <c r="D25" s="36"/>
      <c r="E25" s="14" t="s">
        <v>36</v>
      </c>
      <c r="F25" s="19">
        <v>0</v>
      </c>
      <c r="G25" s="19">
        <v>0</v>
      </c>
      <c r="H25" s="19">
        <v>0</v>
      </c>
      <c r="I25" s="19">
        <v>0</v>
      </c>
    </row>
    <row r="26" spans="1:9" ht="15">
      <c r="A26" s="2"/>
      <c r="B26" s="35"/>
      <c r="C26" s="36" t="s">
        <v>951</v>
      </c>
      <c r="D26" s="36"/>
      <c r="E26" s="14" t="s">
        <v>38</v>
      </c>
      <c r="F26" s="19">
        <v>0</v>
      </c>
      <c r="G26" s="19">
        <v>0</v>
      </c>
      <c r="H26" s="19">
        <v>0</v>
      </c>
      <c r="I26" s="19">
        <v>0</v>
      </c>
    </row>
    <row r="27" spans="1:9" ht="15">
      <c r="A27" s="2"/>
      <c r="B27" s="35"/>
      <c r="C27" s="36" t="s">
        <v>947</v>
      </c>
      <c r="D27" s="36"/>
      <c r="E27" s="14" t="s">
        <v>40</v>
      </c>
      <c r="F27" s="19">
        <v>0</v>
      </c>
      <c r="G27" s="19">
        <v>0</v>
      </c>
      <c r="H27" s="19">
        <v>0</v>
      </c>
      <c r="I27" s="19">
        <v>0</v>
      </c>
    </row>
    <row r="28" spans="1:9" ht="15">
      <c r="A28" s="2"/>
      <c r="B28" s="35"/>
      <c r="C28" s="36" t="s">
        <v>945</v>
      </c>
      <c r="D28" s="36"/>
      <c r="E28" s="14" t="s">
        <v>41</v>
      </c>
      <c r="F28" s="19">
        <v>10000</v>
      </c>
      <c r="G28" s="19">
        <v>0</v>
      </c>
      <c r="H28" s="19">
        <v>10000</v>
      </c>
      <c r="I28" s="19">
        <v>0</v>
      </c>
    </row>
    <row r="29" spans="1:9" ht="15">
      <c r="A29" s="2"/>
      <c r="B29" s="35"/>
      <c r="C29" s="36" t="s">
        <v>946</v>
      </c>
      <c r="D29" s="36"/>
      <c r="E29" s="14" t="s">
        <v>42</v>
      </c>
      <c r="F29" s="19">
        <v>1000</v>
      </c>
      <c r="G29" s="19">
        <v>1000</v>
      </c>
      <c r="H29" s="19">
        <v>1000</v>
      </c>
      <c r="I29" s="19">
        <v>1000</v>
      </c>
    </row>
    <row r="30" spans="1:9" ht="15">
      <c r="A30" s="2"/>
      <c r="B30" s="36"/>
      <c r="C30" s="36" t="s">
        <v>917</v>
      </c>
      <c r="D30" s="36"/>
      <c r="E30" s="14" t="s">
        <v>43</v>
      </c>
      <c r="F30" s="19">
        <v>37000</v>
      </c>
      <c r="G30" s="19">
        <v>34000</v>
      </c>
      <c r="H30" s="19">
        <v>37000</v>
      </c>
      <c r="I30" s="19">
        <v>34000</v>
      </c>
    </row>
    <row r="31" spans="1:9" ht="15">
      <c r="A31" s="2"/>
      <c r="B31" s="36" t="s">
        <v>903</v>
      </c>
      <c r="C31" s="40"/>
      <c r="D31" s="36"/>
      <c r="E31" s="14" t="s">
        <v>44</v>
      </c>
      <c r="F31" s="19">
        <v>175000</v>
      </c>
      <c r="G31" s="19">
        <v>180000</v>
      </c>
      <c r="H31" s="19">
        <v>175000</v>
      </c>
      <c r="I31" s="19">
        <v>180000</v>
      </c>
    </row>
    <row r="32" spans="1:9" ht="15">
      <c r="A32" s="2"/>
      <c r="B32" s="36" t="s">
        <v>345</v>
      </c>
      <c r="C32" s="36" t="s">
        <v>396</v>
      </c>
      <c r="D32" s="36"/>
      <c r="E32" s="14" t="s">
        <v>45</v>
      </c>
      <c r="F32" s="19">
        <v>95000</v>
      </c>
      <c r="G32" s="19">
        <v>0</v>
      </c>
      <c r="H32" s="19">
        <v>95000</v>
      </c>
      <c r="I32" s="19">
        <v>0</v>
      </c>
    </row>
    <row r="33" spans="1:9" ht="15">
      <c r="A33" s="2"/>
      <c r="B33" s="36"/>
      <c r="C33" s="36" t="s">
        <v>383</v>
      </c>
      <c r="D33" s="36"/>
      <c r="E33" s="14" t="s">
        <v>47</v>
      </c>
      <c r="F33" s="19">
        <v>0</v>
      </c>
      <c r="G33" s="19">
        <v>-120000</v>
      </c>
      <c r="H33" s="19">
        <v>0</v>
      </c>
      <c r="I33" s="19">
        <v>-120000</v>
      </c>
    </row>
    <row r="34" spans="1:9" ht="15">
      <c r="A34" s="2"/>
      <c r="B34" s="34" t="s">
        <v>354</v>
      </c>
      <c r="C34" s="36" t="s">
        <v>645</v>
      </c>
      <c r="D34" s="36"/>
      <c r="E34" s="14" t="s">
        <v>49</v>
      </c>
      <c r="F34" s="19">
        <v>0</v>
      </c>
      <c r="G34" s="19">
        <v>0</v>
      </c>
      <c r="H34" s="19">
        <v>0</v>
      </c>
      <c r="I34" s="19">
        <v>0</v>
      </c>
    </row>
    <row r="35" spans="1:9" ht="15">
      <c r="A35" s="2"/>
      <c r="B35" s="35"/>
      <c r="C35" s="36" t="s">
        <v>496</v>
      </c>
      <c r="D35" s="36"/>
      <c r="E35" s="14" t="s">
        <v>50</v>
      </c>
      <c r="F35" s="19">
        <v>22000</v>
      </c>
      <c r="G35" s="19">
        <v>25000</v>
      </c>
      <c r="H35" s="19">
        <v>22000</v>
      </c>
      <c r="I35" s="19">
        <v>25000</v>
      </c>
    </row>
    <row r="36" spans="1:9" ht="15">
      <c r="A36" s="2"/>
      <c r="B36" s="35"/>
      <c r="C36" s="36" t="s">
        <v>630</v>
      </c>
      <c r="D36" s="36"/>
      <c r="E36" s="14" t="s">
        <v>51</v>
      </c>
      <c r="F36" s="19">
        <v>1000</v>
      </c>
      <c r="G36" s="19">
        <v>2000</v>
      </c>
      <c r="H36" s="19">
        <v>1000</v>
      </c>
      <c r="I36" s="19">
        <v>2000</v>
      </c>
    </row>
    <row r="37" spans="1:9" ht="15">
      <c r="A37" s="2"/>
      <c r="B37" s="34"/>
      <c r="C37" s="34" t="s">
        <v>817</v>
      </c>
      <c r="D37" s="34"/>
      <c r="E37" s="15" t="s">
        <v>52</v>
      </c>
      <c r="F37" s="21">
        <v>23000</v>
      </c>
      <c r="G37" s="21">
        <v>27000</v>
      </c>
      <c r="H37" s="21">
        <v>23000</v>
      </c>
      <c r="I37" s="21">
        <v>27000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'@lists'!$A$13:$B$13</formula1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f28958f-a880-449d-a1d1-770cf441c2b5}">
  <sheetPr>
    <outlinePr summaryBelow="0" summaryRight="0"/>
  </sheetPr>
  <dimension ref="A1:I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660-21</v>
      </c>
      <c r="D8" s="2"/>
      <c r="E8" s="2"/>
      <c r="F8" s="2"/>
      <c r="G8" s="2"/>
      <c r="H8" s="2"/>
      <c r="I8" s="2"/>
    </row>
    <row r="9" spans="1:9" ht="15">
      <c r="A9" s="1" t="s">
        <v>100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101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100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16" t="s">
        <v>1096</v>
      </c>
      <c r="G12" s="16" t="s">
        <v>1006</v>
      </c>
      <c r="H12" s="16" t="s">
        <v>746</v>
      </c>
      <c r="I12" s="16" t="s">
        <v>747</v>
      </c>
    </row>
    <row r="13" spans="1:9" ht="15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30">
      <c r="A14" s="2"/>
      <c r="B14" s="8" t="s">
        <v>265</v>
      </c>
      <c r="C14" s="36" t="s">
        <v>824</v>
      </c>
      <c r="D14" s="36"/>
      <c r="E14" s="14" t="s">
        <v>31</v>
      </c>
      <c r="F14" s="19">
        <v>162000</v>
      </c>
      <c r="G14" s="19">
        <v>3000</v>
      </c>
      <c r="H14" s="19">
        <v>162000</v>
      </c>
      <c r="I14" s="19">
        <v>3000</v>
      </c>
    </row>
    <row r="15" spans="1:9" ht="15">
      <c r="A15" s="2"/>
      <c r="B15" s="34" t="s">
        <v>266</v>
      </c>
      <c r="C15" s="36" t="s">
        <v>1038</v>
      </c>
      <c r="D15" s="36"/>
      <c r="E15" s="14" t="s">
        <v>46</v>
      </c>
      <c r="F15" s="19">
        <v>0</v>
      </c>
      <c r="G15" s="19">
        <v>0</v>
      </c>
      <c r="H15" s="19">
        <v>0</v>
      </c>
      <c r="I15" s="19">
        <v>0</v>
      </c>
    </row>
    <row r="16" spans="1:9" ht="15">
      <c r="A16" s="2"/>
      <c r="B16" s="35"/>
      <c r="C16" s="36" t="s">
        <v>430</v>
      </c>
      <c r="D16" s="36"/>
      <c r="E16" s="14" t="s">
        <v>58</v>
      </c>
      <c r="F16" s="19">
        <v>0</v>
      </c>
      <c r="G16" s="19">
        <v>0</v>
      </c>
      <c r="H16" s="19">
        <v>0</v>
      </c>
      <c r="I16" s="19">
        <v>0</v>
      </c>
    </row>
    <row r="17" spans="1:9" ht="15">
      <c r="A17" s="2"/>
      <c r="B17" s="35"/>
      <c r="C17" s="8"/>
      <c r="D17" s="8" t="s">
        <v>658</v>
      </c>
      <c r="E17" s="14" t="s">
        <v>69</v>
      </c>
      <c r="F17" s="19">
        <v>0</v>
      </c>
      <c r="G17" s="19">
        <v>0</v>
      </c>
      <c r="H17" s="19">
        <v>0</v>
      </c>
      <c r="I17" s="19">
        <v>0</v>
      </c>
    </row>
    <row r="18" spans="1:9" ht="15">
      <c r="A18" s="2"/>
      <c r="B18" s="35"/>
      <c r="C18" s="36" t="s">
        <v>1037</v>
      </c>
      <c r="D18" s="36"/>
      <c r="E18" s="14" t="s">
        <v>75</v>
      </c>
      <c r="F18" s="19">
        <v>27000</v>
      </c>
      <c r="G18" s="19">
        <v>35000</v>
      </c>
      <c r="H18" s="19">
        <v>27000</v>
      </c>
      <c r="I18" s="19">
        <v>35000</v>
      </c>
    </row>
    <row r="19" spans="1:9" ht="15">
      <c r="A19" s="2"/>
      <c r="B19" s="35"/>
      <c r="C19" s="36" t="s">
        <v>438</v>
      </c>
      <c r="D19" s="36"/>
      <c r="E19" s="14" t="s">
        <v>76</v>
      </c>
      <c r="F19" s="19">
        <v>0</v>
      </c>
      <c r="G19" s="19">
        <v>-19000</v>
      </c>
      <c r="H19" s="19">
        <v>0</v>
      </c>
      <c r="I19" s="19">
        <v>-19000</v>
      </c>
    </row>
    <row r="20" spans="1:9" ht="15">
      <c r="A20" s="2"/>
      <c r="B20" s="35"/>
      <c r="C20" s="36" t="s">
        <v>429</v>
      </c>
      <c r="D20" s="36"/>
      <c r="E20" s="14" t="s">
        <v>245</v>
      </c>
      <c r="F20" s="19">
        <v>-1000</v>
      </c>
      <c r="G20" s="19">
        <v>-1000</v>
      </c>
      <c r="H20" s="19">
        <v>-1000</v>
      </c>
      <c r="I20" s="19">
        <v>-1000</v>
      </c>
    </row>
    <row r="21" spans="1:9" ht="30">
      <c r="A21" s="2"/>
      <c r="B21" s="35"/>
      <c r="C21" s="8"/>
      <c r="D21" s="8" t="s">
        <v>649</v>
      </c>
      <c r="E21" s="14" t="s">
        <v>246</v>
      </c>
      <c r="F21" s="19">
        <v>0</v>
      </c>
      <c r="G21" s="19">
        <v>0</v>
      </c>
      <c r="H21" s="19">
        <v>0</v>
      </c>
      <c r="I21" s="19">
        <v>0</v>
      </c>
    </row>
    <row r="22" spans="1:9" ht="15">
      <c r="A22" s="2"/>
      <c r="B22" s="36"/>
      <c r="C22" s="36" t="s">
        <v>820</v>
      </c>
      <c r="D22" s="36"/>
      <c r="E22" s="14" t="s">
        <v>247</v>
      </c>
      <c r="F22" s="19">
        <v>26000</v>
      </c>
      <c r="G22" s="19">
        <v>15000</v>
      </c>
      <c r="H22" s="19">
        <v>26000</v>
      </c>
      <c r="I22" s="19">
        <v>15000</v>
      </c>
    </row>
    <row r="23" spans="1:9" ht="15">
      <c r="A23" s="2"/>
      <c r="B23" s="36" t="s">
        <v>267</v>
      </c>
      <c r="C23" s="40"/>
      <c r="D23" s="36"/>
      <c r="E23" s="14" t="s">
        <v>33</v>
      </c>
      <c r="F23" s="19">
        <v>-128000</v>
      </c>
      <c r="G23" s="19">
        <v>-44000</v>
      </c>
      <c r="H23" s="19">
        <v>-128000</v>
      </c>
      <c r="I23" s="19">
        <v>-44000</v>
      </c>
    </row>
    <row r="24" spans="1:9" ht="15">
      <c r="A24" s="2"/>
      <c r="B24" s="34" t="s">
        <v>268</v>
      </c>
      <c r="C24" s="36" t="s">
        <v>1039</v>
      </c>
      <c r="D24" s="36"/>
      <c r="E24" s="14" t="s">
        <v>35</v>
      </c>
      <c r="F24" s="19">
        <v>3000</v>
      </c>
      <c r="G24" s="19">
        <v>2000</v>
      </c>
      <c r="H24" s="19">
        <v>3000</v>
      </c>
      <c r="I24" s="19">
        <v>2000</v>
      </c>
    </row>
    <row r="25" spans="1:9" ht="15">
      <c r="A25" s="2"/>
      <c r="B25" s="35"/>
      <c r="C25" s="36" t="s">
        <v>439</v>
      </c>
      <c r="D25" s="36"/>
      <c r="E25" s="14" t="s">
        <v>36</v>
      </c>
      <c r="F25" s="19">
        <v>0</v>
      </c>
      <c r="G25" s="19">
        <v>0</v>
      </c>
      <c r="H25" s="19">
        <v>0</v>
      </c>
      <c r="I25" s="19">
        <v>0</v>
      </c>
    </row>
    <row r="26" spans="1:9" ht="15">
      <c r="A26" s="2"/>
      <c r="B26" s="35"/>
      <c r="C26" s="36" t="s">
        <v>431</v>
      </c>
      <c r="D26" s="36"/>
      <c r="E26" s="14" t="s">
        <v>38</v>
      </c>
      <c r="F26" s="19">
        <v>0</v>
      </c>
      <c r="G26" s="19">
        <v>0</v>
      </c>
      <c r="H26" s="19">
        <v>0</v>
      </c>
      <c r="I26" s="19">
        <v>0</v>
      </c>
    </row>
    <row r="27" spans="1:9" ht="15">
      <c r="A27" s="2"/>
      <c r="B27" s="35"/>
      <c r="C27" s="36" t="s">
        <v>358</v>
      </c>
      <c r="D27" s="36"/>
      <c r="E27" s="14" t="s">
        <v>40</v>
      </c>
      <c r="F27" s="19">
        <v>3000</v>
      </c>
      <c r="G27" s="19">
        <v>1000</v>
      </c>
      <c r="H27" s="19">
        <v>3000</v>
      </c>
      <c r="I27" s="19">
        <v>1000</v>
      </c>
    </row>
    <row r="28" spans="1:9" ht="15">
      <c r="A28" s="2"/>
      <c r="B28" s="35"/>
      <c r="C28" s="36" t="s">
        <v>1036</v>
      </c>
      <c r="D28" s="36"/>
      <c r="E28" s="14" t="s">
        <v>41</v>
      </c>
      <c r="F28" s="19">
        <v>39000</v>
      </c>
      <c r="G28" s="19">
        <v>-41000</v>
      </c>
      <c r="H28" s="19">
        <v>39000</v>
      </c>
      <c r="I28" s="19">
        <v>-41000</v>
      </c>
    </row>
    <row r="29" spans="1:9" ht="15">
      <c r="A29" s="2"/>
      <c r="B29" s="35"/>
      <c r="C29" s="36" t="s">
        <v>1025</v>
      </c>
      <c r="D29" s="36"/>
      <c r="E29" s="14" t="s">
        <v>42</v>
      </c>
      <c r="F29" s="19">
        <v>0</v>
      </c>
      <c r="G29" s="19">
        <v>0</v>
      </c>
      <c r="H29" s="19">
        <v>0</v>
      </c>
      <c r="I29" s="19">
        <v>0</v>
      </c>
    </row>
    <row r="30" spans="1:9" ht="15">
      <c r="A30" s="2"/>
      <c r="B30" s="35"/>
      <c r="C30" s="36" t="s">
        <v>422</v>
      </c>
      <c r="D30" s="36"/>
      <c r="E30" s="14" t="s">
        <v>43</v>
      </c>
      <c r="F30" s="19">
        <v>0</v>
      </c>
      <c r="G30" s="19">
        <v>0</v>
      </c>
      <c r="H30" s="19">
        <v>0</v>
      </c>
      <c r="I30" s="19">
        <v>0</v>
      </c>
    </row>
    <row r="31" spans="1:9" ht="15">
      <c r="A31" s="2"/>
      <c r="B31" s="36"/>
      <c r="C31" s="36" t="s">
        <v>821</v>
      </c>
      <c r="D31" s="36"/>
      <c r="E31" s="14" t="s">
        <v>44</v>
      </c>
      <c r="F31" s="19">
        <v>45000</v>
      </c>
      <c r="G31" s="19">
        <v>-38000</v>
      </c>
      <c r="H31" s="19">
        <v>45000</v>
      </c>
      <c r="I31" s="19">
        <v>-38000</v>
      </c>
    </row>
    <row r="32" spans="1:9" ht="15">
      <c r="A32" s="2"/>
      <c r="B32" s="36" t="s">
        <v>269</v>
      </c>
      <c r="C32" s="40"/>
      <c r="D32" s="36"/>
      <c r="E32" s="14" t="s">
        <v>45</v>
      </c>
      <c r="F32" s="19">
        <v>0</v>
      </c>
      <c r="G32" s="19">
        <v>0</v>
      </c>
      <c r="H32" s="19">
        <v>0</v>
      </c>
      <c r="I32" s="19">
        <v>0</v>
      </c>
    </row>
    <row r="33" spans="1:9" ht="15">
      <c r="A33" s="2"/>
      <c r="B33" s="36" t="s">
        <v>270</v>
      </c>
      <c r="C33" s="40"/>
      <c r="D33" s="36"/>
      <c r="E33" s="14" t="s">
        <v>47</v>
      </c>
      <c r="F33" s="19">
        <v>0</v>
      </c>
      <c r="G33" s="19">
        <v>2000</v>
      </c>
      <c r="H33" s="19">
        <v>0</v>
      </c>
      <c r="I33" s="19">
        <v>2000</v>
      </c>
    </row>
    <row r="34" spans="1:9" ht="15">
      <c r="A34" s="2"/>
      <c r="B34" s="34" t="s">
        <v>919</v>
      </c>
      <c r="C34" s="45"/>
      <c r="D34" s="34"/>
      <c r="E34" s="15" t="s">
        <v>49</v>
      </c>
      <c r="F34" s="21">
        <v>105000</v>
      </c>
      <c r="G34" s="21">
        <v>-62000</v>
      </c>
      <c r="H34" s="21">
        <v>105000</v>
      </c>
      <c r="I34" s="21">
        <v>-62000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'@lists'!$A$14:$B$14</formula1>
    </dataValidation>
  </dataValidation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5754f38-2197-4dc4-aa2e-f4baca22f8d0}">
  <sheetPr>
    <outlinePr summaryBelow="0" summaryRight="0"/>
  </sheetPr>
  <dimension ref="A1:I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660-22</v>
      </c>
      <c r="D8" s="2"/>
      <c r="E8" s="2"/>
      <c r="F8" s="2"/>
      <c r="G8" s="2"/>
      <c r="H8" s="2"/>
      <c r="I8" s="2"/>
    </row>
    <row r="9" spans="1:9" ht="15">
      <c r="A9" s="1" t="s">
        <v>103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104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103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16" t="s">
        <v>1096</v>
      </c>
      <c r="G12" s="16" t="s">
        <v>1006</v>
      </c>
      <c r="H12" s="16" t="s">
        <v>746</v>
      </c>
      <c r="I12" s="16" t="s">
        <v>747</v>
      </c>
    </row>
    <row r="13" spans="1:9" ht="15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>
      <c r="A14" s="2"/>
      <c r="B14" s="34" t="s">
        <v>309</v>
      </c>
      <c r="C14" s="36" t="s">
        <v>393</v>
      </c>
      <c r="D14" s="36"/>
      <c r="E14" s="14" t="s">
        <v>31</v>
      </c>
      <c r="F14" s="19">
        <v>5000</v>
      </c>
      <c r="G14" s="19">
        <v>1000</v>
      </c>
      <c r="H14" s="19">
        <v>5000</v>
      </c>
      <c r="I14" s="19">
        <v>1000</v>
      </c>
    </row>
    <row r="15" spans="1:9" ht="15">
      <c r="A15" s="2"/>
      <c r="B15" s="35"/>
      <c r="C15" s="36" t="s">
        <v>1034</v>
      </c>
      <c r="D15" s="36"/>
      <c r="E15" s="14" t="s">
        <v>46</v>
      </c>
      <c r="F15" s="19">
        <v>-5000</v>
      </c>
      <c r="G15" s="19">
        <v>-4000</v>
      </c>
      <c r="H15" s="19">
        <v>-5000</v>
      </c>
      <c r="I15" s="19">
        <v>-4000</v>
      </c>
    </row>
    <row r="16" spans="1:9" ht="30">
      <c r="A16" s="2"/>
      <c r="B16" s="35"/>
      <c r="C16" s="8"/>
      <c r="D16" s="8" t="s">
        <v>671</v>
      </c>
      <c r="E16" s="14" t="s">
        <v>58</v>
      </c>
      <c r="F16" s="19">
        <v>0</v>
      </c>
      <c r="G16" s="19">
        <v>0</v>
      </c>
      <c r="H16" s="19">
        <v>0</v>
      </c>
      <c r="I16" s="19">
        <v>0</v>
      </c>
    </row>
    <row r="17" spans="1:9" ht="15">
      <c r="A17" s="2"/>
      <c r="B17" s="35"/>
      <c r="C17" s="36" t="s">
        <v>1035</v>
      </c>
      <c r="D17" s="36"/>
      <c r="E17" s="14" t="s">
        <v>69</v>
      </c>
      <c r="F17" s="19">
        <v>1000</v>
      </c>
      <c r="G17" s="19">
        <v>-5000</v>
      </c>
      <c r="H17" s="19">
        <v>1000</v>
      </c>
      <c r="I17" s="19">
        <v>-5000</v>
      </c>
    </row>
    <row r="18" spans="1:9" ht="30">
      <c r="A18" s="2"/>
      <c r="B18" s="35"/>
      <c r="C18" s="8"/>
      <c r="D18" s="8" t="s">
        <v>672</v>
      </c>
      <c r="E18" s="14" t="s">
        <v>75</v>
      </c>
      <c r="F18" s="19">
        <v>0</v>
      </c>
      <c r="G18" s="19">
        <v>0</v>
      </c>
      <c r="H18" s="19">
        <v>0</v>
      </c>
      <c r="I18" s="19">
        <v>0</v>
      </c>
    </row>
    <row r="19" spans="1:9" ht="15">
      <c r="A19" s="2"/>
      <c r="B19" s="35"/>
      <c r="C19" s="36" t="s">
        <v>359</v>
      </c>
      <c r="D19" s="36"/>
      <c r="E19" s="14" t="s">
        <v>76</v>
      </c>
      <c r="F19" s="19">
        <v>0</v>
      </c>
      <c r="G19" s="19">
        <v>0</v>
      </c>
      <c r="H19" s="19">
        <v>0</v>
      </c>
      <c r="I19" s="19">
        <v>0</v>
      </c>
    </row>
    <row r="20" spans="1:9" ht="15">
      <c r="A20" s="2"/>
      <c r="B20" s="36"/>
      <c r="C20" s="36" t="s">
        <v>884</v>
      </c>
      <c r="D20" s="36"/>
      <c r="E20" s="14" t="s">
        <v>245</v>
      </c>
      <c r="F20" s="19">
        <v>1000</v>
      </c>
      <c r="G20" s="19">
        <v>-8000</v>
      </c>
      <c r="H20" s="19">
        <v>1000</v>
      </c>
      <c r="I20" s="19">
        <v>-8000</v>
      </c>
    </row>
    <row r="21" spans="1:9" ht="15">
      <c r="A21" s="2"/>
      <c r="B21" s="34" t="s">
        <v>987</v>
      </c>
      <c r="C21" s="36" t="s">
        <v>550</v>
      </c>
      <c r="D21" s="36"/>
      <c r="E21" s="14" t="s">
        <v>246</v>
      </c>
      <c r="F21" s="19">
        <v>1000</v>
      </c>
      <c r="G21" s="19">
        <v>-8000</v>
      </c>
      <c r="H21" s="19">
        <v>1000</v>
      </c>
      <c r="I21" s="19">
        <v>-8000</v>
      </c>
    </row>
    <row r="22" spans="1:9" ht="15">
      <c r="A22" s="2"/>
      <c r="B22" s="35"/>
      <c r="C22" s="36" t="s">
        <v>548</v>
      </c>
      <c r="D22" s="36"/>
      <c r="E22" s="14" t="s">
        <v>247</v>
      </c>
      <c r="F22" s="19">
        <v>0</v>
      </c>
      <c r="G22" s="19">
        <v>0</v>
      </c>
      <c r="H22" s="19">
        <v>0</v>
      </c>
      <c r="I22" s="19">
        <v>0</v>
      </c>
    </row>
    <row r="23" spans="1:9" ht="15">
      <c r="A23" s="2"/>
      <c r="B23" s="35"/>
      <c r="C23" s="36" t="s">
        <v>536</v>
      </c>
      <c r="D23" s="36"/>
      <c r="E23" s="14" t="s">
        <v>33</v>
      </c>
      <c r="F23" s="19">
        <v>0</v>
      </c>
      <c r="G23" s="19">
        <v>0</v>
      </c>
      <c r="H23" s="19">
        <v>0</v>
      </c>
      <c r="I23" s="19">
        <v>0</v>
      </c>
    </row>
    <row r="24" spans="1:9" ht="15">
      <c r="A24" s="2"/>
      <c r="B24" s="35"/>
      <c r="C24" s="36" t="s">
        <v>537</v>
      </c>
      <c r="D24" s="36"/>
      <c r="E24" s="14" t="s">
        <v>35</v>
      </c>
      <c r="F24" s="19">
        <v>0</v>
      </c>
      <c r="G24" s="19">
        <v>0</v>
      </c>
      <c r="H24" s="19">
        <v>0</v>
      </c>
      <c r="I24" s="19">
        <v>0</v>
      </c>
    </row>
    <row r="25" spans="1:9" ht="15">
      <c r="A25" s="2"/>
      <c r="B25" s="36"/>
      <c r="C25" s="36" t="s">
        <v>794</v>
      </c>
      <c r="D25" s="36"/>
      <c r="E25" s="14" t="s">
        <v>36</v>
      </c>
      <c r="F25" s="19">
        <v>1000</v>
      </c>
      <c r="G25" s="19">
        <v>-8000</v>
      </c>
      <c r="H25" s="19">
        <v>1000</v>
      </c>
      <c r="I25" s="19">
        <v>-8000</v>
      </c>
    </row>
    <row r="26" spans="1:9" ht="15">
      <c r="A26" s="2"/>
      <c r="B26" s="34" t="s">
        <v>344</v>
      </c>
      <c r="C26" s="34" t="s">
        <v>350</v>
      </c>
      <c r="D26" s="8" t="s">
        <v>527</v>
      </c>
      <c r="E26" s="14" t="s">
        <v>38</v>
      </c>
      <c r="F26" s="19">
        <v>0</v>
      </c>
      <c r="G26" s="19">
        <v>0</v>
      </c>
      <c r="H26" s="19">
        <v>0</v>
      </c>
      <c r="I26" s="19">
        <v>0</v>
      </c>
    </row>
    <row r="27" spans="1:9" ht="15">
      <c r="A27" s="2"/>
      <c r="B27" s="35"/>
      <c r="C27" s="35"/>
      <c r="D27" s="8" t="s">
        <v>751</v>
      </c>
      <c r="E27" s="14" t="s">
        <v>40</v>
      </c>
      <c r="F27" s="19">
        <v>0</v>
      </c>
      <c r="G27" s="19">
        <v>0</v>
      </c>
      <c r="H27" s="19">
        <v>0</v>
      </c>
      <c r="I27" s="19">
        <v>0</v>
      </c>
    </row>
    <row r="28" spans="1:9" ht="15">
      <c r="A28" s="2"/>
      <c r="B28" s="35"/>
      <c r="C28" s="36"/>
      <c r="D28" s="8" t="s">
        <v>1043</v>
      </c>
      <c r="E28" s="14" t="s">
        <v>41</v>
      </c>
      <c r="F28" s="19">
        <v>0</v>
      </c>
      <c r="G28" s="19">
        <v>0</v>
      </c>
      <c r="H28" s="19">
        <v>0</v>
      </c>
      <c r="I28" s="19">
        <v>0</v>
      </c>
    </row>
    <row r="29" spans="1:9" ht="15">
      <c r="A29" s="2"/>
      <c r="B29" s="35"/>
      <c r="C29" s="34" t="s">
        <v>351</v>
      </c>
      <c r="D29" s="8" t="s">
        <v>527</v>
      </c>
      <c r="E29" s="14" t="s">
        <v>42</v>
      </c>
      <c r="F29" s="19">
        <v>0</v>
      </c>
      <c r="G29" s="19">
        <v>0</v>
      </c>
      <c r="H29" s="19">
        <v>0</v>
      </c>
      <c r="I29" s="19">
        <v>0</v>
      </c>
    </row>
    <row r="30" spans="1:9" ht="15">
      <c r="A30" s="2"/>
      <c r="B30" s="35"/>
      <c r="C30" s="35"/>
      <c r="D30" s="8" t="s">
        <v>750</v>
      </c>
      <c r="E30" s="14" t="s">
        <v>43</v>
      </c>
      <c r="F30" s="19">
        <v>0</v>
      </c>
      <c r="G30" s="19">
        <v>0</v>
      </c>
      <c r="H30" s="19">
        <v>0</v>
      </c>
      <c r="I30" s="19">
        <v>0</v>
      </c>
    </row>
    <row r="31" spans="1:9" ht="15">
      <c r="A31" s="2"/>
      <c r="B31" s="35"/>
      <c r="C31" s="36"/>
      <c r="D31" s="8" t="s">
        <v>1044</v>
      </c>
      <c r="E31" s="14" t="s">
        <v>44</v>
      </c>
      <c r="F31" s="19">
        <v>0</v>
      </c>
      <c r="G31" s="19">
        <v>0</v>
      </c>
      <c r="H31" s="19">
        <v>0</v>
      </c>
      <c r="I31" s="19">
        <v>0</v>
      </c>
    </row>
    <row r="32" spans="1:9" ht="15">
      <c r="A32" s="2"/>
      <c r="B32" s="34"/>
      <c r="C32" s="34" t="s">
        <v>794</v>
      </c>
      <c r="D32" s="34"/>
      <c r="E32" s="15" t="s">
        <v>45</v>
      </c>
      <c r="F32" s="21">
        <v>0</v>
      </c>
      <c r="G32" s="21">
        <v>0</v>
      </c>
      <c r="H32" s="21">
        <v>0</v>
      </c>
      <c r="I32" s="21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'@lists'!$A$15:$B$15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aacc61c-8119-40e6-91ba-4928c8fa9cb1}">
  <sheetPr>
    <outlinePr summaryBelow="0" summaryRight="0"/>
  </sheetPr>
  <dimension ref="A1:Q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7" width="21.5714285714286" customWidth="1"/>
  </cols>
  <sheetData>
    <row r="1" spans="1:17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2" t="s">
        <v>737</v>
      </c>
      <c r="B8" s="32"/>
      <c r="C8" s="12" t="str">
        <f>B11</f>
        <v>660-23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106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3" t="s">
        <v>107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106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39" t="s">
        <v>1096</v>
      </c>
      <c r="E12" s="40"/>
      <c r="F12" s="40"/>
      <c r="G12" s="40"/>
      <c r="H12" s="40"/>
      <c r="I12" s="40"/>
      <c r="J12" s="39"/>
      <c r="K12" s="39" t="s">
        <v>1006</v>
      </c>
      <c r="L12" s="40"/>
      <c r="M12" s="40"/>
      <c r="N12" s="40"/>
      <c r="O12" s="40"/>
      <c r="P12" s="40"/>
      <c r="Q12" s="39"/>
    </row>
    <row r="13" spans="1:17" ht="15">
      <c r="A13" s="2"/>
      <c r="B13" s="2"/>
      <c r="C13" s="2"/>
      <c r="D13" s="39" t="s">
        <v>1017</v>
      </c>
      <c r="E13" s="40"/>
      <c r="F13" s="40"/>
      <c r="G13" s="40"/>
      <c r="H13" s="39"/>
      <c r="I13" s="39" t="s">
        <v>1015</v>
      </c>
      <c r="J13" s="39" t="s">
        <v>1016</v>
      </c>
      <c r="K13" s="39" t="s">
        <v>1017</v>
      </c>
      <c r="L13" s="40"/>
      <c r="M13" s="40"/>
      <c r="N13" s="40"/>
      <c r="O13" s="39"/>
      <c r="P13" s="39" t="s">
        <v>1015</v>
      </c>
      <c r="Q13" s="39" t="s">
        <v>1016</v>
      </c>
    </row>
    <row r="14" spans="1:17" ht="45">
      <c r="A14" s="2"/>
      <c r="B14" s="2"/>
      <c r="C14" s="2"/>
      <c r="D14" s="16" t="s">
        <v>469</v>
      </c>
      <c r="E14" s="16" t="s">
        <v>475</v>
      </c>
      <c r="F14" s="16" t="s">
        <v>1031</v>
      </c>
      <c r="G14" s="16" t="s">
        <v>467</v>
      </c>
      <c r="H14" s="16" t="s">
        <v>794</v>
      </c>
      <c r="I14" s="39"/>
      <c r="J14" s="39"/>
      <c r="K14" s="16" t="s">
        <v>469</v>
      </c>
      <c r="L14" s="16" t="s">
        <v>475</v>
      </c>
      <c r="M14" s="16" t="s">
        <v>1031</v>
      </c>
      <c r="N14" s="16" t="s">
        <v>467</v>
      </c>
      <c r="O14" s="16" t="s">
        <v>794</v>
      </c>
      <c r="P14" s="39"/>
      <c r="Q14" s="39"/>
    </row>
    <row r="15" spans="1:17" ht="15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75</v>
      </c>
      <c r="I15" s="14" t="s">
        <v>76</v>
      </c>
      <c r="J15" s="14" t="s">
        <v>245</v>
      </c>
      <c r="K15" s="14" t="s">
        <v>31</v>
      </c>
      <c r="L15" s="14" t="s">
        <v>46</v>
      </c>
      <c r="M15" s="14" t="s">
        <v>58</v>
      </c>
      <c r="N15" s="14" t="s">
        <v>69</v>
      </c>
      <c r="O15" s="14" t="s">
        <v>75</v>
      </c>
      <c r="P15" s="14" t="s">
        <v>76</v>
      </c>
      <c r="Q15" s="14" t="s">
        <v>245</v>
      </c>
    </row>
    <row r="16" spans="1:17" ht="15">
      <c r="A16" s="2"/>
      <c r="B16" s="8" t="s">
        <v>578</v>
      </c>
      <c r="C16" s="14" t="s">
        <v>31</v>
      </c>
      <c r="D16" s="19">
        <v>133000</v>
      </c>
      <c r="E16" s="19">
        <v>0</v>
      </c>
      <c r="F16" s="19">
        <v>0</v>
      </c>
      <c r="G16" s="19">
        <v>-148000</v>
      </c>
      <c r="H16" s="19">
        <v>-15000</v>
      </c>
      <c r="I16" s="19">
        <v>0</v>
      </c>
      <c r="J16" s="19">
        <v>-15000</v>
      </c>
      <c r="K16" s="19">
        <v>141000</v>
      </c>
      <c r="L16" s="19">
        <v>0</v>
      </c>
      <c r="M16" s="19">
        <v>0</v>
      </c>
      <c r="N16" s="19">
        <v>-116000</v>
      </c>
      <c r="O16" s="19">
        <v>25000</v>
      </c>
      <c r="P16" s="19">
        <v>0</v>
      </c>
      <c r="Q16" s="19">
        <v>25000</v>
      </c>
    </row>
    <row r="17" spans="1:17" ht="15">
      <c r="A17" s="2"/>
      <c r="B17" s="8" t="s">
        <v>1059</v>
      </c>
      <c r="C17" s="14" t="s">
        <v>46</v>
      </c>
      <c r="D17" s="19">
        <v>2000</v>
      </c>
      <c r="E17" s="19">
        <v>0</v>
      </c>
      <c r="F17" s="19">
        <v>0</v>
      </c>
      <c r="G17" s="19">
        <v>-2000</v>
      </c>
      <c r="H17" s="19">
        <v>0</v>
      </c>
      <c r="I17" s="19">
        <v>0</v>
      </c>
      <c r="J17" s="19">
        <v>0</v>
      </c>
      <c r="K17" s="19">
        <v>-272000</v>
      </c>
      <c r="L17" s="19">
        <v>0</v>
      </c>
      <c r="M17" s="19">
        <v>0</v>
      </c>
      <c r="N17" s="19">
        <v>96000</v>
      </c>
      <c r="O17" s="19">
        <v>-176000</v>
      </c>
      <c r="P17" s="19">
        <v>0</v>
      </c>
      <c r="Q17" s="19">
        <v>-176000</v>
      </c>
    </row>
    <row r="18" spans="1:17" ht="15">
      <c r="A18" s="2"/>
      <c r="B18" s="7" t="s">
        <v>577</v>
      </c>
      <c r="C18" s="15" t="s">
        <v>58</v>
      </c>
      <c r="D18" s="21">
        <v>135000</v>
      </c>
      <c r="E18" s="21">
        <v>0</v>
      </c>
      <c r="F18" s="21">
        <v>0</v>
      </c>
      <c r="G18" s="21">
        <v>-150000</v>
      </c>
      <c r="H18" s="21">
        <v>-15000</v>
      </c>
      <c r="I18" s="21">
        <v>0</v>
      </c>
      <c r="J18" s="21">
        <v>-15000</v>
      </c>
      <c r="K18" s="21">
        <v>-131000</v>
      </c>
      <c r="L18" s="21">
        <v>0</v>
      </c>
      <c r="M18" s="21">
        <v>0</v>
      </c>
      <c r="N18" s="21">
        <v>-20000</v>
      </c>
      <c r="O18" s="21">
        <v>-151000</v>
      </c>
      <c r="P18" s="21">
        <v>0</v>
      </c>
      <c r="Q18" s="21">
        <v>-151000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'@lists'!$A$16:$B$16</formula1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bed9ca9-a1ab-487a-bb27-699b11463d9e}">
  <sheetPr>
    <outlinePr summaryBelow="0" summaryRight="0"/>
  </sheetPr>
  <dimension ref="A1:X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4" width="21.5714285714286" customWidth="1"/>
  </cols>
  <sheetData>
    <row r="1" spans="1:24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>
      <c r="A8" s="32" t="s">
        <v>737</v>
      </c>
      <c r="B8" s="32"/>
      <c r="C8" s="12" t="str">
        <f>B11</f>
        <v>660-24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>
      <c r="A9" s="1" t="s">
        <v>109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>
      <c r="A10" s="2"/>
      <c r="B10" s="33" t="s">
        <v>110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>
      <c r="A11" s="2"/>
      <c r="B11" s="5" t="s">
        <v>109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>
      <c r="A12" s="2"/>
      <c r="B12" s="2"/>
      <c r="C12" s="2"/>
      <c r="D12" s="39" t="s">
        <v>746</v>
      </c>
      <c r="E12" s="40"/>
      <c r="F12" s="40"/>
      <c r="G12" s="40"/>
      <c r="H12" s="40"/>
      <c r="I12" s="40"/>
      <c r="J12" s="39"/>
      <c r="K12" s="39" t="s">
        <v>747</v>
      </c>
      <c r="L12" s="40"/>
      <c r="M12" s="40"/>
      <c r="N12" s="40"/>
      <c r="O12" s="40"/>
      <c r="P12" s="40"/>
      <c r="Q12" s="39"/>
      <c r="R12" s="39" t="s">
        <v>1086</v>
      </c>
      <c r="S12" s="40"/>
      <c r="T12" s="40"/>
      <c r="U12" s="40"/>
      <c r="V12" s="40"/>
      <c r="W12" s="40"/>
      <c r="X12" s="39"/>
    </row>
    <row r="13" spans="1:24" ht="15">
      <c r="A13" s="2"/>
      <c r="B13" s="2"/>
      <c r="C13" s="2"/>
      <c r="D13" s="39" t="s">
        <v>1017</v>
      </c>
      <c r="E13" s="40"/>
      <c r="F13" s="40"/>
      <c r="G13" s="40"/>
      <c r="H13" s="39"/>
      <c r="I13" s="39" t="s">
        <v>1015</v>
      </c>
      <c r="J13" s="39" t="s">
        <v>1016</v>
      </c>
      <c r="K13" s="39" t="s">
        <v>1017</v>
      </c>
      <c r="L13" s="40"/>
      <c r="M13" s="40"/>
      <c r="N13" s="40"/>
      <c r="O13" s="39"/>
      <c r="P13" s="39" t="s">
        <v>1015</v>
      </c>
      <c r="Q13" s="39" t="s">
        <v>1016</v>
      </c>
      <c r="R13" s="39" t="s">
        <v>1017</v>
      </c>
      <c r="S13" s="40"/>
      <c r="T13" s="40"/>
      <c r="U13" s="40"/>
      <c r="V13" s="39"/>
      <c r="W13" s="39" t="s">
        <v>1015</v>
      </c>
      <c r="X13" s="39" t="s">
        <v>1016</v>
      </c>
    </row>
    <row r="14" spans="1:24" ht="45">
      <c r="A14" s="2"/>
      <c r="B14" s="2"/>
      <c r="C14" s="2"/>
      <c r="D14" s="16" t="s">
        <v>469</v>
      </c>
      <c r="E14" s="16" t="s">
        <v>475</v>
      </c>
      <c r="F14" s="16" t="s">
        <v>1031</v>
      </c>
      <c r="G14" s="16" t="s">
        <v>467</v>
      </c>
      <c r="H14" s="16" t="s">
        <v>794</v>
      </c>
      <c r="I14" s="39"/>
      <c r="J14" s="39"/>
      <c r="K14" s="16" t="s">
        <v>469</v>
      </c>
      <c r="L14" s="16" t="s">
        <v>475</v>
      </c>
      <c r="M14" s="16" t="s">
        <v>1031</v>
      </c>
      <c r="N14" s="16" t="s">
        <v>467</v>
      </c>
      <c r="O14" s="16" t="s">
        <v>794</v>
      </c>
      <c r="P14" s="39"/>
      <c r="Q14" s="39"/>
      <c r="R14" s="16" t="s">
        <v>469</v>
      </c>
      <c r="S14" s="16" t="s">
        <v>475</v>
      </c>
      <c r="T14" s="16" t="s">
        <v>1031</v>
      </c>
      <c r="U14" s="16" t="s">
        <v>467</v>
      </c>
      <c r="V14" s="16" t="s">
        <v>794</v>
      </c>
      <c r="W14" s="39"/>
      <c r="X14" s="39"/>
    </row>
    <row r="15" spans="1:24" ht="15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75</v>
      </c>
      <c r="I15" s="14" t="s">
        <v>76</v>
      </c>
      <c r="J15" s="14" t="s">
        <v>245</v>
      </c>
      <c r="K15" s="14" t="s">
        <v>31</v>
      </c>
      <c r="L15" s="14" t="s">
        <v>46</v>
      </c>
      <c r="M15" s="14" t="s">
        <v>58</v>
      </c>
      <c r="N15" s="14" t="s">
        <v>69</v>
      </c>
      <c r="O15" s="14" t="s">
        <v>75</v>
      </c>
      <c r="P15" s="14" t="s">
        <v>76</v>
      </c>
      <c r="Q15" s="14" t="s">
        <v>245</v>
      </c>
      <c r="R15" s="14" t="s">
        <v>31</v>
      </c>
      <c r="S15" s="14" t="s">
        <v>46</v>
      </c>
      <c r="T15" s="14" t="s">
        <v>58</v>
      </c>
      <c r="U15" s="14" t="s">
        <v>69</v>
      </c>
      <c r="V15" s="14" t="s">
        <v>75</v>
      </c>
      <c r="W15" s="14" t="s">
        <v>76</v>
      </c>
      <c r="X15" s="14" t="s">
        <v>245</v>
      </c>
    </row>
    <row r="16" spans="1:24" ht="15">
      <c r="A16" s="2"/>
      <c r="B16" s="8" t="s">
        <v>578</v>
      </c>
      <c r="C16" s="14" t="s">
        <v>31</v>
      </c>
      <c r="D16" s="19">
        <v>133000</v>
      </c>
      <c r="E16" s="19">
        <v>0</v>
      </c>
      <c r="F16" s="19">
        <v>0</v>
      </c>
      <c r="G16" s="19">
        <v>-148000</v>
      </c>
      <c r="H16" s="19">
        <v>-15000</v>
      </c>
      <c r="I16" s="19">
        <v>0</v>
      </c>
      <c r="J16" s="19">
        <v>-15000</v>
      </c>
      <c r="K16" s="19">
        <v>141000</v>
      </c>
      <c r="L16" s="19">
        <v>0</v>
      </c>
      <c r="M16" s="19">
        <v>0</v>
      </c>
      <c r="N16" s="19">
        <v>-116000</v>
      </c>
      <c r="O16" s="19">
        <v>25000</v>
      </c>
      <c r="P16" s="19">
        <v>0</v>
      </c>
      <c r="Q16" s="19">
        <v>25000</v>
      </c>
      <c r="R16" s="19">
        <v>141000</v>
      </c>
      <c r="S16" s="19">
        <v>0</v>
      </c>
      <c r="T16" s="19">
        <v>0</v>
      </c>
      <c r="U16" s="19">
        <v>-116000</v>
      </c>
      <c r="V16" s="19">
        <v>25000</v>
      </c>
      <c r="W16" s="19">
        <v>0</v>
      </c>
      <c r="X16" s="19">
        <v>25000</v>
      </c>
    </row>
    <row r="17" spans="1:24" ht="15">
      <c r="A17" s="2"/>
      <c r="B17" s="8" t="s">
        <v>1059</v>
      </c>
      <c r="C17" s="14" t="s">
        <v>46</v>
      </c>
      <c r="D17" s="19">
        <v>2000</v>
      </c>
      <c r="E17" s="19">
        <v>0</v>
      </c>
      <c r="F17" s="19">
        <v>0</v>
      </c>
      <c r="G17" s="19">
        <v>-2000</v>
      </c>
      <c r="H17" s="19">
        <v>0</v>
      </c>
      <c r="I17" s="19">
        <v>0</v>
      </c>
      <c r="J17" s="19">
        <v>0</v>
      </c>
      <c r="K17" s="19">
        <v>-272000</v>
      </c>
      <c r="L17" s="19">
        <v>0</v>
      </c>
      <c r="M17" s="19">
        <v>0</v>
      </c>
      <c r="N17" s="19">
        <v>96000</v>
      </c>
      <c r="O17" s="19">
        <v>-176000</v>
      </c>
      <c r="P17" s="19">
        <v>0</v>
      </c>
      <c r="Q17" s="19">
        <v>-176000</v>
      </c>
      <c r="R17" s="19">
        <v>-8000</v>
      </c>
      <c r="S17" s="19">
        <v>0</v>
      </c>
      <c r="T17" s="19">
        <v>0</v>
      </c>
      <c r="U17" s="19">
        <v>-32000</v>
      </c>
      <c r="V17" s="19">
        <v>-40000</v>
      </c>
      <c r="W17" s="19">
        <v>0</v>
      </c>
      <c r="X17" s="19">
        <v>-40000</v>
      </c>
    </row>
    <row r="18" spans="1:24" ht="15">
      <c r="A18" s="2"/>
      <c r="B18" s="7" t="s">
        <v>577</v>
      </c>
      <c r="C18" s="15" t="s">
        <v>58</v>
      </c>
      <c r="D18" s="21">
        <v>135000</v>
      </c>
      <c r="E18" s="21">
        <v>0</v>
      </c>
      <c r="F18" s="21">
        <v>0</v>
      </c>
      <c r="G18" s="21">
        <v>-150000</v>
      </c>
      <c r="H18" s="21">
        <v>-15000</v>
      </c>
      <c r="I18" s="21">
        <v>0</v>
      </c>
      <c r="J18" s="21">
        <v>-15000</v>
      </c>
      <c r="K18" s="21">
        <v>-131000</v>
      </c>
      <c r="L18" s="21">
        <v>0</v>
      </c>
      <c r="M18" s="21">
        <v>0</v>
      </c>
      <c r="N18" s="21">
        <v>-20000</v>
      </c>
      <c r="O18" s="21">
        <v>-151000</v>
      </c>
      <c r="P18" s="21">
        <v>0</v>
      </c>
      <c r="Q18" s="21">
        <v>-151000</v>
      </c>
      <c r="R18" s="21">
        <v>133000</v>
      </c>
      <c r="S18" s="21">
        <v>0</v>
      </c>
      <c r="T18" s="21">
        <v>0</v>
      </c>
      <c r="U18" s="21">
        <v>-148000</v>
      </c>
      <c r="V18" s="21">
        <v>-15000</v>
      </c>
      <c r="W18" s="21">
        <v>0</v>
      </c>
      <c r="X18" s="21">
        <v>-15000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'@lists'!$A$17:$B$17</formula1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d2cd8a9-fc6d-4559-99c2-8f221c74846c}">
  <sheetPr>
    <outlinePr summaryBelow="0" summaryRight="0"/>
  </sheetPr>
  <dimension ref="A1:K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</cols>
  <sheetData>
    <row r="1" spans="1:11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</row>
    <row r="2" spans="1:11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</row>
    <row r="5" spans="1:11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</row>
    <row r="6" spans="1:11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</row>
    <row r="7" spans="1:11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>
      <c r="A8" s="32" t="s">
        <v>737</v>
      </c>
      <c r="B8" s="32"/>
      <c r="C8" s="12" t="str">
        <f>B11</f>
        <v>660-25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112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33" t="s">
        <v>113</v>
      </c>
      <c r="C10" s="29"/>
      <c r="D10" s="29"/>
      <c r="E10" s="29"/>
      <c r="F10" s="29"/>
      <c r="G10" s="29"/>
      <c r="H10" s="29"/>
      <c r="I10" s="29"/>
      <c r="J10" s="2"/>
      <c r="K10" s="2"/>
    </row>
    <row r="11" spans="1:11" ht="15">
      <c r="A11" s="2"/>
      <c r="B11" s="5" t="s">
        <v>112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39" t="s">
        <v>1096</v>
      </c>
      <c r="G12" s="40"/>
      <c r="H12" s="39"/>
      <c r="I12" s="39" t="s">
        <v>1006</v>
      </c>
      <c r="J12" s="40"/>
      <c r="K12" s="39"/>
    </row>
    <row r="13" spans="1:11" ht="15">
      <c r="A13" s="2"/>
      <c r="B13" s="2"/>
      <c r="C13" s="2"/>
      <c r="D13" s="2"/>
      <c r="E13" s="2"/>
      <c r="F13" s="16" t="s">
        <v>633</v>
      </c>
      <c r="G13" s="16" t="s">
        <v>458</v>
      </c>
      <c r="H13" s="16" t="s">
        <v>289</v>
      </c>
      <c r="I13" s="16" t="s">
        <v>633</v>
      </c>
      <c r="J13" s="16" t="s">
        <v>458</v>
      </c>
      <c r="K13" s="16" t="s">
        <v>289</v>
      </c>
    </row>
    <row r="14" spans="1:11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31</v>
      </c>
      <c r="J14" s="14" t="s">
        <v>46</v>
      </c>
      <c r="K14" s="14" t="s">
        <v>58</v>
      </c>
    </row>
    <row r="15" spans="1:11" ht="15">
      <c r="A15" s="2"/>
      <c r="B15" s="34" t="s">
        <v>452</v>
      </c>
      <c r="C15" s="34" t="s">
        <v>469</v>
      </c>
      <c r="D15" s="8" t="s">
        <v>1033</v>
      </c>
      <c r="E15" s="14" t="s">
        <v>31</v>
      </c>
      <c r="F15" s="19">
        <v>30000</v>
      </c>
      <c r="G15" s="19">
        <v>10000</v>
      </c>
      <c r="H15" s="19">
        <v>20000</v>
      </c>
      <c r="I15" s="19">
        <v>-399000</v>
      </c>
      <c r="J15" s="19">
        <v>-136000</v>
      </c>
      <c r="K15" s="19">
        <v>-263000</v>
      </c>
    </row>
    <row r="16" spans="1:11" ht="15">
      <c r="A16" s="2"/>
      <c r="B16" s="35"/>
      <c r="C16" s="35"/>
      <c r="D16" s="8" t="s">
        <v>425</v>
      </c>
      <c r="E16" s="14" t="s">
        <v>46</v>
      </c>
      <c r="F16" s="19">
        <v>-27000</v>
      </c>
      <c r="G16" s="19">
        <v>-9000</v>
      </c>
      <c r="H16" s="19">
        <v>-18000</v>
      </c>
      <c r="I16" s="19">
        <v>-14000</v>
      </c>
      <c r="J16" s="19">
        <v>-5000</v>
      </c>
      <c r="K16" s="19">
        <v>-9000</v>
      </c>
    </row>
    <row r="17" spans="1:11" ht="15">
      <c r="A17" s="2"/>
      <c r="B17" s="35"/>
      <c r="C17" s="36"/>
      <c r="D17" s="8" t="s">
        <v>1062</v>
      </c>
      <c r="E17" s="14" t="s">
        <v>58</v>
      </c>
      <c r="F17" s="19">
        <v>3000</v>
      </c>
      <c r="G17" s="19">
        <v>1000</v>
      </c>
      <c r="H17" s="19">
        <v>2000</v>
      </c>
      <c r="I17" s="19">
        <v>-413000</v>
      </c>
      <c r="J17" s="19">
        <v>-141000</v>
      </c>
      <c r="K17" s="19">
        <v>-272000</v>
      </c>
    </row>
    <row r="18" spans="1:11" ht="15">
      <c r="A18" s="2"/>
      <c r="B18" s="35"/>
      <c r="C18" s="34" t="s">
        <v>471</v>
      </c>
      <c r="D18" s="8" t="s">
        <v>473</v>
      </c>
      <c r="E18" s="14" t="s">
        <v>69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ht="15">
      <c r="A19" s="2"/>
      <c r="B19" s="35"/>
      <c r="C19" s="35"/>
      <c r="D19" s="8" t="s">
        <v>352</v>
      </c>
      <c r="E19" s="14" t="s">
        <v>75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</row>
    <row r="20" spans="1:11" ht="30">
      <c r="A20" s="2"/>
      <c r="B20" s="35"/>
      <c r="C20" s="35"/>
      <c r="D20" s="8" t="s">
        <v>428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1:11" ht="15">
      <c r="A21" s="2"/>
      <c r="B21" s="35"/>
      <c r="C21" s="36"/>
      <c r="D21" s="8" t="s">
        <v>1063</v>
      </c>
      <c r="E21" s="14" t="s">
        <v>245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</row>
    <row r="22" spans="1:11" ht="15">
      <c r="A22" s="2"/>
      <c r="B22" s="35"/>
      <c r="C22" s="34" t="s">
        <v>349</v>
      </c>
      <c r="D22" s="8" t="s">
        <v>1032</v>
      </c>
      <c r="E22" s="14" t="s">
        <v>246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</row>
    <row r="23" spans="1:11" ht="30">
      <c r="A23" s="2"/>
      <c r="B23" s="35"/>
      <c r="C23" s="35"/>
      <c r="D23" s="8" t="s">
        <v>426</v>
      </c>
      <c r="E23" s="14" t="s">
        <v>247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</row>
    <row r="24" spans="1:11" ht="15">
      <c r="A24" s="2"/>
      <c r="B24" s="35"/>
      <c r="C24" s="36"/>
      <c r="D24" s="8" t="s">
        <v>1063</v>
      </c>
      <c r="E24" s="14" t="s">
        <v>33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</row>
    <row r="25" spans="1:11" ht="15">
      <c r="A25" s="2"/>
      <c r="B25" s="35"/>
      <c r="C25" s="34" t="s">
        <v>388</v>
      </c>
      <c r="D25" s="8" t="s">
        <v>1009</v>
      </c>
      <c r="E25" s="14" t="s">
        <v>35</v>
      </c>
      <c r="F25" s="19">
        <v>-12000</v>
      </c>
      <c r="G25" s="19">
        <v>-4000</v>
      </c>
      <c r="H25" s="19">
        <v>-8000</v>
      </c>
      <c r="I25" s="19">
        <v>140000</v>
      </c>
      <c r="J25" s="19">
        <v>48000</v>
      </c>
      <c r="K25" s="19">
        <v>92000</v>
      </c>
    </row>
    <row r="26" spans="1:11" ht="15">
      <c r="A26" s="2"/>
      <c r="B26" s="35"/>
      <c r="C26" s="35"/>
      <c r="D26" s="8" t="s">
        <v>493</v>
      </c>
      <c r="E26" s="14" t="s">
        <v>36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</row>
    <row r="27" spans="1:11" ht="15">
      <c r="A27" s="2"/>
      <c r="B27" s="35"/>
      <c r="C27" s="35"/>
      <c r="D27" s="8" t="s">
        <v>427</v>
      </c>
      <c r="E27" s="14" t="s">
        <v>38</v>
      </c>
      <c r="F27" s="19">
        <v>8000</v>
      </c>
      <c r="G27" s="19">
        <v>2000</v>
      </c>
      <c r="H27" s="19">
        <v>6000</v>
      </c>
      <c r="I27" s="19">
        <v>6000</v>
      </c>
      <c r="J27" s="19">
        <v>2000</v>
      </c>
      <c r="K27" s="19">
        <v>4000</v>
      </c>
    </row>
    <row r="28" spans="1:11" ht="15">
      <c r="A28" s="2"/>
      <c r="B28" s="35"/>
      <c r="C28" s="35"/>
      <c r="D28" s="8" t="s">
        <v>287</v>
      </c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</row>
    <row r="29" spans="1:11" ht="15">
      <c r="A29" s="2"/>
      <c r="B29" s="36"/>
      <c r="C29" s="36"/>
      <c r="D29" s="8" t="s">
        <v>1063</v>
      </c>
      <c r="E29" s="14" t="s">
        <v>41</v>
      </c>
      <c r="F29" s="19">
        <v>-4000</v>
      </c>
      <c r="G29" s="19">
        <v>-2000</v>
      </c>
      <c r="H29" s="19">
        <v>-2000</v>
      </c>
      <c r="I29" s="19">
        <v>146000</v>
      </c>
      <c r="J29" s="19">
        <v>50000</v>
      </c>
      <c r="K29" s="19">
        <v>96000</v>
      </c>
    </row>
    <row r="30" spans="1:11" ht="15">
      <c r="A30" s="2"/>
      <c r="B30" s="36" t="s">
        <v>804</v>
      </c>
      <c r="C30" s="40"/>
      <c r="D30" s="36"/>
      <c r="E30" s="14" t="s">
        <v>42</v>
      </c>
      <c r="F30" s="19">
        <v>-1000</v>
      </c>
      <c r="G30" s="19">
        <v>-1000</v>
      </c>
      <c r="H30" s="19">
        <v>0</v>
      </c>
      <c r="I30" s="19">
        <v>-267000</v>
      </c>
      <c r="J30" s="19">
        <v>-91000</v>
      </c>
      <c r="K30" s="19">
        <v>-176000</v>
      </c>
    </row>
    <row r="31" spans="1:11" ht="15">
      <c r="A31" s="2"/>
      <c r="B31" s="36" t="s">
        <v>450</v>
      </c>
      <c r="C31" s="40"/>
      <c r="D31" s="36"/>
      <c r="E31" s="14" t="s">
        <v>43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2" spans="1:11" ht="15">
      <c r="A32" s="2"/>
      <c r="B32" s="34" t="s">
        <v>451</v>
      </c>
      <c r="C32" s="45"/>
      <c r="D32" s="34"/>
      <c r="E32" s="15" t="s">
        <v>44</v>
      </c>
      <c r="F32" s="21">
        <v>-1000</v>
      </c>
      <c r="G32" s="21">
        <v>-1000</v>
      </c>
      <c r="H32" s="21">
        <v>0</v>
      </c>
      <c r="I32" s="21">
        <v>-267000</v>
      </c>
      <c r="J32" s="21">
        <v>-91000</v>
      </c>
      <c r="K32" s="21">
        <v>-176000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'@lists'!$A$18:$B$18</formula1>
    </dataValidation>
  </dataValidation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312fe34-9a03-4109-97c6-d133ffcb9e91}">
  <sheetPr>
    <outlinePr summaryBelow="0" summaryRight="0"/>
  </sheetPr>
  <dimension ref="A1:N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</cols>
  <sheetData>
    <row r="1" spans="1:14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</row>
    <row r="5" spans="1:14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>
      <c r="A8" s="32" t="s">
        <v>737</v>
      </c>
      <c r="B8" s="32"/>
      <c r="C8" s="12" t="str">
        <f>B11</f>
        <v>660-26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>
      <c r="A9" s="1" t="s">
        <v>115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2.75">
      <c r="A10" s="2"/>
      <c r="B10" s="33" t="s">
        <v>116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</row>
    <row r="11" spans="1:14" ht="15">
      <c r="A11" s="2"/>
      <c r="B11" s="5" t="s">
        <v>115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>
      <c r="A12" s="2"/>
      <c r="B12" s="2"/>
      <c r="C12" s="2"/>
      <c r="D12" s="2"/>
      <c r="E12" s="2"/>
      <c r="F12" s="39" t="s">
        <v>746</v>
      </c>
      <c r="G12" s="40"/>
      <c r="H12" s="39"/>
      <c r="I12" s="39" t="s">
        <v>747</v>
      </c>
      <c r="J12" s="40"/>
      <c r="K12" s="39"/>
      <c r="L12" s="39" t="s">
        <v>1086</v>
      </c>
      <c r="M12" s="40"/>
      <c r="N12" s="39"/>
    </row>
    <row r="13" spans="1:14" ht="15">
      <c r="A13" s="2"/>
      <c r="B13" s="2"/>
      <c r="C13" s="2"/>
      <c r="D13" s="2"/>
      <c r="E13" s="2"/>
      <c r="F13" s="16" t="s">
        <v>633</v>
      </c>
      <c r="G13" s="16" t="s">
        <v>458</v>
      </c>
      <c r="H13" s="16" t="s">
        <v>289</v>
      </c>
      <c r="I13" s="16" t="s">
        <v>633</v>
      </c>
      <c r="J13" s="16" t="s">
        <v>458</v>
      </c>
      <c r="K13" s="16" t="s">
        <v>289</v>
      </c>
      <c r="L13" s="16" t="s">
        <v>633</v>
      </c>
      <c r="M13" s="16" t="s">
        <v>458</v>
      </c>
      <c r="N13" s="16" t="s">
        <v>289</v>
      </c>
    </row>
    <row r="14" spans="1:14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31</v>
      </c>
      <c r="J14" s="14" t="s">
        <v>46</v>
      </c>
      <c r="K14" s="14" t="s">
        <v>58</v>
      </c>
      <c r="L14" s="14" t="s">
        <v>31</v>
      </c>
      <c r="M14" s="14" t="s">
        <v>46</v>
      </c>
      <c r="N14" s="14" t="s">
        <v>58</v>
      </c>
    </row>
    <row r="15" spans="1:14" ht="15">
      <c r="A15" s="2"/>
      <c r="B15" s="34" t="s">
        <v>452</v>
      </c>
      <c r="C15" s="34" t="s">
        <v>469</v>
      </c>
      <c r="D15" s="8" t="s">
        <v>1033</v>
      </c>
      <c r="E15" s="14" t="s">
        <v>31</v>
      </c>
      <c r="F15" s="19">
        <v>30000</v>
      </c>
      <c r="G15" s="19">
        <v>10000</v>
      </c>
      <c r="H15" s="19">
        <v>20000</v>
      </c>
      <c r="I15" s="19">
        <v>-399000</v>
      </c>
      <c r="J15" s="19">
        <v>-136000</v>
      </c>
      <c r="K15" s="19">
        <v>-263000</v>
      </c>
      <c r="L15" s="19">
        <v>69000</v>
      </c>
      <c r="M15" s="19">
        <v>24000</v>
      </c>
      <c r="N15" s="19">
        <v>45000</v>
      </c>
    </row>
    <row r="16" spans="1:14" ht="15">
      <c r="A16" s="2"/>
      <c r="B16" s="35"/>
      <c r="C16" s="35"/>
      <c r="D16" s="8" t="s">
        <v>425</v>
      </c>
      <c r="E16" s="14" t="s">
        <v>46</v>
      </c>
      <c r="F16" s="19">
        <v>-27000</v>
      </c>
      <c r="G16" s="19">
        <v>-9000</v>
      </c>
      <c r="H16" s="19">
        <v>-18000</v>
      </c>
      <c r="I16" s="19">
        <v>-14000</v>
      </c>
      <c r="J16" s="19">
        <v>-5000</v>
      </c>
      <c r="K16" s="19">
        <v>-9000</v>
      </c>
      <c r="L16" s="19">
        <v>-81000</v>
      </c>
      <c r="M16" s="19">
        <v>-28000</v>
      </c>
      <c r="N16" s="19">
        <v>-53000</v>
      </c>
    </row>
    <row r="17" spans="1:14" ht="15">
      <c r="A17" s="2"/>
      <c r="B17" s="35"/>
      <c r="C17" s="36"/>
      <c r="D17" s="8" t="s">
        <v>1062</v>
      </c>
      <c r="E17" s="14" t="s">
        <v>58</v>
      </c>
      <c r="F17" s="19">
        <v>3000</v>
      </c>
      <c r="G17" s="19">
        <v>1000</v>
      </c>
      <c r="H17" s="19">
        <v>2000</v>
      </c>
      <c r="I17" s="19">
        <v>-413000</v>
      </c>
      <c r="J17" s="19">
        <v>-141000</v>
      </c>
      <c r="K17" s="19">
        <v>-272000</v>
      </c>
      <c r="L17" s="19">
        <v>-12000</v>
      </c>
      <c r="M17" s="19">
        <v>-4000</v>
      </c>
      <c r="N17" s="19">
        <v>-8000</v>
      </c>
    </row>
    <row r="18" spans="1:14" ht="15">
      <c r="A18" s="2"/>
      <c r="B18" s="35"/>
      <c r="C18" s="34" t="s">
        <v>471</v>
      </c>
      <c r="D18" s="8" t="s">
        <v>473</v>
      </c>
      <c r="E18" s="14" t="s">
        <v>69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4" ht="15">
      <c r="A19" s="2"/>
      <c r="B19" s="35"/>
      <c r="C19" s="35"/>
      <c r="D19" s="8" t="s">
        <v>352</v>
      </c>
      <c r="E19" s="14" t="s">
        <v>75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</row>
    <row r="20" spans="1:14" ht="30">
      <c r="A20" s="2"/>
      <c r="B20" s="35"/>
      <c r="C20" s="35"/>
      <c r="D20" s="8" t="s">
        <v>428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</row>
    <row r="21" spans="1:14" ht="15">
      <c r="A21" s="2"/>
      <c r="B21" s="35"/>
      <c r="C21" s="36"/>
      <c r="D21" s="8" t="s">
        <v>1063</v>
      </c>
      <c r="E21" s="14" t="s">
        <v>245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</row>
    <row r="22" spans="1:14" ht="15">
      <c r="A22" s="2"/>
      <c r="B22" s="35"/>
      <c r="C22" s="34" t="s">
        <v>349</v>
      </c>
      <c r="D22" s="8" t="s">
        <v>1032</v>
      </c>
      <c r="E22" s="14" t="s">
        <v>246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</row>
    <row r="23" spans="1:14" ht="30">
      <c r="A23" s="2"/>
      <c r="B23" s="35"/>
      <c r="C23" s="35"/>
      <c r="D23" s="8" t="s">
        <v>426</v>
      </c>
      <c r="E23" s="14" t="s">
        <v>247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</row>
    <row r="24" spans="1:14" ht="15">
      <c r="A24" s="2"/>
      <c r="B24" s="35"/>
      <c r="C24" s="36"/>
      <c r="D24" s="8" t="s">
        <v>1063</v>
      </c>
      <c r="E24" s="14" t="s">
        <v>33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</row>
    <row r="25" spans="1:14" ht="15">
      <c r="A25" s="2"/>
      <c r="B25" s="35"/>
      <c r="C25" s="34" t="s">
        <v>388</v>
      </c>
      <c r="D25" s="8" t="s">
        <v>1009</v>
      </c>
      <c r="E25" s="14" t="s">
        <v>35</v>
      </c>
      <c r="F25" s="19">
        <v>-12000</v>
      </c>
      <c r="G25" s="19">
        <v>-4000</v>
      </c>
      <c r="H25" s="19">
        <v>-8000</v>
      </c>
      <c r="I25" s="19">
        <v>140000</v>
      </c>
      <c r="J25" s="19">
        <v>48000</v>
      </c>
      <c r="K25" s="19">
        <v>92000</v>
      </c>
      <c r="L25" s="19">
        <v>-68000</v>
      </c>
      <c r="M25" s="19">
        <v>-23000</v>
      </c>
      <c r="N25" s="19">
        <v>-45000</v>
      </c>
    </row>
    <row r="26" spans="1:14" ht="15">
      <c r="A26" s="2"/>
      <c r="B26" s="35"/>
      <c r="C26" s="35"/>
      <c r="D26" s="8" t="s">
        <v>493</v>
      </c>
      <c r="E26" s="14" t="s">
        <v>36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</row>
    <row r="27" spans="1:14" ht="15">
      <c r="A27" s="2"/>
      <c r="B27" s="35"/>
      <c r="C27" s="35"/>
      <c r="D27" s="8" t="s">
        <v>427</v>
      </c>
      <c r="E27" s="14" t="s">
        <v>38</v>
      </c>
      <c r="F27" s="19">
        <v>8000</v>
      </c>
      <c r="G27" s="19">
        <v>2000</v>
      </c>
      <c r="H27" s="19">
        <v>6000</v>
      </c>
      <c r="I27" s="19">
        <v>6000</v>
      </c>
      <c r="J27" s="19">
        <v>2000</v>
      </c>
      <c r="K27" s="19">
        <v>4000</v>
      </c>
      <c r="L27" s="19">
        <v>20000</v>
      </c>
      <c r="M27" s="19">
        <v>7000</v>
      </c>
      <c r="N27" s="19">
        <v>13000</v>
      </c>
    </row>
    <row r="28" spans="1:14" ht="15">
      <c r="A28" s="2"/>
      <c r="B28" s="35"/>
      <c r="C28" s="35"/>
      <c r="D28" s="8" t="s">
        <v>287</v>
      </c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</row>
    <row r="29" spans="1:14" ht="15">
      <c r="A29" s="2"/>
      <c r="B29" s="36"/>
      <c r="C29" s="36"/>
      <c r="D29" s="8" t="s">
        <v>1063</v>
      </c>
      <c r="E29" s="14" t="s">
        <v>41</v>
      </c>
      <c r="F29" s="19">
        <v>-4000</v>
      </c>
      <c r="G29" s="19">
        <v>-2000</v>
      </c>
      <c r="H29" s="19">
        <v>-2000</v>
      </c>
      <c r="I29" s="19">
        <v>146000</v>
      </c>
      <c r="J29" s="19">
        <v>50000</v>
      </c>
      <c r="K29" s="19">
        <v>96000</v>
      </c>
      <c r="L29" s="19">
        <v>-48000</v>
      </c>
      <c r="M29" s="19">
        <v>-16000</v>
      </c>
      <c r="N29" s="19">
        <v>-32000</v>
      </c>
    </row>
    <row r="30" spans="1:14" ht="15">
      <c r="A30" s="2"/>
      <c r="B30" s="36" t="s">
        <v>804</v>
      </c>
      <c r="C30" s="40"/>
      <c r="D30" s="36"/>
      <c r="E30" s="14" t="s">
        <v>42</v>
      </c>
      <c r="F30" s="19">
        <v>-1000</v>
      </c>
      <c r="G30" s="19">
        <v>-1000</v>
      </c>
      <c r="H30" s="19">
        <v>0</v>
      </c>
      <c r="I30" s="19">
        <v>-267000</v>
      </c>
      <c r="J30" s="19">
        <v>-91000</v>
      </c>
      <c r="K30" s="19">
        <v>-176000</v>
      </c>
      <c r="L30" s="19">
        <v>-60000</v>
      </c>
      <c r="M30" s="19">
        <v>-20000</v>
      </c>
      <c r="N30" s="19">
        <v>-40000</v>
      </c>
    </row>
    <row r="31" spans="1:14" ht="15">
      <c r="A31" s="2"/>
      <c r="B31" s="36" t="s">
        <v>450</v>
      </c>
      <c r="C31" s="40"/>
      <c r="D31" s="36"/>
      <c r="E31" s="14" t="s">
        <v>43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</row>
    <row r="32" spans="1:14" ht="15">
      <c r="A32" s="2"/>
      <c r="B32" s="34" t="s">
        <v>451</v>
      </c>
      <c r="C32" s="45"/>
      <c r="D32" s="34"/>
      <c r="E32" s="15" t="s">
        <v>44</v>
      </c>
      <c r="F32" s="21">
        <v>-1000</v>
      </c>
      <c r="G32" s="21">
        <v>-1000</v>
      </c>
      <c r="H32" s="21">
        <v>0</v>
      </c>
      <c r="I32" s="21">
        <v>-267000</v>
      </c>
      <c r="J32" s="21">
        <v>-91000</v>
      </c>
      <c r="K32" s="21">
        <v>-176000</v>
      </c>
      <c r="L32" s="21">
        <v>-60000</v>
      </c>
      <c r="M32" s="21">
        <v>-20000</v>
      </c>
      <c r="N32" s="21">
        <v>-40000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'@lists'!$A$19:$B$19</formula1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9e752c0-463c-4917-921e-585c1a04440b}">
  <sheetPr>
    <outlinePr summaryBelow="0" summaryRight="0"/>
  </sheetPr>
  <dimension ref="A1:W5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3" width="21.5714285714286" customWidth="1"/>
  </cols>
  <sheetData>
    <row r="1" spans="1:23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>
      <c r="A8" s="32" t="s">
        <v>737</v>
      </c>
      <c r="B8" s="32"/>
      <c r="C8" s="12" t="str">
        <f>B11</f>
        <v>660-27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>
      <c r="A9" s="1" t="s">
        <v>118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75">
      <c r="A10" s="2"/>
      <c r="B10" s="33" t="s">
        <v>119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>
      <c r="A11" s="2"/>
      <c r="B11" s="5" t="s">
        <v>118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>
      <c r="A12" s="2"/>
      <c r="B12" s="2"/>
      <c r="C12" s="2"/>
      <c r="D12" s="2"/>
      <c r="E12" s="2"/>
      <c r="F12" s="39" t="s">
        <v>746</v>
      </c>
      <c r="G12" s="40"/>
      <c r="H12" s="40"/>
      <c r="I12" s="40"/>
      <c r="J12" s="40"/>
      <c r="K12" s="39"/>
      <c r="L12" s="39" t="s">
        <v>747</v>
      </c>
      <c r="M12" s="40"/>
      <c r="N12" s="40"/>
      <c r="O12" s="40"/>
      <c r="P12" s="40"/>
      <c r="Q12" s="39"/>
      <c r="R12" s="39" t="s">
        <v>1086</v>
      </c>
      <c r="S12" s="40"/>
      <c r="T12" s="40"/>
      <c r="U12" s="40"/>
      <c r="V12" s="40"/>
      <c r="W12" s="39"/>
    </row>
    <row r="13" spans="1:23" ht="30">
      <c r="A13" s="2"/>
      <c r="B13" s="2"/>
      <c r="C13" s="2"/>
      <c r="D13" s="2"/>
      <c r="E13" s="2"/>
      <c r="F13" s="16" t="s">
        <v>416</v>
      </c>
      <c r="G13" s="16" t="s">
        <v>12</v>
      </c>
      <c r="H13" s="16" t="s">
        <v>1041</v>
      </c>
      <c r="I13" s="16" t="s">
        <v>433</v>
      </c>
      <c r="J13" s="16" t="s">
        <v>1055</v>
      </c>
      <c r="K13" s="16" t="s">
        <v>1008</v>
      </c>
      <c r="L13" s="16" t="s">
        <v>416</v>
      </c>
      <c r="M13" s="16" t="s">
        <v>12</v>
      </c>
      <c r="N13" s="16" t="s">
        <v>1041</v>
      </c>
      <c r="O13" s="16" t="s">
        <v>433</v>
      </c>
      <c r="P13" s="16" t="s">
        <v>1055</v>
      </c>
      <c r="Q13" s="16" t="s">
        <v>1008</v>
      </c>
      <c r="R13" s="16" t="s">
        <v>416</v>
      </c>
      <c r="S13" s="16" t="s">
        <v>12</v>
      </c>
      <c r="T13" s="16" t="s">
        <v>1041</v>
      </c>
      <c r="U13" s="16" t="s">
        <v>433</v>
      </c>
      <c r="V13" s="16" t="s">
        <v>1055</v>
      </c>
      <c r="W13" s="16" t="s">
        <v>1008</v>
      </c>
    </row>
    <row r="14" spans="1:23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75</v>
      </c>
      <c r="K14" s="14" t="s">
        <v>76</v>
      </c>
      <c r="L14" s="14" t="s">
        <v>31</v>
      </c>
      <c r="M14" s="14" t="s">
        <v>46</v>
      </c>
      <c r="N14" s="14" t="s">
        <v>58</v>
      </c>
      <c r="O14" s="14" t="s">
        <v>69</v>
      </c>
      <c r="P14" s="14" t="s">
        <v>75</v>
      </c>
      <c r="Q14" s="14" t="s">
        <v>76</v>
      </c>
      <c r="R14" s="14" t="s">
        <v>31</v>
      </c>
      <c r="S14" s="14" t="s">
        <v>46</v>
      </c>
      <c r="T14" s="14" t="s">
        <v>58</v>
      </c>
      <c r="U14" s="14" t="s">
        <v>69</v>
      </c>
      <c r="V14" s="14" t="s">
        <v>75</v>
      </c>
      <c r="W14" s="14" t="s">
        <v>76</v>
      </c>
    </row>
    <row r="15" spans="1:23" ht="15">
      <c r="A15" s="2"/>
      <c r="B15" s="34" t="s">
        <v>22</v>
      </c>
      <c r="C15" s="36" t="s">
        <v>1083</v>
      </c>
      <c r="D15" s="36"/>
      <c r="E15" s="14" t="s">
        <v>31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ht="15">
      <c r="A16" s="2"/>
      <c r="B16" s="35"/>
      <c r="C16" s="36" t="s">
        <v>1082</v>
      </c>
      <c r="D16" s="36"/>
      <c r="E16" s="14" t="s">
        <v>46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</row>
    <row r="17" spans="1:23" ht="15">
      <c r="A17" s="2"/>
      <c r="B17" s="35"/>
      <c r="C17" s="36" t="s">
        <v>1080</v>
      </c>
      <c r="D17" s="36"/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</row>
    <row r="18" spans="1:23" ht="15">
      <c r="A18" s="2"/>
      <c r="B18" s="35"/>
      <c r="C18" s="36" t="s">
        <v>1081</v>
      </c>
      <c r="D18" s="36"/>
      <c r="E18" s="14" t="s">
        <v>69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</row>
    <row r="19" spans="1:23" ht="15">
      <c r="A19" s="2"/>
      <c r="B19" s="35"/>
      <c r="C19" s="36" t="s">
        <v>640</v>
      </c>
      <c r="D19" s="36"/>
      <c r="E19" s="14" t="s">
        <v>75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ht="15">
      <c r="A20" s="2"/>
      <c r="B20" s="35"/>
      <c r="C20" s="36" t="s">
        <v>1075</v>
      </c>
      <c r="D20" s="36"/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</row>
    <row r="21" spans="1:23" ht="15">
      <c r="A21" s="2"/>
      <c r="B21" s="35"/>
      <c r="C21" s="36" t="s">
        <v>1076</v>
      </c>
      <c r="D21" s="36"/>
      <c r="E21" s="14" t="s">
        <v>245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</row>
    <row r="22" spans="1:23" ht="15">
      <c r="A22" s="2"/>
      <c r="B22" s="36"/>
      <c r="C22" s="36" t="s">
        <v>873</v>
      </c>
      <c r="D22" s="36"/>
      <c r="E22" s="14" t="s">
        <v>246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ht="15">
      <c r="A23" s="2"/>
      <c r="B23" s="34" t="s">
        <v>275</v>
      </c>
      <c r="C23" s="36" t="s">
        <v>1083</v>
      </c>
      <c r="D23" s="36"/>
      <c r="E23" s="14" t="s">
        <v>247</v>
      </c>
      <c r="F23" s="19">
        <v>5140000</v>
      </c>
      <c r="G23" s="19">
        <v>5002000</v>
      </c>
      <c r="H23" s="19">
        <v>147000</v>
      </c>
      <c r="I23" s="19">
        <v>-9000</v>
      </c>
      <c r="J23" s="19">
        <v>5140000</v>
      </c>
      <c r="K23" s="4"/>
      <c r="L23" s="19">
        <v>5415000</v>
      </c>
      <c r="M23" s="19">
        <v>5522000</v>
      </c>
      <c r="N23" s="19">
        <v>62000</v>
      </c>
      <c r="O23" s="19">
        <v>-169000</v>
      </c>
      <c r="P23" s="19">
        <v>5415000</v>
      </c>
      <c r="Q23" s="4"/>
      <c r="R23" s="19">
        <v>6124000</v>
      </c>
      <c r="S23" s="19">
        <v>5985000</v>
      </c>
      <c r="T23" s="19">
        <v>142000</v>
      </c>
      <c r="U23" s="19">
        <v>-3000</v>
      </c>
      <c r="V23" s="19">
        <v>6124000</v>
      </c>
      <c r="W23" s="4"/>
    </row>
    <row r="24" spans="1:23" ht="15">
      <c r="A24" s="2"/>
      <c r="B24" s="35"/>
      <c r="C24" s="36" t="s">
        <v>1082</v>
      </c>
      <c r="D24" s="36"/>
      <c r="E24" s="14" t="s">
        <v>33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4"/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4"/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4"/>
    </row>
    <row r="25" spans="1:23" ht="15">
      <c r="A25" s="2"/>
      <c r="B25" s="35"/>
      <c r="C25" s="36" t="s">
        <v>1080</v>
      </c>
      <c r="D25" s="36"/>
      <c r="E25" s="14" t="s">
        <v>35</v>
      </c>
      <c r="F25" s="19">
        <v>287000</v>
      </c>
      <c r="G25" s="19">
        <v>280000</v>
      </c>
      <c r="H25" s="19">
        <v>7000</v>
      </c>
      <c r="I25" s="19">
        <v>0</v>
      </c>
      <c r="J25" s="19">
        <v>287000</v>
      </c>
      <c r="K25" s="4"/>
      <c r="L25" s="19">
        <v>617000</v>
      </c>
      <c r="M25" s="19">
        <v>622000</v>
      </c>
      <c r="N25" s="19">
        <v>2000</v>
      </c>
      <c r="O25" s="19">
        <v>-7000</v>
      </c>
      <c r="P25" s="19">
        <v>617000</v>
      </c>
      <c r="Q25" s="4"/>
      <c r="R25" s="19">
        <v>373000</v>
      </c>
      <c r="S25" s="19">
        <v>366000</v>
      </c>
      <c r="T25" s="19">
        <v>7000</v>
      </c>
      <c r="U25" s="19">
        <v>0</v>
      </c>
      <c r="V25" s="19">
        <v>373000</v>
      </c>
      <c r="W25" s="4"/>
    </row>
    <row r="26" spans="1:23" ht="15">
      <c r="A26" s="2"/>
      <c r="B26" s="35"/>
      <c r="C26" s="36" t="s">
        <v>1081</v>
      </c>
      <c r="D26" s="36"/>
      <c r="E26" s="14" t="s">
        <v>36</v>
      </c>
      <c r="F26" s="19">
        <v>116000</v>
      </c>
      <c r="G26" s="19">
        <v>112000</v>
      </c>
      <c r="H26" s="19">
        <v>4000</v>
      </c>
      <c r="I26" s="19">
        <v>0</v>
      </c>
      <c r="J26" s="19">
        <v>116000</v>
      </c>
      <c r="K26" s="4"/>
      <c r="L26" s="19">
        <v>179000</v>
      </c>
      <c r="M26" s="19">
        <v>186000</v>
      </c>
      <c r="N26" s="19">
        <v>2000</v>
      </c>
      <c r="O26" s="19">
        <v>-9000</v>
      </c>
      <c r="P26" s="19">
        <v>179000</v>
      </c>
      <c r="Q26" s="4"/>
      <c r="R26" s="19">
        <v>125000</v>
      </c>
      <c r="S26" s="19">
        <v>120000</v>
      </c>
      <c r="T26" s="19">
        <v>5000</v>
      </c>
      <c r="U26" s="19">
        <v>0</v>
      </c>
      <c r="V26" s="19">
        <v>125000</v>
      </c>
      <c r="W26" s="4"/>
    </row>
    <row r="27" spans="1:23" ht="15">
      <c r="A27" s="2"/>
      <c r="B27" s="35"/>
      <c r="C27" s="36" t="s">
        <v>640</v>
      </c>
      <c r="D27" s="36"/>
      <c r="E27" s="14" t="s">
        <v>38</v>
      </c>
      <c r="F27" s="19">
        <v>33000</v>
      </c>
      <c r="G27" s="19">
        <v>32000</v>
      </c>
      <c r="H27" s="19">
        <v>1000</v>
      </c>
      <c r="I27" s="19">
        <v>0</v>
      </c>
      <c r="J27" s="19">
        <v>33000</v>
      </c>
      <c r="K27" s="4"/>
      <c r="L27" s="19">
        <v>63000</v>
      </c>
      <c r="M27" s="19">
        <v>65000</v>
      </c>
      <c r="N27" s="19">
        <v>0</v>
      </c>
      <c r="O27" s="19">
        <v>-2000</v>
      </c>
      <c r="P27" s="19">
        <v>63000</v>
      </c>
      <c r="Q27" s="4"/>
      <c r="R27" s="19">
        <v>33000</v>
      </c>
      <c r="S27" s="19">
        <v>32000</v>
      </c>
      <c r="T27" s="19">
        <v>1000</v>
      </c>
      <c r="U27" s="19">
        <v>0</v>
      </c>
      <c r="V27" s="19">
        <v>33000</v>
      </c>
      <c r="W27" s="4"/>
    </row>
    <row r="28" spans="1:23" ht="15">
      <c r="A28" s="2"/>
      <c r="B28" s="35"/>
      <c r="C28" s="36" t="s">
        <v>1075</v>
      </c>
      <c r="D28" s="36"/>
      <c r="E28" s="14" t="s">
        <v>40</v>
      </c>
      <c r="F28" s="19">
        <v>688000</v>
      </c>
      <c r="G28" s="19">
        <v>629000</v>
      </c>
      <c r="H28" s="19">
        <v>61000</v>
      </c>
      <c r="I28" s="19">
        <v>-2000</v>
      </c>
      <c r="J28" s="19">
        <v>688000</v>
      </c>
      <c r="K28" s="4"/>
      <c r="L28" s="19">
        <v>679000</v>
      </c>
      <c r="M28" s="19">
        <v>708000</v>
      </c>
      <c r="N28" s="19">
        <v>24000</v>
      </c>
      <c r="O28" s="19">
        <v>-53000</v>
      </c>
      <c r="P28" s="19">
        <v>679000</v>
      </c>
      <c r="Q28" s="4"/>
      <c r="R28" s="19">
        <v>683000</v>
      </c>
      <c r="S28" s="19">
        <v>629000</v>
      </c>
      <c r="T28" s="19">
        <v>59000</v>
      </c>
      <c r="U28" s="19">
        <v>-5000</v>
      </c>
      <c r="V28" s="19">
        <v>683000</v>
      </c>
      <c r="W28" s="4"/>
    </row>
    <row r="29" spans="1:23" ht="15">
      <c r="A29" s="2"/>
      <c r="B29" s="35"/>
      <c r="C29" s="36" t="s">
        <v>1076</v>
      </c>
      <c r="D29" s="36"/>
      <c r="E29" s="14" t="s">
        <v>41</v>
      </c>
      <c r="F29" s="19">
        <v>300000</v>
      </c>
      <c r="G29" s="19">
        <v>307000</v>
      </c>
      <c r="H29" s="19">
        <v>6000</v>
      </c>
      <c r="I29" s="19">
        <v>-13000</v>
      </c>
      <c r="J29" s="19">
        <v>300000</v>
      </c>
      <c r="K29" s="4"/>
      <c r="L29" s="19">
        <v>272000</v>
      </c>
      <c r="M29" s="19">
        <v>319000</v>
      </c>
      <c r="N29" s="19">
        <v>0</v>
      </c>
      <c r="O29" s="19">
        <v>-47000</v>
      </c>
      <c r="P29" s="19">
        <v>272000</v>
      </c>
      <c r="Q29" s="4"/>
      <c r="R29" s="19">
        <v>294000</v>
      </c>
      <c r="S29" s="19">
        <v>304000</v>
      </c>
      <c r="T29" s="19">
        <v>4000</v>
      </c>
      <c r="U29" s="19">
        <v>-14000</v>
      </c>
      <c r="V29" s="19">
        <v>294000</v>
      </c>
      <c r="W29" s="4"/>
    </row>
    <row r="30" spans="1:23" ht="15">
      <c r="A30" s="2"/>
      <c r="B30" s="36"/>
      <c r="C30" s="36" t="s">
        <v>871</v>
      </c>
      <c r="D30" s="36"/>
      <c r="E30" s="14" t="s">
        <v>42</v>
      </c>
      <c r="F30" s="19">
        <v>6564000</v>
      </c>
      <c r="G30" s="19">
        <v>6362000</v>
      </c>
      <c r="H30" s="19">
        <v>226000</v>
      </c>
      <c r="I30" s="19">
        <v>-24000</v>
      </c>
      <c r="J30" s="19">
        <v>6564000</v>
      </c>
      <c r="K30" s="4"/>
      <c r="L30" s="19">
        <v>7225000</v>
      </c>
      <c r="M30" s="19">
        <v>7422000</v>
      </c>
      <c r="N30" s="19">
        <v>90000</v>
      </c>
      <c r="O30" s="19">
        <v>-287000</v>
      </c>
      <c r="P30" s="19">
        <v>7225000</v>
      </c>
      <c r="Q30" s="4"/>
      <c r="R30" s="19">
        <v>7632000</v>
      </c>
      <c r="S30" s="19">
        <v>7436000</v>
      </c>
      <c r="T30" s="19">
        <v>218000</v>
      </c>
      <c r="U30" s="19">
        <v>-22000</v>
      </c>
      <c r="V30" s="19">
        <v>7632000</v>
      </c>
      <c r="W30" s="4"/>
    </row>
    <row r="31" spans="1:23" ht="15">
      <c r="A31" s="2"/>
      <c r="B31" s="36" t="s">
        <v>460</v>
      </c>
      <c r="C31" s="40"/>
      <c r="D31" s="36"/>
      <c r="E31" s="14" t="s">
        <v>43</v>
      </c>
      <c r="F31" s="19">
        <v>302000</v>
      </c>
      <c r="G31" s="19">
        <v>244000</v>
      </c>
      <c r="H31" s="19">
        <v>61000</v>
      </c>
      <c r="I31" s="19">
        <v>-3000</v>
      </c>
      <c r="J31" s="19">
        <v>302000</v>
      </c>
      <c r="K31" s="4"/>
      <c r="L31" s="19">
        <v>211000</v>
      </c>
      <c r="M31" s="19">
        <v>233000</v>
      </c>
      <c r="N31" s="19">
        <v>8000</v>
      </c>
      <c r="O31" s="19">
        <v>-30000</v>
      </c>
      <c r="P31" s="19">
        <v>211000</v>
      </c>
      <c r="Q31" s="4"/>
      <c r="R31" s="19">
        <v>266000</v>
      </c>
      <c r="S31" s="19">
        <v>243000</v>
      </c>
      <c r="T31" s="19">
        <v>27000</v>
      </c>
      <c r="U31" s="19">
        <v>-4000</v>
      </c>
      <c r="V31" s="19">
        <v>266000</v>
      </c>
      <c r="W31" s="4"/>
    </row>
    <row r="32" spans="1:23" ht="15">
      <c r="A32" s="2"/>
      <c r="B32" s="8"/>
      <c r="C32" s="36" t="s">
        <v>677</v>
      </c>
      <c r="D32" s="36"/>
      <c r="E32" s="14" t="s">
        <v>44</v>
      </c>
      <c r="F32" s="19"/>
      <c r="G32" s="19"/>
      <c r="H32" s="19"/>
      <c r="I32" s="19"/>
      <c r="J32" s="19">
        <v>156000</v>
      </c>
      <c r="K32" s="4"/>
      <c r="L32" s="19"/>
      <c r="M32" s="19"/>
      <c r="N32" s="19"/>
      <c r="O32" s="19"/>
      <c r="P32" s="19">
        <v>144000</v>
      </c>
      <c r="Q32" s="4"/>
      <c r="R32" s="19"/>
      <c r="S32" s="19"/>
      <c r="T32" s="19"/>
      <c r="U32" s="19"/>
      <c r="V32" s="19">
        <v>157000</v>
      </c>
      <c r="W32" s="4"/>
    </row>
    <row r="33" spans="1:23" ht="15">
      <c r="A33" s="2"/>
      <c r="B33" s="8"/>
      <c r="C33" s="36" t="s">
        <v>828</v>
      </c>
      <c r="D33" s="36"/>
      <c r="E33" s="14" t="s">
        <v>45</v>
      </c>
      <c r="F33" s="19">
        <v>6866000</v>
      </c>
      <c r="G33" s="19">
        <v>6606000</v>
      </c>
      <c r="H33" s="19">
        <v>287000</v>
      </c>
      <c r="I33" s="19">
        <v>-27000</v>
      </c>
      <c r="J33" s="19">
        <v>6866000</v>
      </c>
      <c r="K33" s="4"/>
      <c r="L33" s="19">
        <v>7436000</v>
      </c>
      <c r="M33" s="19">
        <v>7655000</v>
      </c>
      <c r="N33" s="19">
        <v>98000</v>
      </c>
      <c r="O33" s="19">
        <v>-317000</v>
      </c>
      <c r="P33" s="19">
        <v>7436000</v>
      </c>
      <c r="Q33" s="4"/>
      <c r="R33" s="19">
        <v>7898000</v>
      </c>
      <c r="S33" s="19">
        <v>7679000</v>
      </c>
      <c r="T33" s="19">
        <v>245000</v>
      </c>
      <c r="U33" s="19">
        <v>-26000</v>
      </c>
      <c r="V33" s="19">
        <v>7898000</v>
      </c>
      <c r="W33" s="4"/>
    </row>
    <row r="34" spans="1:23" ht="15">
      <c r="A34" s="2"/>
      <c r="B34" s="34" t="s">
        <v>23</v>
      </c>
      <c r="C34" s="36" t="s">
        <v>1083</v>
      </c>
      <c r="D34" s="36"/>
      <c r="E34" s="14" t="s">
        <v>47</v>
      </c>
      <c r="F34" s="19">
        <v>920000</v>
      </c>
      <c r="G34" s="19">
        <v>912000</v>
      </c>
      <c r="H34" s="19">
        <v>10000</v>
      </c>
      <c r="I34" s="19">
        <v>-2000</v>
      </c>
      <c r="J34" s="19">
        <v>920000</v>
      </c>
      <c r="K34" s="4"/>
      <c r="L34" s="19">
        <v>1719000</v>
      </c>
      <c r="M34" s="19">
        <v>1707000</v>
      </c>
      <c r="N34" s="19">
        <v>18000</v>
      </c>
      <c r="O34" s="19">
        <v>-6000</v>
      </c>
      <c r="P34" s="19">
        <v>1719000</v>
      </c>
      <c r="Q34" s="4"/>
      <c r="R34" s="19">
        <v>996000</v>
      </c>
      <c r="S34" s="19">
        <v>986000</v>
      </c>
      <c r="T34" s="19">
        <v>10000</v>
      </c>
      <c r="U34" s="19">
        <v>0</v>
      </c>
      <c r="V34" s="19">
        <v>996000</v>
      </c>
      <c r="W34" s="4"/>
    </row>
    <row r="35" spans="1:23" ht="15">
      <c r="A35" s="2"/>
      <c r="B35" s="35"/>
      <c r="C35" s="36" t="s">
        <v>1082</v>
      </c>
      <c r="D35" s="36"/>
      <c r="E35" s="14" t="s">
        <v>49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4"/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4"/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4"/>
    </row>
    <row r="36" spans="1:23" ht="15">
      <c r="A36" s="2"/>
      <c r="B36" s="35"/>
      <c r="C36" s="36" t="s">
        <v>1080</v>
      </c>
      <c r="D36" s="36"/>
      <c r="E36" s="14" t="s">
        <v>50</v>
      </c>
      <c r="F36" s="19">
        <v>5000</v>
      </c>
      <c r="G36" s="19">
        <v>5000</v>
      </c>
      <c r="H36" s="19">
        <v>0</v>
      </c>
      <c r="I36" s="19">
        <v>0</v>
      </c>
      <c r="J36" s="19">
        <v>5000</v>
      </c>
      <c r="K36" s="4"/>
      <c r="L36" s="19">
        <v>13000</v>
      </c>
      <c r="M36" s="19">
        <v>14000</v>
      </c>
      <c r="N36" s="19">
        <v>0</v>
      </c>
      <c r="O36" s="19">
        <v>-1000</v>
      </c>
      <c r="P36" s="19">
        <v>13000</v>
      </c>
      <c r="Q36" s="4"/>
      <c r="R36" s="19">
        <v>7000</v>
      </c>
      <c r="S36" s="19">
        <v>7000</v>
      </c>
      <c r="T36" s="19">
        <v>0</v>
      </c>
      <c r="U36" s="19">
        <v>0</v>
      </c>
      <c r="V36" s="19">
        <v>7000</v>
      </c>
      <c r="W36" s="4"/>
    </row>
    <row r="37" spans="1:23" ht="15">
      <c r="A37" s="2"/>
      <c r="B37" s="35"/>
      <c r="C37" s="36" t="s">
        <v>1081</v>
      </c>
      <c r="D37" s="36"/>
      <c r="E37" s="14" t="s">
        <v>51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4"/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4"/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4"/>
    </row>
    <row r="38" spans="1:23" ht="15">
      <c r="A38" s="2"/>
      <c r="B38" s="35"/>
      <c r="C38" s="36" t="s">
        <v>640</v>
      </c>
      <c r="D38" s="36"/>
      <c r="E38" s="14" t="s">
        <v>52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4"/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4"/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4"/>
    </row>
    <row r="39" spans="1:23" ht="15">
      <c r="A39" s="2"/>
      <c r="B39" s="35"/>
      <c r="C39" s="36" t="s">
        <v>1075</v>
      </c>
      <c r="D39" s="36"/>
      <c r="E39" s="14" t="s">
        <v>53</v>
      </c>
      <c r="F39" s="19">
        <v>25000</v>
      </c>
      <c r="G39" s="19">
        <v>23000</v>
      </c>
      <c r="H39" s="19">
        <v>3000</v>
      </c>
      <c r="I39" s="19">
        <v>-1000</v>
      </c>
      <c r="J39" s="19">
        <v>25000</v>
      </c>
      <c r="K39" s="4"/>
      <c r="L39" s="19">
        <v>31000</v>
      </c>
      <c r="M39" s="19">
        <v>35000</v>
      </c>
      <c r="N39" s="19">
        <v>2000</v>
      </c>
      <c r="O39" s="19">
        <v>-6000</v>
      </c>
      <c r="P39" s="19">
        <v>31000</v>
      </c>
      <c r="Q39" s="4"/>
      <c r="R39" s="19">
        <v>20000</v>
      </c>
      <c r="S39" s="19">
        <v>19000</v>
      </c>
      <c r="T39" s="19">
        <v>3000</v>
      </c>
      <c r="U39" s="19">
        <v>-2000</v>
      </c>
      <c r="V39" s="19">
        <v>20000</v>
      </c>
      <c r="W39" s="4"/>
    </row>
    <row r="40" spans="1:23" ht="15">
      <c r="A40" s="2"/>
      <c r="B40" s="35"/>
      <c r="C40" s="36" t="s">
        <v>1076</v>
      </c>
      <c r="D40" s="36"/>
      <c r="E40" s="14" t="s">
        <v>54</v>
      </c>
      <c r="F40" s="19">
        <v>27000</v>
      </c>
      <c r="G40" s="19">
        <v>27000</v>
      </c>
      <c r="H40" s="19">
        <v>1000</v>
      </c>
      <c r="I40" s="19">
        <v>-1000</v>
      </c>
      <c r="J40" s="19">
        <v>27000</v>
      </c>
      <c r="K40" s="4"/>
      <c r="L40" s="19">
        <v>23000</v>
      </c>
      <c r="M40" s="19">
        <v>28000</v>
      </c>
      <c r="N40" s="19">
        <v>0</v>
      </c>
      <c r="O40" s="19">
        <v>-5000</v>
      </c>
      <c r="P40" s="19">
        <v>23000</v>
      </c>
      <c r="Q40" s="4"/>
      <c r="R40" s="19">
        <v>27000</v>
      </c>
      <c r="S40" s="19">
        <v>28000</v>
      </c>
      <c r="T40" s="19">
        <v>1000</v>
      </c>
      <c r="U40" s="19">
        <v>-2000</v>
      </c>
      <c r="V40" s="19">
        <v>27000</v>
      </c>
      <c r="W40" s="4"/>
    </row>
    <row r="41" spans="1:23" ht="15">
      <c r="A41" s="2"/>
      <c r="B41" s="35"/>
      <c r="C41" s="36" t="s">
        <v>872</v>
      </c>
      <c r="D41" s="36"/>
      <c r="E41" s="14" t="s">
        <v>55</v>
      </c>
      <c r="F41" s="19">
        <v>977000</v>
      </c>
      <c r="G41" s="19">
        <v>967000</v>
      </c>
      <c r="H41" s="19">
        <v>14000</v>
      </c>
      <c r="I41" s="19">
        <v>-4000</v>
      </c>
      <c r="J41" s="19">
        <v>977000</v>
      </c>
      <c r="K41" s="4"/>
      <c r="L41" s="19">
        <v>1786000</v>
      </c>
      <c r="M41" s="19">
        <v>1784000</v>
      </c>
      <c r="N41" s="19">
        <v>20000</v>
      </c>
      <c r="O41" s="19">
        <v>-18000</v>
      </c>
      <c r="P41" s="19">
        <v>1786000</v>
      </c>
      <c r="Q41" s="4"/>
      <c r="R41" s="19">
        <v>1050000</v>
      </c>
      <c r="S41" s="19">
        <v>1040000</v>
      </c>
      <c r="T41" s="19">
        <v>14000</v>
      </c>
      <c r="U41" s="19">
        <v>-4000</v>
      </c>
      <c r="V41" s="19">
        <v>1050000</v>
      </c>
      <c r="W41" s="4"/>
    </row>
    <row r="42" spans="1:23" ht="15">
      <c r="A42" s="2"/>
      <c r="B42" s="35"/>
      <c r="C42" s="36" t="s">
        <v>883</v>
      </c>
      <c r="D42" s="36"/>
      <c r="E42" s="14" t="s">
        <v>56</v>
      </c>
      <c r="F42" s="19">
        <v>17000</v>
      </c>
      <c r="G42" s="19">
        <v>20000</v>
      </c>
      <c r="H42" s="19">
        <v>2000</v>
      </c>
      <c r="I42" s="19">
        <v>-5000</v>
      </c>
      <c r="J42" s="19">
        <v>17000</v>
      </c>
      <c r="K42" s="4"/>
      <c r="L42" s="19">
        <v>13000</v>
      </c>
      <c r="M42" s="19">
        <v>19000</v>
      </c>
      <c r="N42" s="19">
        <v>0</v>
      </c>
      <c r="O42" s="19">
        <v>-6000</v>
      </c>
      <c r="P42" s="19">
        <v>13000</v>
      </c>
      <c r="Q42" s="4"/>
      <c r="R42" s="19">
        <v>20000</v>
      </c>
      <c r="S42" s="19">
        <v>25000</v>
      </c>
      <c r="T42" s="19">
        <v>2000</v>
      </c>
      <c r="U42" s="19">
        <v>-7000</v>
      </c>
      <c r="V42" s="19">
        <v>20000</v>
      </c>
      <c r="W42" s="4"/>
    </row>
    <row r="43" spans="1:23" ht="15">
      <c r="A43" s="2"/>
      <c r="B43" s="35"/>
      <c r="C43" s="8"/>
      <c r="D43" s="8" t="s">
        <v>676</v>
      </c>
      <c r="E43" s="14" t="s">
        <v>57</v>
      </c>
      <c r="F43" s="4"/>
      <c r="G43" s="4"/>
      <c r="H43" s="4"/>
      <c r="I43" s="4"/>
      <c r="J43" s="19">
        <v>0</v>
      </c>
      <c r="K43" s="4"/>
      <c r="L43" s="4"/>
      <c r="M43" s="4"/>
      <c r="N43" s="4"/>
      <c r="O43" s="4"/>
      <c r="P43" s="19">
        <v>0</v>
      </c>
      <c r="Q43" s="4"/>
      <c r="R43" s="4"/>
      <c r="S43" s="4"/>
      <c r="T43" s="4"/>
      <c r="U43" s="4"/>
      <c r="V43" s="19">
        <v>0</v>
      </c>
      <c r="W43" s="4"/>
    </row>
    <row r="44" spans="1:23" ht="15">
      <c r="A44" s="2"/>
      <c r="B44" s="35"/>
      <c r="C44" s="36" t="s">
        <v>924</v>
      </c>
      <c r="D44" s="36"/>
      <c r="E44" s="14" t="s">
        <v>59</v>
      </c>
      <c r="F44" s="19">
        <v>994000</v>
      </c>
      <c r="G44" s="19">
        <v>987000</v>
      </c>
      <c r="H44" s="19">
        <v>16000</v>
      </c>
      <c r="I44" s="19">
        <v>-9000</v>
      </c>
      <c r="J44" s="19">
        <v>994000</v>
      </c>
      <c r="K44" s="4"/>
      <c r="L44" s="19">
        <v>1799000</v>
      </c>
      <c r="M44" s="19">
        <v>1803000</v>
      </c>
      <c r="N44" s="19">
        <v>20000</v>
      </c>
      <c r="O44" s="19">
        <v>-24000</v>
      </c>
      <c r="P44" s="19">
        <v>1799000</v>
      </c>
      <c r="Q44" s="4"/>
      <c r="R44" s="19">
        <v>1070000</v>
      </c>
      <c r="S44" s="19">
        <v>1065000</v>
      </c>
      <c r="T44" s="19">
        <v>16000</v>
      </c>
      <c r="U44" s="19">
        <v>-11000</v>
      </c>
      <c r="V44" s="19">
        <v>1070000</v>
      </c>
      <c r="W44" s="4"/>
    </row>
    <row r="45" spans="1:23" ht="30">
      <c r="A45" s="2"/>
      <c r="B45" s="36"/>
      <c r="C45" s="8"/>
      <c r="D45" s="8" t="s">
        <v>679</v>
      </c>
      <c r="E45" s="14" t="s">
        <v>60</v>
      </c>
      <c r="F45" s="4"/>
      <c r="G45" s="4"/>
      <c r="H45" s="4"/>
      <c r="I45" s="4"/>
      <c r="J45" s="19">
        <v>0</v>
      </c>
      <c r="K45" s="4"/>
      <c r="L45" s="4"/>
      <c r="M45" s="4"/>
      <c r="N45" s="4"/>
      <c r="O45" s="4"/>
      <c r="P45" s="19">
        <v>0</v>
      </c>
      <c r="Q45" s="4"/>
      <c r="R45" s="4"/>
      <c r="S45" s="4"/>
      <c r="T45" s="4"/>
      <c r="U45" s="4"/>
      <c r="V45" s="19">
        <v>0</v>
      </c>
      <c r="W45" s="4"/>
    </row>
    <row r="46" spans="1:23" ht="15">
      <c r="A46" s="2"/>
      <c r="B46" s="36" t="s">
        <v>925</v>
      </c>
      <c r="C46" s="40"/>
      <c r="D46" s="36"/>
      <c r="E46" s="14" t="s">
        <v>61</v>
      </c>
      <c r="F46" s="19">
        <v>7860000</v>
      </c>
      <c r="G46" s="19">
        <v>7593000</v>
      </c>
      <c r="H46" s="4"/>
      <c r="I46" s="4"/>
      <c r="J46" s="19">
        <v>7860000</v>
      </c>
      <c r="K46" s="4"/>
      <c r="L46" s="19">
        <v>9235000</v>
      </c>
      <c r="M46" s="19">
        <v>9458000</v>
      </c>
      <c r="N46" s="4"/>
      <c r="O46" s="4"/>
      <c r="P46" s="19">
        <v>9235000</v>
      </c>
      <c r="Q46" s="4"/>
      <c r="R46" s="19">
        <v>8968000</v>
      </c>
      <c r="S46" s="19">
        <v>8744000</v>
      </c>
      <c r="T46" s="4"/>
      <c r="U46" s="4"/>
      <c r="V46" s="19">
        <v>8968000</v>
      </c>
      <c r="W46" s="4"/>
    </row>
    <row r="47" spans="1:23" ht="15">
      <c r="A47" s="2"/>
      <c r="B47" s="36" t="s">
        <v>10</v>
      </c>
      <c r="C47" s="40"/>
      <c r="D47" s="36"/>
      <c r="E47" s="14" t="s">
        <v>62</v>
      </c>
      <c r="F47" s="4"/>
      <c r="G47" s="4"/>
      <c r="H47" s="4"/>
      <c r="I47" s="4"/>
      <c r="J47" s="19">
        <v>156000</v>
      </c>
      <c r="K47" s="4"/>
      <c r="L47" s="4"/>
      <c r="M47" s="4"/>
      <c r="N47" s="4"/>
      <c r="O47" s="4"/>
      <c r="P47" s="19">
        <v>144000</v>
      </c>
      <c r="Q47" s="4"/>
      <c r="R47" s="4"/>
      <c r="S47" s="4"/>
      <c r="T47" s="4"/>
      <c r="U47" s="4"/>
      <c r="V47" s="19">
        <v>157000</v>
      </c>
      <c r="W47" s="4"/>
    </row>
    <row r="48" spans="1:23" ht="15">
      <c r="A48" s="2"/>
      <c r="B48" s="34" t="s">
        <v>253</v>
      </c>
      <c r="C48" s="36" t="s">
        <v>1079</v>
      </c>
      <c r="D48" s="36"/>
      <c r="E48" s="14" t="s">
        <v>63</v>
      </c>
      <c r="F48" s="19">
        <v>0</v>
      </c>
      <c r="G48" s="19">
        <v>0</v>
      </c>
      <c r="H48" s="4"/>
      <c r="I48" s="4"/>
      <c r="J48" s="19">
        <v>0</v>
      </c>
      <c r="K48" s="4"/>
      <c r="L48" s="19">
        <v>0</v>
      </c>
      <c r="M48" s="19">
        <v>0</v>
      </c>
      <c r="N48" s="4"/>
      <c r="O48" s="4"/>
      <c r="P48" s="19">
        <v>0</v>
      </c>
      <c r="Q48" s="4"/>
      <c r="R48" s="19">
        <v>0</v>
      </c>
      <c r="S48" s="19">
        <v>0</v>
      </c>
      <c r="T48" s="4"/>
      <c r="U48" s="4"/>
      <c r="V48" s="19">
        <v>0</v>
      </c>
      <c r="W48" s="4"/>
    </row>
    <row r="49" spans="1:23" ht="15">
      <c r="A49" s="2"/>
      <c r="B49" s="35"/>
      <c r="C49" s="36" t="s">
        <v>1078</v>
      </c>
      <c r="D49" s="36"/>
      <c r="E49" s="14" t="s">
        <v>64</v>
      </c>
      <c r="F49" s="19">
        <v>0</v>
      </c>
      <c r="G49" s="19">
        <v>0</v>
      </c>
      <c r="H49" s="4"/>
      <c r="I49" s="4"/>
      <c r="J49" s="19">
        <v>0</v>
      </c>
      <c r="K49" s="4"/>
      <c r="L49" s="19">
        <v>0</v>
      </c>
      <c r="M49" s="19">
        <v>0</v>
      </c>
      <c r="N49" s="4"/>
      <c r="O49" s="4"/>
      <c r="P49" s="19">
        <v>0</v>
      </c>
      <c r="Q49" s="4"/>
      <c r="R49" s="19">
        <v>0</v>
      </c>
      <c r="S49" s="19">
        <v>0</v>
      </c>
      <c r="T49" s="4"/>
      <c r="U49" s="4"/>
      <c r="V49" s="19">
        <v>0</v>
      </c>
      <c r="W49" s="4"/>
    </row>
    <row r="50" spans="1:23" ht="15">
      <c r="A50" s="2"/>
      <c r="B50" s="36"/>
      <c r="C50" s="36" t="s">
        <v>1077</v>
      </c>
      <c r="D50" s="36"/>
      <c r="E50" s="14" t="s">
        <v>65</v>
      </c>
      <c r="F50" s="19">
        <v>0</v>
      </c>
      <c r="G50" s="19">
        <v>0</v>
      </c>
      <c r="H50" s="4"/>
      <c r="I50" s="4"/>
      <c r="J50" s="19">
        <v>0</v>
      </c>
      <c r="K50" s="4"/>
      <c r="L50" s="19">
        <v>0</v>
      </c>
      <c r="M50" s="19">
        <v>0</v>
      </c>
      <c r="N50" s="4"/>
      <c r="O50" s="4"/>
      <c r="P50" s="19">
        <v>0</v>
      </c>
      <c r="Q50" s="4"/>
      <c r="R50" s="19">
        <v>0</v>
      </c>
      <c r="S50" s="19">
        <v>0</v>
      </c>
      <c r="T50" s="4"/>
      <c r="U50" s="4"/>
      <c r="V50" s="19">
        <v>0</v>
      </c>
      <c r="W50" s="4"/>
    </row>
    <row r="51" spans="1:23" ht="15">
      <c r="A51" s="2"/>
      <c r="B51" s="34" t="s">
        <v>254</v>
      </c>
      <c r="C51" s="36" t="s">
        <v>1079</v>
      </c>
      <c r="D51" s="36"/>
      <c r="E51" s="14" t="s">
        <v>66</v>
      </c>
      <c r="F51" s="19">
        <v>173000</v>
      </c>
      <c r="G51" s="19">
        <v>170000</v>
      </c>
      <c r="H51" s="4"/>
      <c r="I51" s="4"/>
      <c r="J51" s="19">
        <v>173000</v>
      </c>
      <c r="K51" s="4"/>
      <c r="L51" s="19">
        <v>155000</v>
      </c>
      <c r="M51" s="19">
        <v>158000</v>
      </c>
      <c r="N51" s="4"/>
      <c r="O51" s="4"/>
      <c r="P51" s="19">
        <v>155000</v>
      </c>
      <c r="Q51" s="4"/>
      <c r="R51" s="19">
        <v>171000</v>
      </c>
      <c r="S51" s="19">
        <v>170000</v>
      </c>
      <c r="T51" s="4"/>
      <c r="U51" s="4"/>
      <c r="V51" s="19">
        <v>171000</v>
      </c>
      <c r="W51" s="4"/>
    </row>
    <row r="52" spans="1:23" ht="15">
      <c r="A52" s="2"/>
      <c r="B52" s="35"/>
      <c r="C52" s="36" t="s">
        <v>1078</v>
      </c>
      <c r="D52" s="36"/>
      <c r="E52" s="14" t="s">
        <v>67</v>
      </c>
      <c r="F52" s="19">
        <v>0</v>
      </c>
      <c r="G52" s="19">
        <v>0</v>
      </c>
      <c r="H52" s="4"/>
      <c r="I52" s="4"/>
      <c r="J52" s="19">
        <v>0</v>
      </c>
      <c r="K52" s="4"/>
      <c r="L52" s="19">
        <v>0</v>
      </c>
      <c r="M52" s="19">
        <v>0</v>
      </c>
      <c r="N52" s="4"/>
      <c r="O52" s="4"/>
      <c r="P52" s="19">
        <v>0</v>
      </c>
      <c r="Q52" s="4"/>
      <c r="R52" s="19">
        <v>0</v>
      </c>
      <c r="S52" s="19">
        <v>0</v>
      </c>
      <c r="T52" s="4"/>
      <c r="U52" s="4"/>
      <c r="V52" s="19">
        <v>0</v>
      </c>
      <c r="W52" s="4"/>
    </row>
    <row r="53" spans="1:23" ht="15">
      <c r="A53" s="2"/>
      <c r="B53" s="36"/>
      <c r="C53" s="36" t="s">
        <v>1077</v>
      </c>
      <c r="D53" s="36"/>
      <c r="E53" s="14" t="s">
        <v>68</v>
      </c>
      <c r="F53" s="19">
        <v>0</v>
      </c>
      <c r="G53" s="19">
        <v>0</v>
      </c>
      <c r="H53" s="4"/>
      <c r="I53" s="4"/>
      <c r="J53" s="19">
        <v>0</v>
      </c>
      <c r="K53" s="4"/>
      <c r="L53" s="19">
        <v>0</v>
      </c>
      <c r="M53" s="19">
        <v>0</v>
      </c>
      <c r="N53" s="4"/>
      <c r="O53" s="4"/>
      <c r="P53" s="19">
        <v>0</v>
      </c>
      <c r="Q53" s="4"/>
      <c r="R53" s="19">
        <v>0</v>
      </c>
      <c r="S53" s="19">
        <v>0</v>
      </c>
      <c r="T53" s="4"/>
      <c r="U53" s="4"/>
      <c r="V53" s="19">
        <v>0</v>
      </c>
      <c r="W53" s="4"/>
    </row>
    <row r="54" spans="1:23" ht="15">
      <c r="A54" s="2"/>
      <c r="B54" s="36" t="s">
        <v>279</v>
      </c>
      <c r="C54" s="40"/>
      <c r="D54" s="36"/>
      <c r="E54" s="14" t="s">
        <v>70</v>
      </c>
      <c r="F54" s="19">
        <v>0</v>
      </c>
      <c r="G54" s="4"/>
      <c r="H54" s="4"/>
      <c r="I54" s="4"/>
      <c r="J54" s="4"/>
      <c r="K54" s="4"/>
      <c r="L54" s="19">
        <v>0</v>
      </c>
      <c r="M54" s="4"/>
      <c r="N54" s="4"/>
      <c r="O54" s="4"/>
      <c r="P54" s="4"/>
      <c r="Q54" s="4"/>
      <c r="R54" s="19">
        <v>0</v>
      </c>
      <c r="S54" s="4"/>
      <c r="T54" s="4"/>
      <c r="U54" s="4"/>
      <c r="V54" s="4"/>
      <c r="W54" s="4"/>
    </row>
    <row r="55" spans="1:23" ht="15">
      <c r="A55" s="2"/>
      <c r="B55" s="36" t="s">
        <v>278</v>
      </c>
      <c r="C55" s="40"/>
      <c r="D55" s="36"/>
      <c r="E55" s="14" t="s">
        <v>71</v>
      </c>
      <c r="F55" s="19">
        <v>40000</v>
      </c>
      <c r="G55" s="4"/>
      <c r="H55" s="4"/>
      <c r="I55" s="4"/>
      <c r="J55" s="4"/>
      <c r="K55" s="4"/>
      <c r="L55" s="19">
        <v>36000</v>
      </c>
      <c r="M55" s="4"/>
      <c r="N55" s="4"/>
      <c r="O55" s="4"/>
      <c r="P55" s="4"/>
      <c r="Q55" s="4"/>
      <c r="R55" s="19">
        <v>47000</v>
      </c>
      <c r="S55" s="4"/>
      <c r="T55" s="4"/>
      <c r="U55" s="4"/>
      <c r="V55" s="4"/>
      <c r="W55" s="4"/>
    </row>
    <row r="56" spans="1:23" ht="15">
      <c r="A56" s="2"/>
      <c r="B56" s="36" t="s">
        <v>281</v>
      </c>
      <c r="C56" s="40"/>
      <c r="D56" s="36"/>
      <c r="E56" s="14" t="s">
        <v>72</v>
      </c>
      <c r="F56" s="19">
        <v>0</v>
      </c>
      <c r="G56" s="4"/>
      <c r="H56" s="4"/>
      <c r="I56" s="4"/>
      <c r="J56" s="4"/>
      <c r="K56" s="4"/>
      <c r="L56" s="19">
        <v>0</v>
      </c>
      <c r="M56" s="4"/>
      <c r="N56" s="4"/>
      <c r="O56" s="4"/>
      <c r="P56" s="4"/>
      <c r="Q56" s="4"/>
      <c r="R56" s="19">
        <v>0</v>
      </c>
      <c r="S56" s="4"/>
      <c r="T56" s="4"/>
      <c r="U56" s="4"/>
      <c r="V56" s="4"/>
      <c r="W56" s="4"/>
    </row>
    <row r="57" spans="1:23" ht="15">
      <c r="A57" s="2"/>
      <c r="B57" s="34" t="s">
        <v>280</v>
      </c>
      <c r="C57" s="45"/>
      <c r="D57" s="34"/>
      <c r="E57" s="15" t="s">
        <v>73</v>
      </c>
      <c r="F57" s="21">
        <v>0</v>
      </c>
      <c r="G57" s="18"/>
      <c r="H57" s="18"/>
      <c r="I57" s="18"/>
      <c r="J57" s="18"/>
      <c r="K57" s="18"/>
      <c r="L57" s="21">
        <v>0</v>
      </c>
      <c r="M57" s="18"/>
      <c r="N57" s="18"/>
      <c r="O57" s="18"/>
      <c r="P57" s="18"/>
      <c r="Q57" s="18"/>
      <c r="R57" s="21">
        <v>0</v>
      </c>
      <c r="S57" s="18"/>
      <c r="T57" s="18"/>
      <c r="U57" s="18"/>
      <c r="V57" s="18"/>
      <c r="W57" s="18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'@lists'!$A$20:$B$20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ba8159b-03f2-43fa-bc06-252c858a919f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</cols>
  <sheetData>
    <row r="1" spans="1:26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32" t="s">
        <v>737</v>
      </c>
      <c r="B8" s="32"/>
      <c r="C8" s="12" t="str">
        <f>B11</f>
        <v>660-2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>
      <c r="A9" s="1" t="s">
        <v>96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2"/>
      <c r="B10" s="33" t="s">
        <v>127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>
      <c r="A11" s="2"/>
      <c r="B11" s="5" t="s">
        <v>96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B12" s="2"/>
      <c r="C12" s="2"/>
      <c r="D12" s="2"/>
      <c r="E12" s="2"/>
      <c r="F12" s="39" t="s">
        <v>1096</v>
      </c>
      <c r="G12" s="40"/>
      <c r="H12" s="40"/>
      <c r="I12" s="40"/>
      <c r="J12" s="40"/>
      <c r="K12" s="40"/>
      <c r="L12" s="39"/>
      <c r="M12" s="39" t="s">
        <v>1006</v>
      </c>
      <c r="N12" s="40"/>
      <c r="O12" s="40"/>
      <c r="P12" s="40"/>
      <c r="Q12" s="40"/>
      <c r="R12" s="40"/>
      <c r="S12" s="39"/>
      <c r="T12" s="39" t="s">
        <v>1086</v>
      </c>
      <c r="U12" s="40"/>
      <c r="V12" s="40"/>
      <c r="W12" s="40"/>
      <c r="X12" s="40"/>
      <c r="Y12" s="40"/>
      <c r="Z12" s="39"/>
    </row>
    <row r="13" spans="1:26" ht="15">
      <c r="A13" s="2"/>
      <c r="B13" s="2"/>
      <c r="C13" s="2"/>
      <c r="D13" s="2"/>
      <c r="E13" s="2"/>
      <c r="F13" s="39" t="s">
        <v>855</v>
      </c>
      <c r="G13" s="40"/>
      <c r="H13" s="39"/>
      <c r="I13" s="39" t="s">
        <v>968</v>
      </c>
      <c r="J13" s="39" t="s">
        <v>423</v>
      </c>
      <c r="K13" s="40"/>
      <c r="L13" s="39"/>
      <c r="M13" s="39" t="s">
        <v>855</v>
      </c>
      <c r="N13" s="40"/>
      <c r="O13" s="39"/>
      <c r="P13" s="39" t="s">
        <v>968</v>
      </c>
      <c r="Q13" s="39" t="s">
        <v>423</v>
      </c>
      <c r="R13" s="40"/>
      <c r="S13" s="39"/>
      <c r="T13" s="39" t="s">
        <v>855</v>
      </c>
      <c r="U13" s="40"/>
      <c r="V13" s="39"/>
      <c r="W13" s="39" t="s">
        <v>968</v>
      </c>
      <c r="X13" s="39" t="s">
        <v>423</v>
      </c>
      <c r="Y13" s="40"/>
      <c r="Z13" s="39"/>
    </row>
    <row r="14" spans="1:26" ht="30">
      <c r="A14" s="2"/>
      <c r="B14" s="2"/>
      <c r="C14" s="2"/>
      <c r="D14" s="2"/>
      <c r="E14" s="2"/>
      <c r="F14" s="16" t="s">
        <v>794</v>
      </c>
      <c r="G14" s="16" t="s">
        <v>362</v>
      </c>
      <c r="H14" s="16" t="s">
        <v>338</v>
      </c>
      <c r="I14" s="39"/>
      <c r="J14" s="16" t="s">
        <v>381</v>
      </c>
      <c r="K14" s="16" t="s">
        <v>705</v>
      </c>
      <c r="L14" s="16" t="s">
        <v>599</v>
      </c>
      <c r="M14" s="16" t="s">
        <v>794</v>
      </c>
      <c r="N14" s="16" t="s">
        <v>362</v>
      </c>
      <c r="O14" s="16" t="s">
        <v>338</v>
      </c>
      <c r="P14" s="39"/>
      <c r="Q14" s="16" t="s">
        <v>381</v>
      </c>
      <c r="R14" s="16" t="s">
        <v>705</v>
      </c>
      <c r="S14" s="16" t="s">
        <v>599</v>
      </c>
      <c r="T14" s="16" t="s">
        <v>794</v>
      </c>
      <c r="U14" s="16" t="s">
        <v>362</v>
      </c>
      <c r="V14" s="16" t="s">
        <v>338</v>
      </c>
      <c r="W14" s="39"/>
      <c r="X14" s="16" t="s">
        <v>381</v>
      </c>
      <c r="Y14" s="16" t="s">
        <v>705</v>
      </c>
      <c r="Z14" s="16" t="s">
        <v>599</v>
      </c>
    </row>
    <row r="15" spans="1:26" ht="15">
      <c r="A15" s="2"/>
      <c r="B15" s="2"/>
      <c r="C15" s="2"/>
      <c r="D15" s="2"/>
      <c r="E15" s="2"/>
      <c r="F15" s="14" t="s">
        <v>31</v>
      </c>
      <c r="G15" s="14" t="s">
        <v>46</v>
      </c>
      <c r="H15" s="14" t="s">
        <v>58</v>
      </c>
      <c r="I15" s="14" t="s">
        <v>69</v>
      </c>
      <c r="J15" s="14" t="s">
        <v>75</v>
      </c>
      <c r="K15" s="14" t="s">
        <v>76</v>
      </c>
      <c r="L15" s="14" t="s">
        <v>245</v>
      </c>
      <c r="M15" s="14" t="s">
        <v>31</v>
      </c>
      <c r="N15" s="14" t="s">
        <v>46</v>
      </c>
      <c r="O15" s="14" t="s">
        <v>58</v>
      </c>
      <c r="P15" s="14" t="s">
        <v>69</v>
      </c>
      <c r="Q15" s="14" t="s">
        <v>75</v>
      </c>
      <c r="R15" s="14" t="s">
        <v>76</v>
      </c>
      <c r="S15" s="14" t="s">
        <v>245</v>
      </c>
      <c r="T15" s="14" t="s">
        <v>31</v>
      </c>
      <c r="U15" s="14" t="s">
        <v>46</v>
      </c>
      <c r="V15" s="14" t="s">
        <v>58</v>
      </c>
      <c r="W15" s="14" t="s">
        <v>69</v>
      </c>
      <c r="X15" s="14" t="s">
        <v>75</v>
      </c>
      <c r="Y15" s="14" t="s">
        <v>76</v>
      </c>
      <c r="Z15" s="14" t="s">
        <v>245</v>
      </c>
    </row>
    <row r="16" spans="1:26" ht="15">
      <c r="A16" s="2"/>
      <c r="B16" s="34" t="s">
        <v>992</v>
      </c>
      <c r="C16" s="36" t="s">
        <v>1093</v>
      </c>
      <c r="D16" s="36"/>
      <c r="E16" s="14" t="s">
        <v>31</v>
      </c>
      <c r="F16" s="19">
        <v>1424000</v>
      </c>
      <c r="G16" s="19">
        <v>1300000</v>
      </c>
      <c r="H16" s="19">
        <v>124000</v>
      </c>
      <c r="I16" s="19">
        <v>71000</v>
      </c>
      <c r="J16" s="19">
        <v>-6000</v>
      </c>
      <c r="K16" s="19">
        <v>0</v>
      </c>
      <c r="L16" s="19">
        <v>26000</v>
      </c>
      <c r="M16" s="19">
        <v>2583000</v>
      </c>
      <c r="N16" s="19">
        <v>2421000</v>
      </c>
      <c r="O16" s="19">
        <v>162000</v>
      </c>
      <c r="P16" s="19">
        <v>107000</v>
      </c>
      <c r="Q16" s="19">
        <v>-1000</v>
      </c>
      <c r="R16" s="19">
        <v>2000</v>
      </c>
      <c r="S16" s="19">
        <v>44000</v>
      </c>
      <c r="T16" s="19">
        <v>1709000</v>
      </c>
      <c r="U16" s="19">
        <v>1575000</v>
      </c>
      <c r="V16" s="19">
        <v>134000</v>
      </c>
      <c r="W16" s="19">
        <v>80000</v>
      </c>
      <c r="X16" s="19">
        <v>-17000</v>
      </c>
      <c r="Y16" s="19">
        <v>6000</v>
      </c>
      <c r="Z16" s="19">
        <v>32000</v>
      </c>
    </row>
    <row r="17" spans="1:26" ht="15">
      <c r="A17" s="2"/>
      <c r="B17" s="35"/>
      <c r="C17" s="36" t="s">
        <v>320</v>
      </c>
      <c r="D17" s="36"/>
      <c r="E17" s="14" t="s">
        <v>46</v>
      </c>
      <c r="F17" s="19">
        <v>4092000</v>
      </c>
      <c r="G17" s="19">
        <v>4026000</v>
      </c>
      <c r="H17" s="19">
        <v>66000</v>
      </c>
      <c r="I17" s="19">
        <v>46000</v>
      </c>
      <c r="J17" s="19">
        <v>-12000</v>
      </c>
      <c r="K17" s="19">
        <v>1000</v>
      </c>
      <c r="L17" s="19">
        <v>49000</v>
      </c>
      <c r="M17" s="19">
        <v>4661000</v>
      </c>
      <c r="N17" s="19">
        <v>4595000</v>
      </c>
      <c r="O17" s="19">
        <v>66000</v>
      </c>
      <c r="P17" s="19">
        <v>47000</v>
      </c>
      <c r="Q17" s="19">
        <v>5000</v>
      </c>
      <c r="R17" s="19">
        <v>0</v>
      </c>
      <c r="S17" s="19">
        <v>45000</v>
      </c>
      <c r="T17" s="19">
        <v>4450000</v>
      </c>
      <c r="U17" s="19">
        <v>4378000</v>
      </c>
      <c r="V17" s="19">
        <v>72000</v>
      </c>
      <c r="W17" s="19">
        <v>49000</v>
      </c>
      <c r="X17" s="19">
        <v>29000</v>
      </c>
      <c r="Y17" s="19">
        <v>-9000</v>
      </c>
      <c r="Z17" s="19">
        <v>60000</v>
      </c>
    </row>
    <row r="18" spans="1:26" ht="30">
      <c r="A18" s="2"/>
      <c r="B18" s="35"/>
      <c r="C18" s="8"/>
      <c r="D18" s="8" t="s">
        <v>656</v>
      </c>
      <c r="E18" s="14" t="s">
        <v>58</v>
      </c>
      <c r="F18" s="19">
        <v>7000</v>
      </c>
      <c r="G18" s="4"/>
      <c r="H18" s="4"/>
      <c r="I18" s="4"/>
      <c r="J18" s="4"/>
      <c r="K18" s="4"/>
      <c r="L18" s="4"/>
      <c r="M18" s="19">
        <v>16000</v>
      </c>
      <c r="N18" s="4"/>
      <c r="O18" s="4"/>
      <c r="P18" s="4"/>
      <c r="Q18" s="4"/>
      <c r="R18" s="4"/>
      <c r="S18" s="4"/>
      <c r="T18" s="19">
        <v>16000</v>
      </c>
      <c r="U18" s="4"/>
      <c r="V18" s="4"/>
      <c r="W18" s="4"/>
      <c r="X18" s="4"/>
      <c r="Y18" s="4"/>
      <c r="Z18" s="4"/>
    </row>
    <row r="19" spans="1:26" ht="15">
      <c r="A19" s="2"/>
      <c r="B19" s="35"/>
      <c r="C19" s="36" t="s">
        <v>321</v>
      </c>
      <c r="D19" s="36"/>
      <c r="E19" s="14" t="s">
        <v>69</v>
      </c>
      <c r="F19" s="19">
        <v>1595000</v>
      </c>
      <c r="G19" s="19">
        <v>1577000</v>
      </c>
      <c r="H19" s="19">
        <v>18000</v>
      </c>
      <c r="I19" s="19">
        <v>18000</v>
      </c>
      <c r="J19" s="19">
        <v>-4000</v>
      </c>
      <c r="K19" s="19">
        <v>0</v>
      </c>
      <c r="L19" s="19">
        <v>11000</v>
      </c>
      <c r="M19" s="19">
        <v>1589000</v>
      </c>
      <c r="N19" s="19">
        <v>1568000</v>
      </c>
      <c r="O19" s="19">
        <v>21000</v>
      </c>
      <c r="P19" s="19">
        <v>21000</v>
      </c>
      <c r="Q19" s="19">
        <v>2000</v>
      </c>
      <c r="R19" s="19">
        <v>0</v>
      </c>
      <c r="S19" s="19">
        <v>11000</v>
      </c>
      <c r="T19" s="19">
        <v>1613000</v>
      </c>
      <c r="U19" s="19">
        <v>1594000</v>
      </c>
      <c r="V19" s="19">
        <v>19000</v>
      </c>
      <c r="W19" s="19">
        <v>14000</v>
      </c>
      <c r="X19" s="19">
        <v>5000</v>
      </c>
      <c r="Y19" s="19">
        <v>1000</v>
      </c>
      <c r="Z19" s="19">
        <v>15000</v>
      </c>
    </row>
    <row r="20" spans="1:26" ht="15">
      <c r="A20" s="2"/>
      <c r="B20" s="35"/>
      <c r="C20" s="36" t="s">
        <v>732</v>
      </c>
      <c r="D20" s="36"/>
      <c r="E20" s="14" t="s">
        <v>75</v>
      </c>
      <c r="F20" s="19">
        <v>2662000</v>
      </c>
      <c r="G20" s="19">
        <v>2570000</v>
      </c>
      <c r="H20" s="19">
        <v>92000</v>
      </c>
      <c r="I20" s="19">
        <v>70000</v>
      </c>
      <c r="J20" s="19">
        <v>-5000</v>
      </c>
      <c r="K20" s="19">
        <v>0</v>
      </c>
      <c r="L20" s="19">
        <v>17000</v>
      </c>
      <c r="M20" s="19">
        <v>2972000</v>
      </c>
      <c r="N20" s="19">
        <v>2858000</v>
      </c>
      <c r="O20" s="19">
        <v>114000</v>
      </c>
      <c r="P20" s="19">
        <v>4000</v>
      </c>
      <c r="Q20" s="19">
        <v>6000</v>
      </c>
      <c r="R20" s="19">
        <v>0</v>
      </c>
      <c r="S20" s="19">
        <v>19000</v>
      </c>
      <c r="T20" s="19">
        <v>2910000</v>
      </c>
      <c r="U20" s="19">
        <v>2808000</v>
      </c>
      <c r="V20" s="19">
        <v>102000</v>
      </c>
      <c r="W20" s="19">
        <v>77000</v>
      </c>
      <c r="X20" s="19">
        <v>9000</v>
      </c>
      <c r="Y20" s="19">
        <v>0</v>
      </c>
      <c r="Z20" s="19">
        <v>22000</v>
      </c>
    </row>
    <row r="21" spans="1:26" ht="15">
      <c r="A21" s="2"/>
      <c r="B21" s="35"/>
      <c r="C21" s="36" t="s">
        <v>1088</v>
      </c>
      <c r="D21" s="36"/>
      <c r="E21" s="14" t="s">
        <v>76</v>
      </c>
      <c r="F21" s="19">
        <v>2400000</v>
      </c>
      <c r="G21" s="19">
        <v>2373000</v>
      </c>
      <c r="H21" s="19">
        <v>27000</v>
      </c>
      <c r="I21" s="19">
        <v>22000</v>
      </c>
      <c r="J21" s="19">
        <v>-5000</v>
      </c>
      <c r="K21" s="19">
        <v>0</v>
      </c>
      <c r="L21" s="19">
        <v>19000</v>
      </c>
      <c r="M21" s="19">
        <v>2581000</v>
      </c>
      <c r="N21" s="19">
        <v>2549000</v>
      </c>
      <c r="O21" s="19">
        <v>32000</v>
      </c>
      <c r="P21" s="19">
        <v>28000</v>
      </c>
      <c r="Q21" s="19">
        <v>-6000</v>
      </c>
      <c r="R21" s="19">
        <v>0</v>
      </c>
      <c r="S21" s="19">
        <v>18000</v>
      </c>
      <c r="T21" s="19">
        <v>2767000</v>
      </c>
      <c r="U21" s="19">
        <v>2736000</v>
      </c>
      <c r="V21" s="19">
        <v>31000</v>
      </c>
      <c r="W21" s="19">
        <v>26000</v>
      </c>
      <c r="X21" s="19">
        <v>-2000</v>
      </c>
      <c r="Y21" s="19">
        <v>2000</v>
      </c>
      <c r="Z21" s="19">
        <v>24000</v>
      </c>
    </row>
    <row r="22" spans="1:26" ht="15">
      <c r="A22" s="2"/>
      <c r="B22" s="35"/>
      <c r="C22" s="36" t="s">
        <v>959</v>
      </c>
      <c r="D22" s="36"/>
      <c r="E22" s="14" t="s">
        <v>245</v>
      </c>
      <c r="F22" s="19">
        <v>2805000</v>
      </c>
      <c r="G22" s="19">
        <v>2624000</v>
      </c>
      <c r="H22" s="19">
        <v>181000</v>
      </c>
      <c r="I22" s="19">
        <v>109000</v>
      </c>
      <c r="J22" s="19">
        <v>-5000</v>
      </c>
      <c r="K22" s="19">
        <v>1000</v>
      </c>
      <c r="L22" s="19">
        <v>39000</v>
      </c>
      <c r="M22" s="19">
        <v>3166000</v>
      </c>
      <c r="N22" s="19">
        <v>3032000</v>
      </c>
      <c r="O22" s="19">
        <v>134000</v>
      </c>
      <c r="P22" s="19">
        <v>3000</v>
      </c>
      <c r="Q22" s="19">
        <v>17000</v>
      </c>
      <c r="R22" s="19">
        <v>0</v>
      </c>
      <c r="S22" s="19">
        <v>32000</v>
      </c>
      <c r="T22" s="19">
        <v>2991000</v>
      </c>
      <c r="U22" s="19">
        <v>2799000</v>
      </c>
      <c r="V22" s="19">
        <v>192000</v>
      </c>
      <c r="W22" s="19">
        <v>112000</v>
      </c>
      <c r="X22" s="19">
        <v>29000</v>
      </c>
      <c r="Y22" s="19">
        <v>-1000</v>
      </c>
      <c r="Z22" s="19">
        <v>43000</v>
      </c>
    </row>
    <row r="23" spans="1:26" ht="15">
      <c r="A23" s="2"/>
      <c r="B23" s="35"/>
      <c r="C23" s="36" t="s">
        <v>822</v>
      </c>
      <c r="D23" s="36"/>
      <c r="E23" s="14" t="s">
        <v>246</v>
      </c>
      <c r="F23" s="19">
        <v>14978000</v>
      </c>
      <c r="G23" s="19">
        <v>14470000</v>
      </c>
      <c r="H23" s="19">
        <v>508000</v>
      </c>
      <c r="I23" s="19">
        <v>336000</v>
      </c>
      <c r="J23" s="19">
        <v>-37000</v>
      </c>
      <c r="K23" s="19">
        <v>2000</v>
      </c>
      <c r="L23" s="19">
        <v>161000</v>
      </c>
      <c r="M23" s="19">
        <v>17552000</v>
      </c>
      <c r="N23" s="19">
        <v>17023000</v>
      </c>
      <c r="O23" s="19">
        <v>529000</v>
      </c>
      <c r="P23" s="19">
        <v>210000</v>
      </c>
      <c r="Q23" s="19">
        <v>23000</v>
      </c>
      <c r="R23" s="19">
        <v>2000</v>
      </c>
      <c r="S23" s="19">
        <v>169000</v>
      </c>
      <c r="T23" s="19">
        <v>16440000</v>
      </c>
      <c r="U23" s="19">
        <v>15890000</v>
      </c>
      <c r="V23" s="19">
        <v>550000</v>
      </c>
      <c r="W23" s="19">
        <v>358000</v>
      </c>
      <c r="X23" s="19">
        <v>53000</v>
      </c>
      <c r="Y23" s="19">
        <v>-1000</v>
      </c>
      <c r="Z23" s="19">
        <v>196000</v>
      </c>
    </row>
    <row r="24" spans="1:26" ht="15">
      <c r="A24" s="2"/>
      <c r="B24" s="35"/>
      <c r="C24" s="36" t="s">
        <v>296</v>
      </c>
      <c r="D24" s="36"/>
      <c r="E24" s="14" t="s">
        <v>247</v>
      </c>
      <c r="F24" s="19">
        <v>11099000</v>
      </c>
      <c r="G24" s="19">
        <v>11055000</v>
      </c>
      <c r="H24" s="19">
        <v>44000</v>
      </c>
      <c r="I24" s="19">
        <v>0</v>
      </c>
      <c r="J24" s="19">
        <v>-2000</v>
      </c>
      <c r="K24" s="19">
        <v>0</v>
      </c>
      <c r="L24" s="19">
        <v>52000</v>
      </c>
      <c r="M24" s="19">
        <v>10636000</v>
      </c>
      <c r="N24" s="19">
        <v>10585000</v>
      </c>
      <c r="O24" s="19">
        <v>51000</v>
      </c>
      <c r="P24" s="19">
        <v>0</v>
      </c>
      <c r="Q24" s="19">
        <v>0</v>
      </c>
      <c r="R24" s="19">
        <v>0</v>
      </c>
      <c r="S24" s="19">
        <v>42000</v>
      </c>
      <c r="T24" s="19">
        <v>11266000</v>
      </c>
      <c r="U24" s="19">
        <v>11222000</v>
      </c>
      <c r="V24" s="19">
        <v>44000</v>
      </c>
      <c r="W24" s="19">
        <v>0</v>
      </c>
      <c r="X24" s="19">
        <v>12000</v>
      </c>
      <c r="Y24" s="19">
        <v>0</v>
      </c>
      <c r="Z24" s="19">
        <v>54000</v>
      </c>
    </row>
    <row r="25" spans="1:26" ht="15">
      <c r="A25" s="2"/>
      <c r="B25" s="35"/>
      <c r="C25" s="36" t="s">
        <v>295</v>
      </c>
      <c r="D25" s="36"/>
      <c r="E25" s="14" t="s">
        <v>33</v>
      </c>
      <c r="F25" s="19">
        <v>5907000</v>
      </c>
      <c r="G25" s="19">
        <v>5868000</v>
      </c>
      <c r="H25" s="19">
        <v>39000</v>
      </c>
      <c r="I25" s="19">
        <v>17000</v>
      </c>
      <c r="J25" s="19">
        <v>-9000</v>
      </c>
      <c r="K25" s="19">
        <v>0</v>
      </c>
      <c r="L25" s="19">
        <v>107000</v>
      </c>
      <c r="M25" s="19">
        <v>6674000</v>
      </c>
      <c r="N25" s="19">
        <v>6607000</v>
      </c>
      <c r="O25" s="19">
        <v>67000</v>
      </c>
      <c r="P25" s="19">
        <v>18000</v>
      </c>
      <c r="Q25" s="19">
        <v>22000</v>
      </c>
      <c r="R25" s="19">
        <v>-8000</v>
      </c>
      <c r="S25" s="19">
        <v>115000</v>
      </c>
      <c r="T25" s="19">
        <v>6171000</v>
      </c>
      <c r="U25" s="19">
        <v>6133000</v>
      </c>
      <c r="V25" s="19">
        <v>38000</v>
      </c>
      <c r="W25" s="19">
        <v>18000</v>
      </c>
      <c r="X25" s="19">
        <v>36000</v>
      </c>
      <c r="Y25" s="19">
        <v>-21000</v>
      </c>
      <c r="Z25" s="19">
        <v>116000</v>
      </c>
    </row>
    <row r="26" spans="1:26" ht="15">
      <c r="A26" s="2"/>
      <c r="B26" s="35"/>
      <c r="C26" s="36" t="s">
        <v>899</v>
      </c>
      <c r="D26" s="36"/>
      <c r="E26" s="14" t="s">
        <v>35</v>
      </c>
      <c r="F26" s="19">
        <v>31984000</v>
      </c>
      <c r="G26" s="19">
        <v>31393000</v>
      </c>
      <c r="H26" s="19">
        <v>591000</v>
      </c>
      <c r="I26" s="19">
        <v>353000</v>
      </c>
      <c r="J26" s="19">
        <v>-48000</v>
      </c>
      <c r="K26" s="19">
        <v>2000</v>
      </c>
      <c r="L26" s="19">
        <v>320000</v>
      </c>
      <c r="M26" s="19">
        <v>34862000</v>
      </c>
      <c r="N26" s="19">
        <v>34215000</v>
      </c>
      <c r="O26" s="19">
        <v>647000</v>
      </c>
      <c r="P26" s="19">
        <v>228000</v>
      </c>
      <c r="Q26" s="19">
        <v>45000</v>
      </c>
      <c r="R26" s="19">
        <v>-6000</v>
      </c>
      <c r="S26" s="19">
        <v>326000</v>
      </c>
      <c r="T26" s="19">
        <v>33877000</v>
      </c>
      <c r="U26" s="19">
        <v>33245000</v>
      </c>
      <c r="V26" s="19">
        <v>632000</v>
      </c>
      <c r="W26" s="19">
        <v>376000</v>
      </c>
      <c r="X26" s="19">
        <v>101000</v>
      </c>
      <c r="Y26" s="19">
        <v>-22000</v>
      </c>
      <c r="Z26" s="19">
        <v>366000</v>
      </c>
    </row>
    <row r="27" spans="1:26" ht="15">
      <c r="A27" s="2"/>
      <c r="B27" s="35"/>
      <c r="C27" s="36" t="s">
        <v>333</v>
      </c>
      <c r="D27" s="36"/>
      <c r="E27" s="14" t="s">
        <v>36</v>
      </c>
      <c r="F27" s="19">
        <v>6648000</v>
      </c>
      <c r="G27" s="19">
        <v>6648000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8099000</v>
      </c>
      <c r="N27" s="19">
        <v>8099000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7805000</v>
      </c>
      <c r="U27" s="19">
        <v>7805000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</row>
    <row r="28" spans="1:26" ht="15">
      <c r="A28" s="2"/>
      <c r="B28" s="36"/>
      <c r="C28" s="36" t="s">
        <v>896</v>
      </c>
      <c r="D28" s="36"/>
      <c r="E28" s="14" t="s">
        <v>38</v>
      </c>
      <c r="F28" s="19">
        <v>38632000</v>
      </c>
      <c r="G28" s="19">
        <v>38041000</v>
      </c>
      <c r="H28" s="19">
        <v>591000</v>
      </c>
      <c r="I28" s="19">
        <v>353000</v>
      </c>
      <c r="J28" s="19">
        <v>-48000</v>
      </c>
      <c r="K28" s="19">
        <v>2000</v>
      </c>
      <c r="L28" s="19">
        <v>320000</v>
      </c>
      <c r="M28" s="19">
        <v>42961000</v>
      </c>
      <c r="N28" s="19">
        <v>42314000</v>
      </c>
      <c r="O28" s="19">
        <v>647000</v>
      </c>
      <c r="P28" s="19">
        <v>228000</v>
      </c>
      <c r="Q28" s="19">
        <v>45000</v>
      </c>
      <c r="R28" s="19">
        <v>-6000</v>
      </c>
      <c r="S28" s="19">
        <v>326000</v>
      </c>
      <c r="T28" s="19">
        <v>41682000</v>
      </c>
      <c r="U28" s="19">
        <v>41050000</v>
      </c>
      <c r="V28" s="19">
        <v>632000</v>
      </c>
      <c r="W28" s="19">
        <v>376000</v>
      </c>
      <c r="X28" s="19">
        <v>101000</v>
      </c>
      <c r="Y28" s="19">
        <v>-22000</v>
      </c>
      <c r="Z28" s="19">
        <v>366000</v>
      </c>
    </row>
    <row r="29" spans="1:26" ht="15">
      <c r="A29" s="2"/>
      <c r="B29" s="34" t="s">
        <v>991</v>
      </c>
      <c r="C29" s="36" t="s">
        <v>898</v>
      </c>
      <c r="D29" s="36"/>
      <c r="E29" s="14" t="s">
        <v>40</v>
      </c>
      <c r="F29" s="19">
        <v>339000</v>
      </c>
      <c r="G29" s="19">
        <v>331000</v>
      </c>
      <c r="H29" s="19">
        <v>8000</v>
      </c>
      <c r="I29" s="19">
        <v>0</v>
      </c>
      <c r="J29" s="19">
        <v>0</v>
      </c>
      <c r="K29" s="19">
        <v>0</v>
      </c>
      <c r="L29" s="19">
        <v>0</v>
      </c>
      <c r="M29" s="19">
        <v>296000</v>
      </c>
      <c r="N29" s="19">
        <v>286000</v>
      </c>
      <c r="O29" s="19">
        <v>10000</v>
      </c>
      <c r="P29" s="19">
        <v>0</v>
      </c>
      <c r="Q29" s="19">
        <v>0</v>
      </c>
      <c r="R29" s="19">
        <v>0</v>
      </c>
      <c r="S29" s="19">
        <v>0</v>
      </c>
      <c r="T29" s="19">
        <v>331000</v>
      </c>
      <c r="U29" s="19">
        <v>316000</v>
      </c>
      <c r="V29" s="19">
        <v>15000</v>
      </c>
      <c r="W29" s="19">
        <v>0</v>
      </c>
      <c r="X29" s="19">
        <v>0</v>
      </c>
      <c r="Y29" s="19">
        <v>0</v>
      </c>
      <c r="Z29" s="19">
        <v>0</v>
      </c>
    </row>
    <row r="30" spans="1:26" ht="15">
      <c r="A30" s="2"/>
      <c r="B30" s="35"/>
      <c r="C30" s="36" t="s">
        <v>335</v>
      </c>
      <c r="D30" s="36"/>
      <c r="E30" s="14" t="s">
        <v>41</v>
      </c>
      <c r="F30" s="19">
        <v>955000</v>
      </c>
      <c r="G30" s="19">
        <v>955000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1519000</v>
      </c>
      <c r="N30" s="19">
        <v>1519000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1200000</v>
      </c>
      <c r="U30" s="19">
        <v>1200000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</row>
    <row r="31" spans="1:26" ht="15">
      <c r="A31" s="2"/>
      <c r="B31" s="36"/>
      <c r="C31" s="36" t="s">
        <v>895</v>
      </c>
      <c r="D31" s="36"/>
      <c r="E31" s="14" t="s">
        <v>42</v>
      </c>
      <c r="F31" s="19">
        <v>1294000</v>
      </c>
      <c r="G31" s="19">
        <v>1286000</v>
      </c>
      <c r="H31" s="19">
        <v>8000</v>
      </c>
      <c r="I31" s="19">
        <v>0</v>
      </c>
      <c r="J31" s="19">
        <v>0</v>
      </c>
      <c r="K31" s="19">
        <v>0</v>
      </c>
      <c r="L31" s="19">
        <v>0</v>
      </c>
      <c r="M31" s="19">
        <v>1815000</v>
      </c>
      <c r="N31" s="19">
        <v>1805000</v>
      </c>
      <c r="O31" s="19">
        <v>10000</v>
      </c>
      <c r="P31" s="19">
        <v>0</v>
      </c>
      <c r="Q31" s="19">
        <v>0</v>
      </c>
      <c r="R31" s="19">
        <v>0</v>
      </c>
      <c r="S31" s="19">
        <v>0</v>
      </c>
      <c r="T31" s="19">
        <v>1531000</v>
      </c>
      <c r="U31" s="19">
        <v>1516000</v>
      </c>
      <c r="V31" s="19">
        <v>15000</v>
      </c>
      <c r="W31" s="19">
        <v>0</v>
      </c>
      <c r="X31" s="19">
        <v>0</v>
      </c>
      <c r="Y31" s="19">
        <v>0</v>
      </c>
      <c r="Z31" s="19">
        <v>0</v>
      </c>
    </row>
    <row r="32" spans="1:26" ht="15">
      <c r="A32" s="2"/>
      <c r="B32" s="36" t="s">
        <v>870</v>
      </c>
      <c r="C32" s="40"/>
      <c r="D32" s="36"/>
      <c r="E32" s="14" t="s">
        <v>43</v>
      </c>
      <c r="F32" s="19">
        <v>39926000</v>
      </c>
      <c r="G32" s="21">
        <v>39327000</v>
      </c>
      <c r="H32" s="21">
        <v>599000</v>
      </c>
      <c r="I32" s="21">
        <v>353000</v>
      </c>
      <c r="J32" s="21">
        <v>-48000</v>
      </c>
      <c r="K32" s="21">
        <v>2000</v>
      </c>
      <c r="L32" s="21">
        <v>320000</v>
      </c>
      <c r="M32" s="19">
        <v>44776000</v>
      </c>
      <c r="N32" s="21">
        <v>44119000</v>
      </c>
      <c r="O32" s="21">
        <v>657000</v>
      </c>
      <c r="P32" s="21">
        <v>228000</v>
      </c>
      <c r="Q32" s="21">
        <v>45000</v>
      </c>
      <c r="R32" s="21">
        <v>-6000</v>
      </c>
      <c r="S32" s="21">
        <v>326000</v>
      </c>
      <c r="T32" s="19">
        <v>43213000</v>
      </c>
      <c r="U32" s="21">
        <v>42566000</v>
      </c>
      <c r="V32" s="21">
        <v>647000</v>
      </c>
      <c r="W32" s="21">
        <v>376000</v>
      </c>
      <c r="X32" s="21">
        <v>101000</v>
      </c>
      <c r="Y32" s="21">
        <v>-22000</v>
      </c>
      <c r="Z32" s="21">
        <v>366000</v>
      </c>
    </row>
    <row r="33" spans="1:26" ht="15">
      <c r="A33" s="2"/>
      <c r="B33" s="34" t="s">
        <v>619</v>
      </c>
      <c r="C33" s="41"/>
      <c r="D33" s="8" t="s">
        <v>499</v>
      </c>
      <c r="E33" s="14" t="s">
        <v>44</v>
      </c>
      <c r="F33" s="19">
        <v>24377000</v>
      </c>
      <c r="G33" s="22"/>
      <c r="H33" s="22"/>
      <c r="I33" s="22"/>
      <c r="J33" s="22"/>
      <c r="K33" s="22"/>
      <c r="L33" s="22"/>
      <c r="M33" s="19">
        <v>26104000</v>
      </c>
      <c r="N33" s="22"/>
      <c r="O33" s="22"/>
      <c r="P33" s="22"/>
      <c r="Q33" s="22"/>
      <c r="R33" s="22"/>
      <c r="S33" s="22"/>
      <c r="T33" s="19">
        <v>25611000</v>
      </c>
      <c r="U33" s="22"/>
      <c r="V33" s="22"/>
      <c r="W33" s="22"/>
      <c r="X33" s="22"/>
      <c r="Y33" s="22"/>
      <c r="Z33" s="22"/>
    </row>
    <row r="34" spans="1:26" ht="15">
      <c r="A34" s="2"/>
      <c r="B34" s="42"/>
      <c r="C34" s="43"/>
      <c r="D34" s="8" t="s">
        <v>271</v>
      </c>
      <c r="E34" s="14" t="s">
        <v>45</v>
      </c>
      <c r="F34" s="19">
        <v>7541000</v>
      </c>
      <c r="G34" s="22"/>
      <c r="H34" s="22"/>
      <c r="I34" s="22"/>
      <c r="J34" s="22"/>
      <c r="K34" s="22"/>
      <c r="L34" s="22"/>
      <c r="M34" s="19">
        <v>9011000</v>
      </c>
      <c r="N34" s="22"/>
      <c r="O34" s="22"/>
      <c r="P34" s="22"/>
      <c r="Q34" s="22"/>
      <c r="R34" s="22"/>
      <c r="S34" s="22"/>
      <c r="T34" s="19">
        <v>8682000</v>
      </c>
      <c r="U34" s="22"/>
      <c r="V34" s="22"/>
      <c r="W34" s="22"/>
      <c r="X34" s="22"/>
      <c r="Y34" s="22"/>
      <c r="Z34" s="22"/>
    </row>
    <row r="35" spans="1:26" ht="30">
      <c r="A35" s="2"/>
      <c r="B35" s="42"/>
      <c r="C35" s="43"/>
      <c r="D35" s="8" t="s">
        <v>772</v>
      </c>
      <c r="E35" s="14" t="s">
        <v>47</v>
      </c>
      <c r="F35" s="19">
        <v>73000</v>
      </c>
      <c r="G35" s="22"/>
      <c r="H35" s="22"/>
      <c r="I35" s="22"/>
      <c r="J35" s="22"/>
      <c r="K35" s="22"/>
      <c r="L35" s="22"/>
      <c r="M35" s="19">
        <v>0</v>
      </c>
      <c r="N35" s="22"/>
      <c r="O35" s="22"/>
      <c r="P35" s="22"/>
      <c r="Q35" s="22"/>
      <c r="R35" s="22"/>
      <c r="S35" s="22"/>
      <c r="T35" s="19">
        <v>6000</v>
      </c>
      <c r="U35" s="22"/>
      <c r="V35" s="22"/>
      <c r="W35" s="22"/>
      <c r="X35" s="22"/>
      <c r="Y35" s="22"/>
      <c r="Z35" s="22"/>
    </row>
    <row r="36" spans="1:26" ht="15">
      <c r="A36" s="2"/>
      <c r="B36" s="42"/>
      <c r="C36" s="43"/>
      <c r="D36" s="8" t="s">
        <v>778</v>
      </c>
      <c r="E36" s="14" t="s">
        <v>49</v>
      </c>
      <c r="F36" s="19">
        <v>751000</v>
      </c>
      <c r="G36" s="22"/>
      <c r="H36" s="22"/>
      <c r="I36" s="22"/>
      <c r="J36" s="22"/>
      <c r="K36" s="22"/>
      <c r="L36" s="22"/>
      <c r="M36" s="19">
        <v>1188000</v>
      </c>
      <c r="N36" s="22"/>
      <c r="O36" s="22"/>
      <c r="P36" s="22"/>
      <c r="Q36" s="22"/>
      <c r="R36" s="22"/>
      <c r="S36" s="22"/>
      <c r="T36" s="19">
        <v>893000</v>
      </c>
      <c r="U36" s="22"/>
      <c r="V36" s="22"/>
      <c r="W36" s="22"/>
      <c r="X36" s="22"/>
      <c r="Y36" s="22"/>
      <c r="Z36" s="22"/>
    </row>
    <row r="37" spans="1:26" ht="15">
      <c r="A37" s="2"/>
      <c r="B37" s="44"/>
      <c r="C37" s="34"/>
      <c r="D37" s="7" t="s">
        <v>849</v>
      </c>
      <c r="E37" s="15" t="s">
        <v>50</v>
      </c>
      <c r="F37" s="21">
        <v>7184000</v>
      </c>
      <c r="G37" s="22"/>
      <c r="H37" s="22"/>
      <c r="I37" s="22"/>
      <c r="J37" s="22"/>
      <c r="K37" s="22"/>
      <c r="L37" s="22"/>
      <c r="M37" s="21">
        <v>8473000</v>
      </c>
      <c r="N37" s="22"/>
      <c r="O37" s="22"/>
      <c r="P37" s="22"/>
      <c r="Q37" s="22"/>
      <c r="R37" s="22"/>
      <c r="S37" s="22"/>
      <c r="T37" s="21">
        <v>8021000</v>
      </c>
      <c r="U37" s="22"/>
      <c r="V37" s="22"/>
      <c r="W37" s="22"/>
      <c r="X37" s="22"/>
      <c r="Y37" s="22"/>
      <c r="Z37" s="22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</formula1>
    </dataValidation>
  </dataValidation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edcb49d-dd1a-429e-ba2d-f34404079df9}">
  <sheetPr>
    <outlinePr summaryBelow="0" summaryRight="0"/>
  </sheetPr>
  <dimension ref="A1:Q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</cols>
  <sheetData>
    <row r="1" spans="1:17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2" t="s">
        <v>737</v>
      </c>
      <c r="B8" s="32"/>
      <c r="C8" s="12" t="str">
        <f>B11</f>
        <v>660-28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121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3" t="s">
        <v>122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39" t="s">
        <v>1096</v>
      </c>
      <c r="G12" s="40"/>
      <c r="H12" s="40"/>
      <c r="I12" s="39"/>
      <c r="J12" s="39" t="s">
        <v>1006</v>
      </c>
      <c r="K12" s="40"/>
      <c r="L12" s="40"/>
      <c r="M12" s="39"/>
      <c r="N12" s="39" t="s">
        <v>1086</v>
      </c>
      <c r="O12" s="40"/>
      <c r="P12" s="40"/>
      <c r="Q12" s="39"/>
    </row>
    <row r="13" spans="1:17" ht="15">
      <c r="A13" s="2"/>
      <c r="B13" s="2"/>
      <c r="C13" s="2"/>
      <c r="D13" s="2"/>
      <c r="E13" s="2"/>
      <c r="F13" s="16" t="s">
        <v>1055</v>
      </c>
      <c r="G13" s="16" t="s">
        <v>34</v>
      </c>
      <c r="H13" s="16" t="s">
        <v>48</v>
      </c>
      <c r="I13" s="16" t="s">
        <v>794</v>
      </c>
      <c r="J13" s="16" t="s">
        <v>1055</v>
      </c>
      <c r="K13" s="16" t="s">
        <v>34</v>
      </c>
      <c r="L13" s="16" t="s">
        <v>48</v>
      </c>
      <c r="M13" s="16" t="s">
        <v>794</v>
      </c>
      <c r="N13" s="16" t="s">
        <v>1055</v>
      </c>
      <c r="O13" s="16" t="s">
        <v>34</v>
      </c>
      <c r="P13" s="16" t="s">
        <v>48</v>
      </c>
      <c r="Q13" s="16" t="s">
        <v>794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31</v>
      </c>
      <c r="K14" s="14" t="s">
        <v>46</v>
      </c>
      <c r="L14" s="14" t="s">
        <v>58</v>
      </c>
      <c r="M14" s="14" t="s">
        <v>69</v>
      </c>
      <c r="N14" s="14" t="s">
        <v>31</v>
      </c>
      <c r="O14" s="14" t="s">
        <v>46</v>
      </c>
      <c r="P14" s="14" t="s">
        <v>58</v>
      </c>
      <c r="Q14" s="14" t="s">
        <v>69</v>
      </c>
    </row>
    <row r="15" spans="1:17" ht="15">
      <c r="A15" s="2"/>
      <c r="B15" s="34" t="s">
        <v>971</v>
      </c>
      <c r="C15" s="34" t="s">
        <v>291</v>
      </c>
      <c r="D15" s="8" t="s">
        <v>1083</v>
      </c>
      <c r="E15" s="14" t="s">
        <v>31</v>
      </c>
      <c r="F15" s="19">
        <v>1023000</v>
      </c>
      <c r="G15" s="19">
        <v>7000</v>
      </c>
      <c r="H15" s="19">
        <v>0</v>
      </c>
      <c r="I15" s="19">
        <v>7000</v>
      </c>
      <c r="J15" s="19">
        <v>4268000</v>
      </c>
      <c r="K15" s="19">
        <v>150000</v>
      </c>
      <c r="L15" s="19">
        <v>19000</v>
      </c>
      <c r="M15" s="19">
        <v>169000</v>
      </c>
      <c r="N15" s="19">
        <v>1273000</v>
      </c>
      <c r="O15" s="19">
        <v>3000</v>
      </c>
      <c r="P15" s="19">
        <v>0</v>
      </c>
      <c r="Q15" s="19">
        <v>3000</v>
      </c>
    </row>
    <row r="16" spans="1:17" ht="15">
      <c r="A16" s="2"/>
      <c r="B16" s="35"/>
      <c r="C16" s="35"/>
      <c r="D16" s="8" t="s">
        <v>1082</v>
      </c>
      <c r="E16" s="14" t="s">
        <v>46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</row>
    <row r="17" spans="1:17" ht="30">
      <c r="A17" s="2"/>
      <c r="B17" s="35"/>
      <c r="C17" s="35"/>
      <c r="D17" s="8" t="s">
        <v>1080</v>
      </c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370000</v>
      </c>
      <c r="K17" s="19">
        <v>7000</v>
      </c>
      <c r="L17" s="19">
        <v>0</v>
      </c>
      <c r="M17" s="19">
        <v>7000</v>
      </c>
      <c r="N17" s="19">
        <v>0</v>
      </c>
      <c r="O17" s="19">
        <v>0</v>
      </c>
      <c r="P17" s="19">
        <v>0</v>
      </c>
      <c r="Q17" s="19">
        <v>0</v>
      </c>
    </row>
    <row r="18" spans="1:17" ht="15">
      <c r="A18" s="2"/>
      <c r="B18" s="35"/>
      <c r="C18" s="35"/>
      <c r="D18" s="8" t="s">
        <v>1081</v>
      </c>
      <c r="E18" s="14" t="s">
        <v>69</v>
      </c>
      <c r="F18" s="19">
        <v>0</v>
      </c>
      <c r="G18" s="19">
        <v>0</v>
      </c>
      <c r="H18" s="19">
        <v>0</v>
      </c>
      <c r="I18" s="19">
        <v>0</v>
      </c>
      <c r="J18" s="19">
        <v>104000</v>
      </c>
      <c r="K18" s="19">
        <v>4000</v>
      </c>
      <c r="L18" s="19">
        <v>4000</v>
      </c>
      <c r="M18" s="19">
        <v>8000</v>
      </c>
      <c r="N18" s="19">
        <v>0</v>
      </c>
      <c r="O18" s="19">
        <v>0</v>
      </c>
      <c r="P18" s="19">
        <v>0</v>
      </c>
      <c r="Q18" s="19">
        <v>0</v>
      </c>
    </row>
    <row r="19" spans="1:17" ht="15">
      <c r="A19" s="2"/>
      <c r="B19" s="35"/>
      <c r="C19" s="35"/>
      <c r="D19" s="8" t="s">
        <v>0</v>
      </c>
      <c r="E19" s="14" t="s">
        <v>75</v>
      </c>
      <c r="F19" s="19">
        <v>0</v>
      </c>
      <c r="G19" s="19">
        <v>0</v>
      </c>
      <c r="H19" s="19">
        <v>0</v>
      </c>
      <c r="I19" s="19">
        <v>0</v>
      </c>
      <c r="J19" s="19">
        <v>60000</v>
      </c>
      <c r="K19" s="19">
        <v>2000</v>
      </c>
      <c r="L19" s="19">
        <v>0</v>
      </c>
      <c r="M19" s="19">
        <v>2000</v>
      </c>
      <c r="N19" s="19">
        <v>0</v>
      </c>
      <c r="O19" s="19">
        <v>0</v>
      </c>
      <c r="P19" s="19">
        <v>0</v>
      </c>
      <c r="Q19" s="19">
        <v>0</v>
      </c>
    </row>
    <row r="20" spans="1:17" ht="15">
      <c r="A20" s="2"/>
      <c r="B20" s="35"/>
      <c r="C20" s="35"/>
      <c r="D20" s="8" t="s">
        <v>2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</row>
    <row r="21" spans="1:17" ht="15">
      <c r="A21" s="2"/>
      <c r="B21" s="35"/>
      <c r="C21" s="35"/>
      <c r="D21" s="8" t="s">
        <v>1075</v>
      </c>
      <c r="E21" s="14" t="s">
        <v>245</v>
      </c>
      <c r="F21" s="19">
        <v>0</v>
      </c>
      <c r="G21" s="19">
        <v>0</v>
      </c>
      <c r="H21" s="19">
        <v>0</v>
      </c>
      <c r="I21" s="19">
        <v>0</v>
      </c>
      <c r="J21" s="19">
        <v>336000</v>
      </c>
      <c r="K21" s="19">
        <v>21000</v>
      </c>
      <c r="L21" s="19">
        <v>20000</v>
      </c>
      <c r="M21" s="19">
        <v>41000</v>
      </c>
      <c r="N21" s="19">
        <v>73000</v>
      </c>
      <c r="O21" s="19">
        <v>1000</v>
      </c>
      <c r="P21" s="19">
        <v>0</v>
      </c>
      <c r="Q21" s="19">
        <v>1000</v>
      </c>
    </row>
    <row r="22" spans="1:17" ht="15">
      <c r="A22" s="2"/>
      <c r="B22" s="35"/>
      <c r="C22" s="36"/>
      <c r="D22" s="8" t="s">
        <v>1076</v>
      </c>
      <c r="E22" s="14" t="s">
        <v>246</v>
      </c>
      <c r="F22" s="19">
        <v>37000</v>
      </c>
      <c r="G22" s="19">
        <v>1000</v>
      </c>
      <c r="H22" s="19">
        <v>0</v>
      </c>
      <c r="I22" s="19">
        <v>1000</v>
      </c>
      <c r="J22" s="19">
        <v>172000</v>
      </c>
      <c r="K22" s="19">
        <v>17000</v>
      </c>
      <c r="L22" s="19">
        <v>7000</v>
      </c>
      <c r="M22" s="19">
        <v>24000</v>
      </c>
      <c r="N22" s="19">
        <v>86000</v>
      </c>
      <c r="O22" s="19">
        <v>3000</v>
      </c>
      <c r="P22" s="19">
        <v>0</v>
      </c>
      <c r="Q22" s="19">
        <v>3000</v>
      </c>
    </row>
    <row r="23" spans="1:17" ht="15">
      <c r="A23" s="2"/>
      <c r="B23" s="35"/>
      <c r="C23" s="36" t="s">
        <v>726</v>
      </c>
      <c r="D23" s="36"/>
      <c r="E23" s="14" t="s">
        <v>247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</row>
    <row r="24" spans="1:17" ht="15">
      <c r="A24" s="2"/>
      <c r="B24" s="36"/>
      <c r="C24" s="36" t="s">
        <v>829</v>
      </c>
      <c r="D24" s="36"/>
      <c r="E24" s="14" t="s">
        <v>33</v>
      </c>
      <c r="F24" s="19">
        <v>1060000</v>
      </c>
      <c r="G24" s="19">
        <v>8000</v>
      </c>
      <c r="H24" s="19">
        <v>0</v>
      </c>
      <c r="I24" s="19">
        <v>8000</v>
      </c>
      <c r="J24" s="19">
        <v>5310000</v>
      </c>
      <c r="K24" s="19">
        <v>201000</v>
      </c>
      <c r="L24" s="19">
        <v>50000</v>
      </c>
      <c r="M24" s="19">
        <v>251000</v>
      </c>
      <c r="N24" s="19">
        <v>1432000</v>
      </c>
      <c r="O24" s="19">
        <v>7000</v>
      </c>
      <c r="P24" s="19">
        <v>0</v>
      </c>
      <c r="Q24" s="19">
        <v>7000</v>
      </c>
    </row>
    <row r="25" spans="1:17" ht="15">
      <c r="A25" s="2"/>
      <c r="B25" s="34" t="s">
        <v>37</v>
      </c>
      <c r="C25" s="34" t="s">
        <v>291</v>
      </c>
      <c r="D25" s="8" t="s">
        <v>1083</v>
      </c>
      <c r="E25" s="14" t="s">
        <v>35</v>
      </c>
      <c r="F25" s="19">
        <v>1035000</v>
      </c>
      <c r="G25" s="19">
        <v>2000</v>
      </c>
      <c r="H25" s="19">
        <v>0</v>
      </c>
      <c r="I25" s="19">
        <v>2000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</row>
    <row r="26" spans="1:17" ht="15">
      <c r="A26" s="2"/>
      <c r="B26" s="35"/>
      <c r="C26" s="35"/>
      <c r="D26" s="8" t="s">
        <v>1082</v>
      </c>
      <c r="E26" s="14" t="s">
        <v>36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</row>
    <row r="27" spans="1:17" ht="30">
      <c r="A27" s="2"/>
      <c r="B27" s="35"/>
      <c r="C27" s="35"/>
      <c r="D27" s="8" t="s">
        <v>1080</v>
      </c>
      <c r="E27" s="14" t="s">
        <v>38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</row>
    <row r="28" spans="1:17" ht="15">
      <c r="A28" s="2"/>
      <c r="B28" s="35"/>
      <c r="C28" s="35"/>
      <c r="D28" s="8" t="s">
        <v>1081</v>
      </c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7000</v>
      </c>
      <c r="K28" s="19">
        <v>1000</v>
      </c>
      <c r="L28" s="19">
        <v>0</v>
      </c>
      <c r="M28" s="19">
        <v>1000</v>
      </c>
      <c r="N28" s="19">
        <v>0</v>
      </c>
      <c r="O28" s="19">
        <v>0</v>
      </c>
      <c r="P28" s="19">
        <v>0</v>
      </c>
      <c r="Q28" s="19">
        <v>0</v>
      </c>
    </row>
    <row r="29" spans="1:17" ht="15">
      <c r="A29" s="2"/>
      <c r="B29" s="35"/>
      <c r="C29" s="35"/>
      <c r="D29" s="8" t="s">
        <v>0</v>
      </c>
      <c r="E29" s="14" t="s">
        <v>41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</row>
    <row r="30" spans="1:17" ht="15">
      <c r="A30" s="2"/>
      <c r="B30" s="35"/>
      <c r="C30" s="35"/>
      <c r="D30" s="8" t="s">
        <v>2</v>
      </c>
      <c r="E30" s="14" t="s">
        <v>42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</row>
    <row r="31" spans="1:17" ht="15">
      <c r="A31" s="2"/>
      <c r="B31" s="35"/>
      <c r="C31" s="35"/>
      <c r="D31" s="8" t="s">
        <v>1075</v>
      </c>
      <c r="E31" s="14" t="s">
        <v>43</v>
      </c>
      <c r="F31" s="19">
        <v>30000</v>
      </c>
      <c r="G31" s="19">
        <v>2000</v>
      </c>
      <c r="H31" s="19">
        <v>0</v>
      </c>
      <c r="I31" s="19">
        <v>2000</v>
      </c>
      <c r="J31" s="19">
        <v>71000</v>
      </c>
      <c r="K31" s="19">
        <v>5000</v>
      </c>
      <c r="L31" s="19">
        <v>7000</v>
      </c>
      <c r="M31" s="19">
        <v>12000</v>
      </c>
      <c r="N31" s="19">
        <v>44000</v>
      </c>
      <c r="O31" s="19">
        <v>4000</v>
      </c>
      <c r="P31" s="19">
        <v>0</v>
      </c>
      <c r="Q31" s="19">
        <v>4000</v>
      </c>
    </row>
    <row r="32" spans="1:17" ht="15">
      <c r="A32" s="2"/>
      <c r="B32" s="35"/>
      <c r="C32" s="36"/>
      <c r="D32" s="8" t="s">
        <v>1076</v>
      </c>
      <c r="E32" s="14" t="s">
        <v>44</v>
      </c>
      <c r="F32" s="19">
        <v>116000</v>
      </c>
      <c r="G32" s="19">
        <v>10000</v>
      </c>
      <c r="H32" s="19">
        <v>2000</v>
      </c>
      <c r="I32" s="19">
        <v>12000</v>
      </c>
      <c r="J32" s="19">
        <v>78000</v>
      </c>
      <c r="K32" s="19">
        <v>6000</v>
      </c>
      <c r="L32" s="19">
        <v>17000</v>
      </c>
      <c r="M32" s="19">
        <v>23000</v>
      </c>
      <c r="N32" s="19">
        <v>73000</v>
      </c>
      <c r="O32" s="19">
        <v>9000</v>
      </c>
      <c r="P32" s="19">
        <v>2000</v>
      </c>
      <c r="Q32" s="19">
        <v>11000</v>
      </c>
    </row>
    <row r="33" spans="1:17" ht="15">
      <c r="A33" s="2"/>
      <c r="B33" s="35"/>
      <c r="C33" s="36" t="s">
        <v>726</v>
      </c>
      <c r="D33" s="36"/>
      <c r="E33" s="14" t="s">
        <v>45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</row>
    <row r="34" spans="1:17" ht="15">
      <c r="A34" s="2"/>
      <c r="B34" s="34"/>
      <c r="C34" s="34" t="s">
        <v>829</v>
      </c>
      <c r="D34" s="34"/>
      <c r="E34" s="15" t="s">
        <v>47</v>
      </c>
      <c r="F34" s="21">
        <v>1181000</v>
      </c>
      <c r="G34" s="21">
        <v>14000</v>
      </c>
      <c r="H34" s="21">
        <v>2000</v>
      </c>
      <c r="I34" s="21">
        <v>16000</v>
      </c>
      <c r="J34" s="21">
        <v>156000</v>
      </c>
      <c r="K34" s="21">
        <v>12000</v>
      </c>
      <c r="L34" s="21">
        <v>24000</v>
      </c>
      <c r="M34" s="21">
        <v>36000</v>
      </c>
      <c r="N34" s="21">
        <v>117000</v>
      </c>
      <c r="O34" s="21">
        <v>13000</v>
      </c>
      <c r="P34" s="21">
        <v>2000</v>
      </c>
      <c r="Q34" s="21">
        <v>15000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'@lists'!$A$21:$B$21</formula1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61a12b1-66c5-4a32-ab32-ea8981f80d54}">
  <sheetPr>
    <outlinePr summaryBelow="0" summaryRight="0"/>
  </sheetPr>
  <dimension ref="A1:Q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2" t="s">
        <v>737</v>
      </c>
      <c r="B8" s="32"/>
      <c r="C8" s="12" t="str">
        <f>B11</f>
        <v>660-29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3" t="s">
        <v>125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39" t="s">
        <v>1096</v>
      </c>
      <c r="G12" s="40"/>
      <c r="H12" s="40"/>
      <c r="I12" s="39"/>
      <c r="J12" s="39" t="s">
        <v>1006</v>
      </c>
      <c r="K12" s="40"/>
      <c r="L12" s="40"/>
      <c r="M12" s="39"/>
      <c r="N12" s="39" t="s">
        <v>1086</v>
      </c>
      <c r="O12" s="40"/>
      <c r="P12" s="40"/>
      <c r="Q12" s="39"/>
    </row>
    <row r="13" spans="1:17" ht="15">
      <c r="A13" s="2"/>
      <c r="B13" s="2"/>
      <c r="C13" s="2"/>
      <c r="D13" s="2"/>
      <c r="E13" s="2"/>
      <c r="F13" s="39" t="s">
        <v>954</v>
      </c>
      <c r="G13" s="39" t="s">
        <v>1018</v>
      </c>
      <c r="H13" s="39"/>
      <c r="I13" s="39" t="s">
        <v>1055</v>
      </c>
      <c r="J13" s="39" t="s">
        <v>954</v>
      </c>
      <c r="K13" s="39" t="s">
        <v>1018</v>
      </c>
      <c r="L13" s="39"/>
      <c r="M13" s="39" t="s">
        <v>1055</v>
      </c>
      <c r="N13" s="39" t="s">
        <v>954</v>
      </c>
      <c r="O13" s="39" t="s">
        <v>1018</v>
      </c>
      <c r="P13" s="39"/>
      <c r="Q13" s="39" t="s">
        <v>1055</v>
      </c>
    </row>
    <row r="14" spans="1:17" ht="15">
      <c r="A14" s="2"/>
      <c r="B14" s="2"/>
      <c r="C14" s="2"/>
      <c r="D14" s="2"/>
      <c r="E14" s="2"/>
      <c r="F14" s="39"/>
      <c r="G14" s="16" t="s">
        <v>1030</v>
      </c>
      <c r="H14" s="16" t="s">
        <v>424</v>
      </c>
      <c r="I14" s="39"/>
      <c r="J14" s="39"/>
      <c r="K14" s="16" t="s">
        <v>1030</v>
      </c>
      <c r="L14" s="16" t="s">
        <v>424</v>
      </c>
      <c r="M14" s="39"/>
      <c r="N14" s="39"/>
      <c r="O14" s="16" t="s">
        <v>1030</v>
      </c>
      <c r="P14" s="16" t="s">
        <v>424</v>
      </c>
      <c r="Q14" s="39"/>
    </row>
    <row r="15" spans="1:17" ht="15">
      <c r="A15" s="2"/>
      <c r="B15" s="2"/>
      <c r="C15" s="2"/>
      <c r="D15" s="2"/>
      <c r="E15" s="2"/>
      <c r="F15" s="14" t="s">
        <v>31</v>
      </c>
      <c r="G15" s="14" t="s">
        <v>46</v>
      </c>
      <c r="H15" s="14" t="s">
        <v>58</v>
      </c>
      <c r="I15" s="14" t="s">
        <v>69</v>
      </c>
      <c r="J15" s="14" t="s">
        <v>31</v>
      </c>
      <c r="K15" s="14" t="s">
        <v>46</v>
      </c>
      <c r="L15" s="14" t="s">
        <v>58</v>
      </c>
      <c r="M15" s="14" t="s">
        <v>69</v>
      </c>
      <c r="N15" s="14" t="s">
        <v>31</v>
      </c>
      <c r="O15" s="14" t="s">
        <v>46</v>
      </c>
      <c r="P15" s="14" t="s">
        <v>58</v>
      </c>
      <c r="Q15" s="14" t="s">
        <v>69</v>
      </c>
    </row>
    <row r="16" spans="1:17" ht="15">
      <c r="A16" s="2"/>
      <c r="B16" s="34" t="s">
        <v>249</v>
      </c>
      <c r="C16" s="34" t="s">
        <v>762</v>
      </c>
      <c r="D16" s="8" t="s">
        <v>257</v>
      </c>
      <c r="E16" s="14" t="s">
        <v>31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</row>
    <row r="17" spans="1:17" ht="15">
      <c r="A17" s="2"/>
      <c r="B17" s="35"/>
      <c r="C17" s="35"/>
      <c r="D17" s="8" t="s">
        <v>256</v>
      </c>
      <c r="E17" s="14" t="s">
        <v>46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spans="1:17" ht="15">
      <c r="A18" s="2"/>
      <c r="B18" s="35"/>
      <c r="C18" s="35"/>
      <c r="D18" s="8" t="s">
        <v>759</v>
      </c>
      <c r="E18" s="14" t="s">
        <v>58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</row>
    <row r="19" spans="1:17" ht="15">
      <c r="A19" s="2"/>
      <c r="B19" s="35"/>
      <c r="C19" s="36"/>
      <c r="D19" s="8" t="s">
        <v>827</v>
      </c>
      <c r="E19" s="14" t="s">
        <v>69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</row>
    <row r="20" spans="1:17" ht="15">
      <c r="A20" s="2"/>
      <c r="B20" s="35"/>
      <c r="C20" s="34" t="s">
        <v>761</v>
      </c>
      <c r="D20" s="8" t="s">
        <v>763</v>
      </c>
      <c r="E20" s="14" t="s">
        <v>75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</row>
    <row r="21" spans="1:17" ht="30">
      <c r="A21" s="2"/>
      <c r="B21" s="35"/>
      <c r="C21" s="35"/>
      <c r="D21" s="8" t="s">
        <v>766</v>
      </c>
      <c r="E21" s="14" t="s">
        <v>76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</row>
    <row r="22" spans="1:17" ht="15">
      <c r="A22" s="2"/>
      <c r="B22" s="35"/>
      <c r="C22" s="35"/>
      <c r="D22" s="8" t="s">
        <v>1053</v>
      </c>
      <c r="E22" s="14" t="s">
        <v>245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</row>
    <row r="23" spans="1:17" ht="15">
      <c r="A23" s="2"/>
      <c r="B23" s="35"/>
      <c r="C23" s="36"/>
      <c r="D23" s="8" t="s">
        <v>888</v>
      </c>
      <c r="E23" s="14" t="s">
        <v>246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</row>
    <row r="24" spans="1:17" ht="15">
      <c r="A24" s="2"/>
      <c r="B24" s="36"/>
      <c r="C24" s="36" t="s">
        <v>259</v>
      </c>
      <c r="D24" s="36"/>
      <c r="E24" s="14" t="s">
        <v>247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</row>
    <row r="25" spans="1:17" ht="15">
      <c r="A25" s="2"/>
      <c r="B25" s="34" t="s">
        <v>250</v>
      </c>
      <c r="C25" s="36" t="s">
        <v>529</v>
      </c>
      <c r="D25" s="36"/>
      <c r="E25" s="14" t="s">
        <v>33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</row>
    <row r="26" spans="1:17" ht="15">
      <c r="A26" s="2"/>
      <c r="B26" s="35"/>
      <c r="C26" s="36" t="s">
        <v>1003</v>
      </c>
      <c r="D26" s="36"/>
      <c r="E26" s="14" t="s">
        <v>35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</row>
    <row r="27" spans="1:17" ht="15">
      <c r="A27" s="2"/>
      <c r="B27" s="35"/>
      <c r="C27" s="36" t="s">
        <v>304</v>
      </c>
      <c r="D27" s="36"/>
      <c r="E27" s="14" t="s">
        <v>36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</row>
    <row r="28" spans="1:17" ht="15">
      <c r="A28" s="2"/>
      <c r="B28" s="35"/>
      <c r="C28" s="36" t="s">
        <v>299</v>
      </c>
      <c r="D28" s="36"/>
      <c r="E28" s="14" t="s">
        <v>38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</row>
    <row r="29" spans="1:17" ht="15">
      <c r="A29" s="2"/>
      <c r="B29" s="35"/>
      <c r="C29" s="36" t="s">
        <v>306</v>
      </c>
      <c r="D29" s="36"/>
      <c r="E29" s="14" t="s">
        <v>40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</row>
    <row r="30" spans="1:17" ht="15">
      <c r="A30" s="2"/>
      <c r="B30" s="35"/>
      <c r="C30" s="36" t="s">
        <v>759</v>
      </c>
      <c r="D30" s="36"/>
      <c r="E30" s="14" t="s">
        <v>41</v>
      </c>
      <c r="F30" s="19">
        <v>32000</v>
      </c>
      <c r="G30" s="19">
        <v>1000</v>
      </c>
      <c r="H30" s="19">
        <v>0</v>
      </c>
      <c r="I30" s="19">
        <v>33000</v>
      </c>
      <c r="J30" s="19">
        <v>65000</v>
      </c>
      <c r="K30" s="19">
        <v>0</v>
      </c>
      <c r="L30" s="19">
        <v>-2000</v>
      </c>
      <c r="M30" s="19">
        <v>63000</v>
      </c>
      <c r="N30" s="19">
        <v>32000</v>
      </c>
      <c r="O30" s="19">
        <v>1000</v>
      </c>
      <c r="P30" s="19">
        <v>0</v>
      </c>
      <c r="Q30" s="19">
        <v>33000</v>
      </c>
    </row>
    <row r="31" spans="1:17" ht="15">
      <c r="A31" s="2"/>
      <c r="B31" s="36"/>
      <c r="C31" s="36" t="s">
        <v>890</v>
      </c>
      <c r="D31" s="36"/>
      <c r="E31" s="14" t="s">
        <v>42</v>
      </c>
      <c r="F31" s="19">
        <v>32000</v>
      </c>
      <c r="G31" s="19">
        <v>1000</v>
      </c>
      <c r="H31" s="19">
        <v>0</v>
      </c>
      <c r="I31" s="19">
        <v>33000</v>
      </c>
      <c r="J31" s="19">
        <v>65000</v>
      </c>
      <c r="K31" s="19">
        <v>0</v>
      </c>
      <c r="L31" s="19">
        <v>-2000</v>
      </c>
      <c r="M31" s="19">
        <v>63000</v>
      </c>
      <c r="N31" s="19">
        <v>32000</v>
      </c>
      <c r="O31" s="19">
        <v>1000</v>
      </c>
      <c r="P31" s="19">
        <v>0</v>
      </c>
      <c r="Q31" s="19">
        <v>33000</v>
      </c>
    </row>
    <row r="32" spans="1:17" ht="15">
      <c r="A32" s="2"/>
      <c r="B32" s="34" t="s">
        <v>886</v>
      </c>
      <c r="C32" s="45"/>
      <c r="D32" s="34"/>
      <c r="E32" s="15" t="s">
        <v>43</v>
      </c>
      <c r="F32" s="21">
        <v>32000</v>
      </c>
      <c r="G32" s="21">
        <v>1000</v>
      </c>
      <c r="H32" s="21">
        <v>0</v>
      </c>
      <c r="I32" s="21">
        <v>33000</v>
      </c>
      <c r="J32" s="21">
        <v>65000</v>
      </c>
      <c r="K32" s="21">
        <v>0</v>
      </c>
      <c r="L32" s="21">
        <v>-2000</v>
      </c>
      <c r="M32" s="21">
        <v>63000</v>
      </c>
      <c r="N32" s="21">
        <v>32000</v>
      </c>
      <c r="O32" s="21">
        <v>1000</v>
      </c>
      <c r="P32" s="21">
        <v>0</v>
      </c>
      <c r="Q32" s="21">
        <v>33000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'@lists'!$A$22:$B$22</formula1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dced811-2bbc-4c54-811e-48a6b8b02e03}">
  <sheetPr>
    <outlinePr summaryBelow="0" summaryRight="0"/>
  </sheetPr>
  <dimension ref="A1:Q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2" t="s">
        <v>737</v>
      </c>
      <c r="B8" s="32"/>
      <c r="C8" s="12" t="str">
        <f>B11</f>
        <v>660-30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128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3" t="s">
        <v>129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39" t="s">
        <v>1096</v>
      </c>
      <c r="G12" s="40"/>
      <c r="H12" s="40"/>
      <c r="I12" s="39"/>
      <c r="J12" s="39" t="s">
        <v>1006</v>
      </c>
      <c r="K12" s="40"/>
      <c r="L12" s="40"/>
      <c r="M12" s="39"/>
      <c r="N12" s="39" t="s">
        <v>1086</v>
      </c>
      <c r="O12" s="40"/>
      <c r="P12" s="40"/>
      <c r="Q12" s="39"/>
    </row>
    <row r="13" spans="1:17" ht="30">
      <c r="A13" s="2"/>
      <c r="B13" s="2"/>
      <c r="C13" s="2"/>
      <c r="D13" s="2"/>
      <c r="E13" s="2"/>
      <c r="F13" s="16" t="s">
        <v>953</v>
      </c>
      <c r="G13" s="16" t="s">
        <v>1040</v>
      </c>
      <c r="H13" s="16" t="s">
        <v>432</v>
      </c>
      <c r="I13" s="16" t="s">
        <v>1055</v>
      </c>
      <c r="J13" s="16" t="s">
        <v>953</v>
      </c>
      <c r="K13" s="16" t="s">
        <v>1040</v>
      </c>
      <c r="L13" s="16" t="s">
        <v>432</v>
      </c>
      <c r="M13" s="16" t="s">
        <v>1055</v>
      </c>
      <c r="N13" s="16" t="s">
        <v>953</v>
      </c>
      <c r="O13" s="16" t="s">
        <v>1040</v>
      </c>
      <c r="P13" s="16" t="s">
        <v>432</v>
      </c>
      <c r="Q13" s="16" t="s">
        <v>1055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31</v>
      </c>
      <c r="K14" s="14" t="s">
        <v>46</v>
      </c>
      <c r="L14" s="14" t="s">
        <v>58</v>
      </c>
      <c r="M14" s="14" t="s">
        <v>69</v>
      </c>
      <c r="N14" s="14" t="s">
        <v>31</v>
      </c>
      <c r="O14" s="14" t="s">
        <v>46</v>
      </c>
      <c r="P14" s="14" t="s">
        <v>58</v>
      </c>
      <c r="Q14" s="14" t="s">
        <v>69</v>
      </c>
    </row>
    <row r="15" spans="1:17" ht="15">
      <c r="A15" s="2"/>
      <c r="B15" s="34" t="s">
        <v>251</v>
      </c>
      <c r="C15" s="34" t="s">
        <v>252</v>
      </c>
      <c r="D15" s="8" t="s">
        <v>257</v>
      </c>
      <c r="E15" s="14" t="s">
        <v>31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</row>
    <row r="16" spans="1:17" ht="15">
      <c r="A16" s="2"/>
      <c r="B16" s="35"/>
      <c r="C16" s="35"/>
      <c r="D16" s="8" t="s">
        <v>256</v>
      </c>
      <c r="E16" s="14" t="s">
        <v>46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</row>
    <row r="17" spans="1:17" ht="15">
      <c r="A17" s="2"/>
      <c r="B17" s="35"/>
      <c r="C17" s="35"/>
      <c r="D17" s="8" t="s">
        <v>759</v>
      </c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spans="1:17" ht="15">
      <c r="A18" s="2"/>
      <c r="B18" s="35"/>
      <c r="C18" s="36"/>
      <c r="D18" s="8" t="s">
        <v>827</v>
      </c>
      <c r="E18" s="14" t="s">
        <v>69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</row>
    <row r="19" spans="1:17" ht="15">
      <c r="A19" s="2"/>
      <c r="B19" s="35"/>
      <c r="C19" s="34" t="s">
        <v>761</v>
      </c>
      <c r="D19" s="8" t="s">
        <v>763</v>
      </c>
      <c r="E19" s="14" t="s">
        <v>75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</row>
    <row r="20" spans="1:17" ht="30">
      <c r="A20" s="2"/>
      <c r="B20" s="35"/>
      <c r="C20" s="35"/>
      <c r="D20" s="8" t="s">
        <v>766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</row>
    <row r="21" spans="1:17" ht="15">
      <c r="A21" s="2"/>
      <c r="B21" s="35"/>
      <c r="C21" s="35"/>
      <c r="D21" s="8" t="s">
        <v>1053</v>
      </c>
      <c r="E21" s="14" t="s">
        <v>245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</row>
    <row r="22" spans="1:17" ht="15">
      <c r="A22" s="2"/>
      <c r="B22" s="35"/>
      <c r="C22" s="36"/>
      <c r="D22" s="8" t="s">
        <v>888</v>
      </c>
      <c r="E22" s="14" t="s">
        <v>246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</row>
    <row r="23" spans="1:17" ht="15">
      <c r="A23" s="2"/>
      <c r="B23" s="36"/>
      <c r="C23" s="36" t="s">
        <v>259</v>
      </c>
      <c r="D23" s="36"/>
      <c r="E23" s="14" t="s">
        <v>247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</row>
    <row r="24" spans="1:17" ht="15">
      <c r="A24" s="2"/>
      <c r="B24" s="34" t="s">
        <v>250</v>
      </c>
      <c r="C24" s="36" t="s">
        <v>529</v>
      </c>
      <c r="D24" s="36"/>
      <c r="E24" s="14" t="s">
        <v>33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</row>
    <row r="25" spans="1:17" ht="15">
      <c r="A25" s="2"/>
      <c r="B25" s="35"/>
      <c r="C25" s="36" t="s">
        <v>1003</v>
      </c>
      <c r="D25" s="36"/>
      <c r="E25" s="14" t="s">
        <v>35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</row>
    <row r="26" spans="1:17" ht="15">
      <c r="A26" s="2"/>
      <c r="B26" s="35"/>
      <c r="C26" s="36" t="s">
        <v>304</v>
      </c>
      <c r="D26" s="36"/>
      <c r="E26" s="14" t="s">
        <v>36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</row>
    <row r="27" spans="1:17" ht="15">
      <c r="A27" s="2"/>
      <c r="B27" s="35"/>
      <c r="C27" s="36" t="s">
        <v>299</v>
      </c>
      <c r="D27" s="36"/>
      <c r="E27" s="14" t="s">
        <v>38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</row>
    <row r="28" spans="1:17" ht="15">
      <c r="A28" s="2"/>
      <c r="B28" s="35"/>
      <c r="C28" s="36" t="s">
        <v>306</v>
      </c>
      <c r="D28" s="36"/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</row>
    <row r="29" spans="1:17" ht="15">
      <c r="A29" s="2"/>
      <c r="B29" s="35"/>
      <c r="C29" s="36" t="s">
        <v>759</v>
      </c>
      <c r="D29" s="36"/>
      <c r="E29" s="14" t="s">
        <v>41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</row>
    <row r="30" spans="1:17" ht="15">
      <c r="A30" s="2"/>
      <c r="B30" s="36"/>
      <c r="C30" s="36" t="s">
        <v>255</v>
      </c>
      <c r="D30" s="36"/>
      <c r="E30" s="14" t="s">
        <v>42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</row>
    <row r="31" spans="1:17" ht="15">
      <c r="A31" s="2"/>
      <c r="B31" s="34" t="s">
        <v>885</v>
      </c>
      <c r="C31" s="45"/>
      <c r="D31" s="34"/>
      <c r="E31" s="15" t="s">
        <v>43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'@lists'!$A$23:$B$23</formula1>
    </dataValidation>
  </dataValidation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31dc328-d8c8-4bbc-9b2a-293788939287}">
  <sheetPr>
    <outlinePr summaryBelow="0" summaryRight="0"/>
  </sheetPr>
  <dimension ref="A1:K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1" width="21.5714285714286" customWidth="1"/>
  </cols>
  <sheetData>
    <row r="1" spans="1:11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</row>
    <row r="2" spans="1:11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</row>
    <row r="5" spans="1:11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</row>
    <row r="6" spans="1:11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</row>
    <row r="7" spans="1:11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>
      <c r="A8" s="32" t="s">
        <v>737</v>
      </c>
      <c r="B8" s="32"/>
      <c r="C8" s="12" t="str">
        <f>B11</f>
        <v>660-31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131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33" t="s">
        <v>132</v>
      </c>
      <c r="C10" s="29"/>
      <c r="D10" s="29"/>
      <c r="E10" s="29"/>
      <c r="F10" s="29"/>
      <c r="G10" s="29"/>
      <c r="H10" s="29"/>
      <c r="I10" s="29"/>
      <c r="J10" s="2"/>
      <c r="K10" s="2"/>
    </row>
    <row r="11" spans="1:11" ht="15">
      <c r="A11" s="2"/>
      <c r="B11" s="5" t="s">
        <v>131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39" t="s">
        <v>1096</v>
      </c>
      <c r="G12" s="39"/>
      <c r="H12" s="39" t="s">
        <v>1006</v>
      </c>
      <c r="I12" s="39"/>
      <c r="J12" s="39" t="s">
        <v>1086</v>
      </c>
      <c r="K12" s="39"/>
    </row>
    <row r="13" spans="1:11" ht="30">
      <c r="A13" s="2"/>
      <c r="B13" s="2"/>
      <c r="C13" s="2"/>
      <c r="D13" s="2"/>
      <c r="E13" s="2"/>
      <c r="F13" s="16" t="s">
        <v>12</v>
      </c>
      <c r="G13" s="16" t="s">
        <v>1055</v>
      </c>
      <c r="H13" s="16" t="s">
        <v>12</v>
      </c>
      <c r="I13" s="16" t="s">
        <v>1055</v>
      </c>
      <c r="J13" s="16" t="s">
        <v>12</v>
      </c>
      <c r="K13" s="16" t="s">
        <v>1055</v>
      </c>
    </row>
    <row r="14" spans="1:11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31</v>
      </c>
      <c r="I14" s="14" t="s">
        <v>46</v>
      </c>
      <c r="J14" s="14" t="s">
        <v>31</v>
      </c>
      <c r="K14" s="14" t="s">
        <v>46</v>
      </c>
    </row>
    <row r="15" spans="1:11" ht="15">
      <c r="A15" s="2"/>
      <c r="B15" s="34" t="s">
        <v>251</v>
      </c>
      <c r="C15" s="34" t="s">
        <v>252</v>
      </c>
      <c r="D15" s="8" t="s">
        <v>257</v>
      </c>
      <c r="E15" s="14" t="s">
        <v>31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ht="15">
      <c r="A16" s="2"/>
      <c r="B16" s="35"/>
      <c r="C16" s="35"/>
      <c r="D16" s="8" t="s">
        <v>256</v>
      </c>
      <c r="E16" s="14" t="s">
        <v>46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ht="15">
      <c r="A17" s="2"/>
      <c r="B17" s="35"/>
      <c r="C17" s="35"/>
      <c r="D17" s="8" t="s">
        <v>759</v>
      </c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ht="15">
      <c r="A18" s="2"/>
      <c r="B18" s="35"/>
      <c r="C18" s="36"/>
      <c r="D18" s="8" t="s">
        <v>889</v>
      </c>
      <c r="E18" s="14" t="s">
        <v>69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ht="15">
      <c r="A19" s="2"/>
      <c r="B19" s="35"/>
      <c r="C19" s="34" t="s">
        <v>761</v>
      </c>
      <c r="D19" s="8" t="s">
        <v>764</v>
      </c>
      <c r="E19" s="14" t="s">
        <v>75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</row>
    <row r="20" spans="1:11" ht="30">
      <c r="A20" s="2"/>
      <c r="B20" s="35"/>
      <c r="C20" s="35"/>
      <c r="D20" s="8" t="s">
        <v>766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1:11" ht="15">
      <c r="A21" s="2"/>
      <c r="B21" s="35"/>
      <c r="C21" s="35"/>
      <c r="D21" s="8" t="s">
        <v>1053</v>
      </c>
      <c r="E21" s="14" t="s">
        <v>245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</row>
    <row r="22" spans="1:11" ht="15">
      <c r="A22" s="2"/>
      <c r="B22" s="35"/>
      <c r="C22" s="36"/>
      <c r="D22" s="8" t="s">
        <v>888</v>
      </c>
      <c r="E22" s="14" t="s">
        <v>246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</row>
    <row r="23" spans="1:11" ht="15">
      <c r="A23" s="2"/>
      <c r="B23" s="36"/>
      <c r="C23" s="36" t="s">
        <v>259</v>
      </c>
      <c r="D23" s="36"/>
      <c r="E23" s="14" t="s">
        <v>247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</row>
    <row r="24" spans="1:11" ht="15">
      <c r="A24" s="2"/>
      <c r="B24" s="34" t="s">
        <v>1</v>
      </c>
      <c r="C24" s="36" t="s">
        <v>529</v>
      </c>
      <c r="D24" s="36"/>
      <c r="E24" s="14" t="s">
        <v>33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</row>
    <row r="25" spans="1:11" ht="15">
      <c r="A25" s="2"/>
      <c r="B25" s="35"/>
      <c r="C25" s="36" t="s">
        <v>1003</v>
      </c>
      <c r="D25" s="36"/>
      <c r="E25" s="14" t="s">
        <v>35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</row>
    <row r="26" spans="1:11" ht="15">
      <c r="A26" s="2"/>
      <c r="B26" s="35"/>
      <c r="C26" s="36" t="s">
        <v>304</v>
      </c>
      <c r="D26" s="36"/>
      <c r="E26" s="14" t="s">
        <v>36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</row>
    <row r="27" spans="1:11" ht="15">
      <c r="A27" s="2"/>
      <c r="B27" s="35"/>
      <c r="C27" s="36" t="s">
        <v>299</v>
      </c>
      <c r="D27" s="36"/>
      <c r="E27" s="14" t="s">
        <v>38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</row>
    <row r="28" spans="1:11" ht="15">
      <c r="A28" s="2"/>
      <c r="B28" s="35"/>
      <c r="C28" s="36" t="s">
        <v>306</v>
      </c>
      <c r="D28" s="36"/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</row>
    <row r="29" spans="1:11" ht="15">
      <c r="A29" s="2"/>
      <c r="B29" s="35"/>
      <c r="C29" s="36" t="s">
        <v>759</v>
      </c>
      <c r="D29" s="36"/>
      <c r="E29" s="14" t="s">
        <v>41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</row>
    <row r="30" spans="1:11" ht="15">
      <c r="A30" s="2"/>
      <c r="B30" s="36"/>
      <c r="C30" s="36" t="s">
        <v>255</v>
      </c>
      <c r="D30" s="36"/>
      <c r="E30" s="14" t="s">
        <v>42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</row>
    <row r="31" spans="1:11" ht="15">
      <c r="A31" s="2"/>
      <c r="B31" s="34" t="s">
        <v>887</v>
      </c>
      <c r="C31" s="45"/>
      <c r="D31" s="34"/>
      <c r="E31" s="15" t="s">
        <v>43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'@lists'!$A$24:$B$24</formula1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a255797-3e95-44f4-8647-becb1dcc0b73}">
  <sheetPr>
    <outlinePr summaryBelow="0" summaryRight="0"/>
  </sheetPr>
  <dimension ref="A1:X3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18.1428571428571" customWidth="1"/>
    <col min="5" max="5" width="43.8571428571429" customWidth="1"/>
    <col min="6" max="6" width="8" customWidth="1"/>
    <col min="7" max="24" width="21.5714285714286" customWidth="1"/>
  </cols>
  <sheetData>
    <row r="1" spans="1:24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>
      <c r="A8" s="32" t="s">
        <v>737</v>
      </c>
      <c r="B8" s="32"/>
      <c r="C8" s="12" t="str">
        <f>B11</f>
        <v>660-32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>
      <c r="A9" s="1" t="s">
        <v>134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>
      <c r="A10" s="2"/>
      <c r="B10" s="33" t="s">
        <v>135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>
      <c r="A11" s="2"/>
      <c r="B11" s="5" t="s">
        <v>134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>
      <c r="A12" s="2"/>
      <c r="B12" s="2"/>
      <c r="C12" s="2"/>
      <c r="D12" s="2"/>
      <c r="E12" s="2"/>
      <c r="F12" s="2"/>
      <c r="G12" s="39" t="s">
        <v>1096</v>
      </c>
      <c r="H12" s="40"/>
      <c r="I12" s="40"/>
      <c r="J12" s="40"/>
      <c r="K12" s="40"/>
      <c r="L12" s="39"/>
      <c r="M12" s="39" t="s">
        <v>1006</v>
      </c>
      <c r="N12" s="40"/>
      <c r="O12" s="40"/>
      <c r="P12" s="40"/>
      <c r="Q12" s="40"/>
      <c r="R12" s="39"/>
      <c r="S12" s="39" t="s">
        <v>1086</v>
      </c>
      <c r="T12" s="40"/>
      <c r="U12" s="40"/>
      <c r="V12" s="40"/>
      <c r="W12" s="40"/>
      <c r="X12" s="39"/>
    </row>
    <row r="13" spans="1:24" ht="15">
      <c r="A13" s="2"/>
      <c r="B13" s="2"/>
      <c r="C13" s="2"/>
      <c r="D13" s="2"/>
      <c r="E13" s="2"/>
      <c r="F13" s="2"/>
      <c r="G13" s="39" t="s">
        <v>436</v>
      </c>
      <c r="H13" s="40"/>
      <c r="I13" s="40"/>
      <c r="J13" s="40"/>
      <c r="K13" s="39"/>
      <c r="L13" s="46" t="s">
        <v>870</v>
      </c>
      <c r="M13" s="39" t="s">
        <v>436</v>
      </c>
      <c r="N13" s="40"/>
      <c r="O13" s="40"/>
      <c r="P13" s="40"/>
      <c r="Q13" s="39"/>
      <c r="R13" s="46" t="s">
        <v>870</v>
      </c>
      <c r="S13" s="39" t="s">
        <v>436</v>
      </c>
      <c r="T13" s="40"/>
      <c r="U13" s="40"/>
      <c r="V13" s="40"/>
      <c r="W13" s="39"/>
      <c r="X13" s="46" t="s">
        <v>870</v>
      </c>
    </row>
    <row r="14" spans="1:24" ht="15">
      <c r="A14" s="2"/>
      <c r="B14" s="2"/>
      <c r="C14" s="2"/>
      <c r="D14" s="2"/>
      <c r="E14" s="2"/>
      <c r="F14" s="2"/>
      <c r="G14" s="39" t="s">
        <v>301</v>
      </c>
      <c r="H14" s="40"/>
      <c r="I14" s="40"/>
      <c r="J14" s="39"/>
      <c r="K14" s="39" t="s">
        <v>334</v>
      </c>
      <c r="L14" s="35"/>
      <c r="M14" s="39" t="s">
        <v>301</v>
      </c>
      <c r="N14" s="40"/>
      <c r="O14" s="40"/>
      <c r="P14" s="39"/>
      <c r="Q14" s="39" t="s">
        <v>334</v>
      </c>
      <c r="R14" s="35"/>
      <c r="S14" s="39" t="s">
        <v>301</v>
      </c>
      <c r="T14" s="40"/>
      <c r="U14" s="40"/>
      <c r="V14" s="39"/>
      <c r="W14" s="39" t="s">
        <v>334</v>
      </c>
      <c r="X14" s="35"/>
    </row>
    <row r="15" spans="1:24" ht="15">
      <c r="A15" s="2"/>
      <c r="B15" s="2"/>
      <c r="C15" s="2"/>
      <c r="D15" s="2"/>
      <c r="E15" s="2"/>
      <c r="F15" s="2"/>
      <c r="G15" s="16" t="s">
        <v>733</v>
      </c>
      <c r="H15" s="16" t="s">
        <v>626</v>
      </c>
      <c r="I15" s="16" t="s">
        <v>996</v>
      </c>
      <c r="J15" s="16" t="s">
        <v>870</v>
      </c>
      <c r="K15" s="39"/>
      <c r="L15" s="39"/>
      <c r="M15" s="16" t="s">
        <v>733</v>
      </c>
      <c r="N15" s="16" t="s">
        <v>626</v>
      </c>
      <c r="O15" s="16" t="s">
        <v>996</v>
      </c>
      <c r="P15" s="16" t="s">
        <v>870</v>
      </c>
      <c r="Q15" s="39"/>
      <c r="R15" s="39"/>
      <c r="S15" s="16" t="s">
        <v>733</v>
      </c>
      <c r="T15" s="16" t="s">
        <v>626</v>
      </c>
      <c r="U15" s="16" t="s">
        <v>996</v>
      </c>
      <c r="V15" s="16" t="s">
        <v>870</v>
      </c>
      <c r="W15" s="39"/>
      <c r="X15" s="39"/>
    </row>
    <row r="16" spans="1:24" ht="15">
      <c r="A16" s="2"/>
      <c r="B16" s="2"/>
      <c r="C16" s="2"/>
      <c r="D16" s="2"/>
      <c r="E16" s="2"/>
      <c r="F16" s="2"/>
      <c r="G16" s="14" t="s">
        <v>31</v>
      </c>
      <c r="H16" s="14" t="s">
        <v>46</v>
      </c>
      <c r="I16" s="14" t="s">
        <v>58</v>
      </c>
      <c r="J16" s="14" t="s">
        <v>69</v>
      </c>
      <c r="K16" s="14" t="s">
        <v>75</v>
      </c>
      <c r="L16" s="14" t="s">
        <v>76</v>
      </c>
      <c r="M16" s="14" t="s">
        <v>31</v>
      </c>
      <c r="N16" s="14" t="s">
        <v>46</v>
      </c>
      <c r="O16" s="14" t="s">
        <v>58</v>
      </c>
      <c r="P16" s="14" t="s">
        <v>69</v>
      </c>
      <c r="Q16" s="14" t="s">
        <v>75</v>
      </c>
      <c r="R16" s="14" t="s">
        <v>76</v>
      </c>
      <c r="S16" s="14" t="s">
        <v>31</v>
      </c>
      <c r="T16" s="14" t="s">
        <v>46</v>
      </c>
      <c r="U16" s="14" t="s">
        <v>58</v>
      </c>
      <c r="V16" s="14" t="s">
        <v>69</v>
      </c>
      <c r="W16" s="14" t="s">
        <v>75</v>
      </c>
      <c r="X16" s="14" t="s">
        <v>76</v>
      </c>
    </row>
    <row r="17" spans="1:24" ht="15">
      <c r="A17" s="2"/>
      <c r="B17" s="34" t="s">
        <v>603</v>
      </c>
      <c r="C17" s="36" t="s">
        <v>1084</v>
      </c>
      <c r="D17" s="40"/>
      <c r="E17" s="36"/>
      <c r="F17" s="14" t="s">
        <v>31</v>
      </c>
      <c r="G17" s="19">
        <v>8287000</v>
      </c>
      <c r="H17" s="19">
        <v>0</v>
      </c>
      <c r="I17" s="19">
        <v>60000</v>
      </c>
      <c r="J17" s="19">
        <v>8347000</v>
      </c>
      <c r="K17" s="19">
        <v>487000</v>
      </c>
      <c r="L17" s="19">
        <v>8834000</v>
      </c>
      <c r="M17" s="19">
        <v>9661000</v>
      </c>
      <c r="N17" s="19">
        <v>0</v>
      </c>
      <c r="O17" s="19">
        <v>121000</v>
      </c>
      <c r="P17" s="19">
        <v>9782000</v>
      </c>
      <c r="Q17" s="19">
        <v>813000</v>
      </c>
      <c r="R17" s="19">
        <v>10595000</v>
      </c>
      <c r="S17" s="19">
        <v>9170000</v>
      </c>
      <c r="T17" s="19">
        <v>0</v>
      </c>
      <c r="U17" s="19">
        <v>63000</v>
      </c>
      <c r="V17" s="19">
        <v>9233000</v>
      </c>
      <c r="W17" s="19">
        <v>722000</v>
      </c>
      <c r="X17" s="19">
        <v>9955000</v>
      </c>
    </row>
    <row r="18" spans="1:24" ht="15">
      <c r="A18" s="2"/>
      <c r="B18" s="35"/>
      <c r="C18" s="36" t="s">
        <v>1085</v>
      </c>
      <c r="D18" s="40"/>
      <c r="E18" s="36"/>
      <c r="F18" s="14" t="s">
        <v>46</v>
      </c>
      <c r="G18" s="19">
        <v>552000</v>
      </c>
      <c r="H18" s="19">
        <v>10478000</v>
      </c>
      <c r="I18" s="19">
        <v>4513000</v>
      </c>
      <c r="J18" s="19">
        <v>15543000</v>
      </c>
      <c r="K18" s="19">
        <v>0</v>
      </c>
      <c r="L18" s="19">
        <v>15543000</v>
      </c>
      <c r="M18" s="19">
        <v>524000</v>
      </c>
      <c r="N18" s="19">
        <v>9991000</v>
      </c>
      <c r="O18" s="19">
        <v>4994000</v>
      </c>
      <c r="P18" s="19">
        <v>15509000</v>
      </c>
      <c r="Q18" s="19">
        <v>0</v>
      </c>
      <c r="R18" s="19">
        <v>15509000</v>
      </c>
      <c r="S18" s="19">
        <v>558000</v>
      </c>
      <c r="T18" s="19">
        <v>10380000</v>
      </c>
      <c r="U18" s="19">
        <v>4718000</v>
      </c>
      <c r="V18" s="19">
        <v>15656000</v>
      </c>
      <c r="W18" s="19">
        <v>0</v>
      </c>
      <c r="X18" s="19">
        <v>15656000</v>
      </c>
    </row>
    <row r="19" spans="1:24" ht="15">
      <c r="A19" s="2"/>
      <c r="B19" s="35"/>
      <c r="C19" s="8"/>
      <c r="D19" s="36" t="s">
        <v>690</v>
      </c>
      <c r="E19" s="36"/>
      <c r="F19" s="14" t="s">
        <v>58</v>
      </c>
      <c r="G19" s="19">
        <v>6000</v>
      </c>
      <c r="H19" s="19">
        <v>10478000</v>
      </c>
      <c r="I19" s="4"/>
      <c r="J19" s="19">
        <v>10484000</v>
      </c>
      <c r="K19" s="4"/>
      <c r="L19" s="19">
        <v>10484000</v>
      </c>
      <c r="M19" s="19">
        <v>7000</v>
      </c>
      <c r="N19" s="19">
        <v>9991000</v>
      </c>
      <c r="O19" s="4"/>
      <c r="P19" s="19">
        <v>9998000</v>
      </c>
      <c r="Q19" s="4"/>
      <c r="R19" s="19">
        <v>9998000</v>
      </c>
      <c r="S19" s="19">
        <v>7000</v>
      </c>
      <c r="T19" s="19">
        <v>10380000</v>
      </c>
      <c r="U19" s="4"/>
      <c r="V19" s="19">
        <v>10387000</v>
      </c>
      <c r="W19" s="4"/>
      <c r="X19" s="19">
        <v>10387000</v>
      </c>
    </row>
    <row r="20" spans="1:24" ht="15">
      <c r="A20" s="2"/>
      <c r="B20" s="35"/>
      <c r="C20" s="36" t="s">
        <v>881</v>
      </c>
      <c r="D20" s="40"/>
      <c r="E20" s="36"/>
      <c r="F20" s="14" t="s">
        <v>69</v>
      </c>
      <c r="G20" s="19">
        <v>8839000</v>
      </c>
      <c r="H20" s="19">
        <v>10478000</v>
      </c>
      <c r="I20" s="19">
        <v>4573000</v>
      </c>
      <c r="J20" s="19">
        <v>23890000</v>
      </c>
      <c r="K20" s="19">
        <v>487000</v>
      </c>
      <c r="L20" s="19">
        <v>24377000</v>
      </c>
      <c r="M20" s="19">
        <v>10185000</v>
      </c>
      <c r="N20" s="19">
        <v>9991000</v>
      </c>
      <c r="O20" s="19">
        <v>5115000</v>
      </c>
      <c r="P20" s="19">
        <v>25291000</v>
      </c>
      <c r="Q20" s="19">
        <v>813000</v>
      </c>
      <c r="R20" s="19">
        <v>26104000</v>
      </c>
      <c r="S20" s="19">
        <v>9728000</v>
      </c>
      <c r="T20" s="19">
        <v>10380000</v>
      </c>
      <c r="U20" s="19">
        <v>4781000</v>
      </c>
      <c r="V20" s="19">
        <v>24889000</v>
      </c>
      <c r="W20" s="19">
        <v>722000</v>
      </c>
      <c r="X20" s="19">
        <v>25611000</v>
      </c>
    </row>
    <row r="21" spans="1:24" ht="15">
      <c r="A21" s="2"/>
      <c r="B21" s="35"/>
      <c r="C21" s="8"/>
      <c r="D21" s="36" t="s">
        <v>661</v>
      </c>
      <c r="E21" s="36"/>
      <c r="F21" s="14" t="s">
        <v>75</v>
      </c>
      <c r="G21" s="19">
        <v>131000</v>
      </c>
      <c r="H21" s="19">
        <v>0</v>
      </c>
      <c r="I21" s="19">
        <v>17000</v>
      </c>
      <c r="J21" s="19">
        <v>148000</v>
      </c>
      <c r="K21" s="19">
        <v>0</v>
      </c>
      <c r="L21" s="19">
        <v>148000</v>
      </c>
      <c r="M21" s="19">
        <v>89000</v>
      </c>
      <c r="N21" s="19">
        <v>0</v>
      </c>
      <c r="O21" s="19">
        <v>17000</v>
      </c>
      <c r="P21" s="19">
        <v>106000</v>
      </c>
      <c r="Q21" s="19">
        <v>0</v>
      </c>
      <c r="R21" s="19">
        <v>106000</v>
      </c>
      <c r="S21" s="19">
        <v>143000</v>
      </c>
      <c r="T21" s="19">
        <v>0</v>
      </c>
      <c r="U21" s="19">
        <v>18000</v>
      </c>
      <c r="V21" s="19">
        <v>161000</v>
      </c>
      <c r="W21" s="19">
        <v>0</v>
      </c>
      <c r="X21" s="19">
        <v>161000</v>
      </c>
    </row>
    <row r="22" spans="1:24" ht="15">
      <c r="A22" s="2"/>
      <c r="B22" s="35"/>
      <c r="C22" s="8"/>
      <c r="D22" s="36" t="s">
        <v>666</v>
      </c>
      <c r="E22" s="36"/>
      <c r="F22" s="14" t="s">
        <v>76</v>
      </c>
      <c r="G22" s="19">
        <v>160000</v>
      </c>
      <c r="H22" s="19">
        <v>0</v>
      </c>
      <c r="I22" s="19">
        <v>0</v>
      </c>
      <c r="J22" s="19">
        <v>160000</v>
      </c>
      <c r="K22" s="19">
        <v>0</v>
      </c>
      <c r="L22" s="19">
        <v>160000</v>
      </c>
      <c r="M22" s="19">
        <v>83000</v>
      </c>
      <c r="N22" s="19">
        <v>0</v>
      </c>
      <c r="O22" s="19">
        <v>1000</v>
      </c>
      <c r="P22" s="19">
        <v>84000</v>
      </c>
      <c r="Q22" s="19">
        <v>0</v>
      </c>
      <c r="R22" s="19">
        <v>84000</v>
      </c>
      <c r="S22" s="19">
        <v>166000</v>
      </c>
      <c r="T22" s="19">
        <v>0</v>
      </c>
      <c r="U22" s="19">
        <v>0</v>
      </c>
      <c r="V22" s="19">
        <v>166000</v>
      </c>
      <c r="W22" s="19">
        <v>0</v>
      </c>
      <c r="X22" s="19">
        <v>166000</v>
      </c>
    </row>
    <row r="23" spans="1:24" ht="15">
      <c r="A23" s="2"/>
      <c r="B23" s="35"/>
      <c r="C23" s="8"/>
      <c r="D23" s="36" t="s">
        <v>685</v>
      </c>
      <c r="E23" s="36"/>
      <c r="F23" s="14" t="s">
        <v>245</v>
      </c>
      <c r="G23" s="19">
        <v>291000</v>
      </c>
      <c r="H23" s="19">
        <v>0</v>
      </c>
      <c r="I23" s="19">
        <v>17000</v>
      </c>
      <c r="J23" s="19">
        <v>308000</v>
      </c>
      <c r="K23" s="19">
        <v>0</v>
      </c>
      <c r="L23" s="19">
        <v>308000</v>
      </c>
      <c r="M23" s="19">
        <v>172000</v>
      </c>
      <c r="N23" s="19">
        <v>0</v>
      </c>
      <c r="O23" s="19">
        <v>18000</v>
      </c>
      <c r="P23" s="19">
        <v>190000</v>
      </c>
      <c r="Q23" s="19">
        <v>0</v>
      </c>
      <c r="R23" s="19">
        <v>190000</v>
      </c>
      <c r="S23" s="19">
        <v>309000</v>
      </c>
      <c r="T23" s="19">
        <v>0</v>
      </c>
      <c r="U23" s="19">
        <v>18000</v>
      </c>
      <c r="V23" s="19">
        <v>327000</v>
      </c>
      <c r="W23" s="19">
        <v>0</v>
      </c>
      <c r="X23" s="19">
        <v>327000</v>
      </c>
    </row>
    <row r="24" spans="1:24" ht="15">
      <c r="A24" s="2"/>
      <c r="B24" s="35"/>
      <c r="C24" s="8"/>
      <c r="D24" s="36" t="s">
        <v>665</v>
      </c>
      <c r="E24" s="36"/>
      <c r="F24" s="14" t="s">
        <v>246</v>
      </c>
      <c r="G24" s="19">
        <v>1000</v>
      </c>
      <c r="H24" s="19">
        <v>44000</v>
      </c>
      <c r="I24" s="19">
        <v>11000</v>
      </c>
      <c r="J24" s="19">
        <v>56000</v>
      </c>
      <c r="K24" s="19">
        <v>0</v>
      </c>
      <c r="L24" s="19">
        <v>56000</v>
      </c>
      <c r="M24" s="19">
        <v>4000</v>
      </c>
      <c r="N24" s="19">
        <v>51000</v>
      </c>
      <c r="O24" s="19">
        <v>23000</v>
      </c>
      <c r="P24" s="19">
        <v>78000</v>
      </c>
      <c r="Q24" s="19">
        <v>0</v>
      </c>
      <c r="R24" s="19">
        <v>78000</v>
      </c>
      <c r="S24" s="19">
        <v>4000</v>
      </c>
      <c r="T24" s="19">
        <v>44000</v>
      </c>
      <c r="U24" s="19">
        <v>8000</v>
      </c>
      <c r="V24" s="19">
        <v>56000</v>
      </c>
      <c r="W24" s="19">
        <v>0</v>
      </c>
      <c r="X24" s="19">
        <v>56000</v>
      </c>
    </row>
    <row r="25" spans="1:24" ht="15">
      <c r="A25" s="2"/>
      <c r="B25" s="35"/>
      <c r="C25" s="8"/>
      <c r="D25" s="36" t="s">
        <v>663</v>
      </c>
      <c r="E25" s="36"/>
      <c r="F25" s="14" t="s">
        <v>247</v>
      </c>
      <c r="G25" s="19">
        <v>113000</v>
      </c>
      <c r="H25" s="19">
        <v>0</v>
      </c>
      <c r="I25" s="19">
        <v>11000</v>
      </c>
      <c r="J25" s="19">
        <v>124000</v>
      </c>
      <c r="K25" s="19">
        <v>0</v>
      </c>
      <c r="L25" s="19">
        <v>124000</v>
      </c>
      <c r="M25" s="19">
        <v>275000</v>
      </c>
      <c r="N25" s="19">
        <v>0</v>
      </c>
      <c r="O25" s="19">
        <v>25000</v>
      </c>
      <c r="P25" s="19">
        <v>300000</v>
      </c>
      <c r="Q25" s="19">
        <v>0</v>
      </c>
      <c r="R25" s="19">
        <v>300000</v>
      </c>
      <c r="S25" s="19">
        <v>125000</v>
      </c>
      <c r="T25" s="19">
        <v>0</v>
      </c>
      <c r="U25" s="19">
        <v>11000</v>
      </c>
      <c r="V25" s="19">
        <v>136000</v>
      </c>
      <c r="W25" s="19">
        <v>0</v>
      </c>
      <c r="X25" s="19">
        <v>136000</v>
      </c>
    </row>
    <row r="26" spans="1:24" ht="15">
      <c r="A26" s="2"/>
      <c r="B26" s="36"/>
      <c r="C26" s="8"/>
      <c r="D26" s="36" t="s">
        <v>684</v>
      </c>
      <c r="E26" s="36"/>
      <c r="F26" s="14" t="s">
        <v>33</v>
      </c>
      <c r="G26" s="19">
        <v>405000</v>
      </c>
      <c r="H26" s="19">
        <v>44000</v>
      </c>
      <c r="I26" s="19">
        <v>39000</v>
      </c>
      <c r="J26" s="19">
        <v>488000</v>
      </c>
      <c r="K26" s="19">
        <v>0</v>
      </c>
      <c r="L26" s="19">
        <v>488000</v>
      </c>
      <c r="M26" s="19">
        <v>451000</v>
      </c>
      <c r="N26" s="19">
        <v>51000</v>
      </c>
      <c r="O26" s="19">
        <v>66000</v>
      </c>
      <c r="P26" s="19">
        <v>568000</v>
      </c>
      <c r="Q26" s="19">
        <v>0</v>
      </c>
      <c r="R26" s="19">
        <v>568000</v>
      </c>
      <c r="S26" s="19">
        <v>438000</v>
      </c>
      <c r="T26" s="19">
        <v>44000</v>
      </c>
      <c r="U26" s="19">
        <v>37000</v>
      </c>
      <c r="V26" s="19">
        <v>519000</v>
      </c>
      <c r="W26" s="19">
        <v>0</v>
      </c>
      <c r="X26" s="19">
        <v>519000</v>
      </c>
    </row>
    <row r="27" spans="1:24" ht="15">
      <c r="A27" s="2"/>
      <c r="B27" s="34" t="s">
        <v>437</v>
      </c>
      <c r="C27" s="36" t="s">
        <v>1084</v>
      </c>
      <c r="D27" s="40"/>
      <c r="E27" s="36"/>
      <c r="F27" s="14" t="s">
        <v>35</v>
      </c>
      <c r="G27" s="19">
        <v>119000</v>
      </c>
      <c r="H27" s="19">
        <v>0</v>
      </c>
      <c r="I27" s="19">
        <v>10000</v>
      </c>
      <c r="J27" s="19">
        <v>129000</v>
      </c>
      <c r="K27" s="19">
        <v>0</v>
      </c>
      <c r="L27" s="19">
        <v>129000</v>
      </c>
      <c r="M27" s="19">
        <v>122000</v>
      </c>
      <c r="N27" s="19">
        <v>0</v>
      </c>
      <c r="O27" s="19">
        <v>13000</v>
      </c>
      <c r="P27" s="19">
        <v>135000</v>
      </c>
      <c r="Q27" s="19">
        <v>0</v>
      </c>
      <c r="R27" s="19">
        <v>135000</v>
      </c>
      <c r="S27" s="19">
        <v>141000</v>
      </c>
      <c r="T27" s="19">
        <v>0</v>
      </c>
      <c r="U27" s="19">
        <v>12000</v>
      </c>
      <c r="V27" s="19">
        <v>153000</v>
      </c>
      <c r="W27" s="19">
        <v>0</v>
      </c>
      <c r="X27" s="19">
        <v>153000</v>
      </c>
    </row>
    <row r="28" spans="1:24" ht="15">
      <c r="A28" s="2"/>
      <c r="B28" s="35"/>
      <c r="C28" s="36" t="s">
        <v>1085</v>
      </c>
      <c r="D28" s="40"/>
      <c r="E28" s="36"/>
      <c r="F28" s="14" t="s">
        <v>36</v>
      </c>
      <c r="G28" s="19">
        <v>5000</v>
      </c>
      <c r="H28" s="19">
        <v>52000</v>
      </c>
      <c r="I28" s="19">
        <v>93000</v>
      </c>
      <c r="J28" s="19">
        <v>150000</v>
      </c>
      <c r="K28" s="19">
        <v>0</v>
      </c>
      <c r="L28" s="19">
        <v>150000</v>
      </c>
      <c r="M28" s="19">
        <v>7000</v>
      </c>
      <c r="N28" s="19">
        <v>42000</v>
      </c>
      <c r="O28" s="19">
        <v>99000</v>
      </c>
      <c r="P28" s="19">
        <v>148000</v>
      </c>
      <c r="Q28" s="19">
        <v>0</v>
      </c>
      <c r="R28" s="19">
        <v>148000</v>
      </c>
      <c r="S28" s="19">
        <v>11000</v>
      </c>
      <c r="T28" s="19">
        <v>54000</v>
      </c>
      <c r="U28" s="19">
        <v>100000</v>
      </c>
      <c r="V28" s="19">
        <v>165000</v>
      </c>
      <c r="W28" s="19">
        <v>0</v>
      </c>
      <c r="X28" s="19">
        <v>165000</v>
      </c>
    </row>
    <row r="29" spans="1:24" ht="15">
      <c r="A29" s="2"/>
      <c r="B29" s="35"/>
      <c r="C29" s="8"/>
      <c r="D29" s="36" t="s">
        <v>690</v>
      </c>
      <c r="E29" s="36"/>
      <c r="F29" s="14" t="s">
        <v>38</v>
      </c>
      <c r="G29" s="19">
        <v>0</v>
      </c>
      <c r="H29" s="19">
        <v>52000</v>
      </c>
      <c r="I29" s="4"/>
      <c r="J29" s="19">
        <v>52000</v>
      </c>
      <c r="K29" s="4"/>
      <c r="L29" s="19">
        <v>52000</v>
      </c>
      <c r="M29" s="19">
        <v>0</v>
      </c>
      <c r="N29" s="19">
        <v>42000</v>
      </c>
      <c r="O29" s="4"/>
      <c r="P29" s="19">
        <v>42000</v>
      </c>
      <c r="Q29" s="4"/>
      <c r="R29" s="19">
        <v>42000</v>
      </c>
      <c r="S29" s="19">
        <v>0</v>
      </c>
      <c r="T29" s="19">
        <v>54000</v>
      </c>
      <c r="U29" s="4"/>
      <c r="V29" s="19">
        <v>54000</v>
      </c>
      <c r="W29" s="4"/>
      <c r="X29" s="19">
        <v>54000</v>
      </c>
    </row>
    <row r="30" spans="1:24" ht="30">
      <c r="A30" s="2"/>
      <c r="B30" s="35"/>
      <c r="C30" s="8"/>
      <c r="D30" s="8"/>
      <c r="E30" s="8" t="s">
        <v>617</v>
      </c>
      <c r="F30" s="14" t="s">
        <v>40</v>
      </c>
      <c r="G30" s="4"/>
      <c r="H30" s="19">
        <v>0</v>
      </c>
      <c r="I30" s="4"/>
      <c r="J30" s="4"/>
      <c r="K30" s="4"/>
      <c r="L30" s="4"/>
      <c r="M30" s="4"/>
      <c r="N30" s="19">
        <v>0</v>
      </c>
      <c r="O30" s="4"/>
      <c r="P30" s="4"/>
      <c r="Q30" s="4"/>
      <c r="R30" s="4"/>
      <c r="S30" s="4"/>
      <c r="T30" s="19">
        <v>0</v>
      </c>
      <c r="U30" s="4"/>
      <c r="V30" s="4"/>
      <c r="W30" s="4"/>
      <c r="X30" s="4"/>
    </row>
    <row r="31" spans="1:24" ht="30">
      <c r="A31" s="2"/>
      <c r="B31" s="35"/>
      <c r="C31" s="8"/>
      <c r="D31" s="8"/>
      <c r="E31" s="8" t="s">
        <v>618</v>
      </c>
      <c r="F31" s="14" t="s">
        <v>41</v>
      </c>
      <c r="G31" s="4"/>
      <c r="H31" s="19">
        <v>44000</v>
      </c>
      <c r="I31" s="4"/>
      <c r="J31" s="4"/>
      <c r="K31" s="4"/>
      <c r="L31" s="4"/>
      <c r="M31" s="4"/>
      <c r="N31" s="19">
        <v>35000</v>
      </c>
      <c r="O31" s="4"/>
      <c r="P31" s="4"/>
      <c r="Q31" s="4"/>
      <c r="R31" s="4"/>
      <c r="S31" s="4"/>
      <c r="T31" s="19">
        <v>46000</v>
      </c>
      <c r="U31" s="4"/>
      <c r="V31" s="4"/>
      <c r="W31" s="4"/>
      <c r="X31" s="4"/>
    </row>
    <row r="32" spans="1:24" ht="15">
      <c r="A32" s="2"/>
      <c r="B32" s="35"/>
      <c r="C32" s="36" t="s">
        <v>880</v>
      </c>
      <c r="D32" s="40"/>
      <c r="E32" s="36"/>
      <c r="F32" s="14" t="s">
        <v>42</v>
      </c>
      <c r="G32" s="19">
        <v>124000</v>
      </c>
      <c r="H32" s="19">
        <v>52000</v>
      </c>
      <c r="I32" s="19">
        <v>103000</v>
      </c>
      <c r="J32" s="19">
        <v>279000</v>
      </c>
      <c r="K32" s="19">
        <v>0</v>
      </c>
      <c r="L32" s="19">
        <v>279000</v>
      </c>
      <c r="M32" s="19">
        <v>129000</v>
      </c>
      <c r="N32" s="19">
        <v>42000</v>
      </c>
      <c r="O32" s="19">
        <v>112000</v>
      </c>
      <c r="P32" s="19">
        <v>283000</v>
      </c>
      <c r="Q32" s="19">
        <v>0</v>
      </c>
      <c r="R32" s="19">
        <v>283000</v>
      </c>
      <c r="S32" s="19">
        <v>152000</v>
      </c>
      <c r="T32" s="19">
        <v>54000</v>
      </c>
      <c r="U32" s="19">
        <v>112000</v>
      </c>
      <c r="V32" s="19">
        <v>318000</v>
      </c>
      <c r="W32" s="19">
        <v>0</v>
      </c>
      <c r="X32" s="19">
        <v>318000</v>
      </c>
    </row>
    <row r="33" spans="1:24" ht="15">
      <c r="A33" s="2"/>
      <c r="B33" s="34"/>
      <c r="C33" s="7"/>
      <c r="D33" s="34" t="s">
        <v>650</v>
      </c>
      <c r="E33" s="34"/>
      <c r="F33" s="15" t="s">
        <v>43</v>
      </c>
      <c r="G33" s="21">
        <v>27000</v>
      </c>
      <c r="H33" s="21">
        <v>0</v>
      </c>
      <c r="I33" s="21">
        <v>10000</v>
      </c>
      <c r="J33" s="21">
        <v>37000</v>
      </c>
      <c r="K33" s="21">
        <v>0</v>
      </c>
      <c r="L33" s="21">
        <v>37000</v>
      </c>
      <c r="M33" s="21">
        <v>7000</v>
      </c>
      <c r="N33" s="21">
        <v>0</v>
      </c>
      <c r="O33" s="21">
        <v>10000</v>
      </c>
      <c r="P33" s="21">
        <v>17000</v>
      </c>
      <c r="Q33" s="21">
        <v>0</v>
      </c>
      <c r="R33" s="21">
        <v>17000</v>
      </c>
      <c r="S33" s="21">
        <v>28000</v>
      </c>
      <c r="T33" s="21">
        <v>0</v>
      </c>
      <c r="U33" s="21">
        <v>10000</v>
      </c>
      <c r="V33" s="21">
        <v>38000</v>
      </c>
      <c r="W33" s="21">
        <v>0</v>
      </c>
      <c r="X33" s="21">
        <v>38000</v>
      </c>
    </row>
  </sheetData>
  <mergeCells count="40">
    <mergeCell ref="B27:B33"/>
    <mergeCell ref="C27:E27"/>
    <mergeCell ref="C28:E28"/>
    <mergeCell ref="D29:E29"/>
    <mergeCell ref="C32:E32"/>
    <mergeCell ref="D33:E33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6:B6"/>
    <mergeCell ref="A8:B8"/>
    <mergeCell ref="B10:I10"/>
    <mergeCell ref="G12:L12"/>
    <mergeCell ref="M12:R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'@lists'!$A$25:$B$25</formula1>
    </dataValidation>
  </dataValidation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93ec730-c63b-4037-800f-79169bd07bab}">
  <sheetPr>
    <outlinePr summaryBelow="0" summaryRight="0"/>
  </sheetPr>
  <dimension ref="A1:AB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7.8571428571429" customWidth="1"/>
    <col min="4" max="4" width="8" customWidth="1"/>
    <col min="5" max="28" width="21.5714285714286" customWidth="1"/>
  </cols>
  <sheetData>
    <row r="1" spans="1:28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">
      <c r="A8" s="32" t="s">
        <v>737</v>
      </c>
      <c r="B8" s="32"/>
      <c r="C8" s="12" t="str">
        <f>B11</f>
        <v>660-33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>
      <c r="A9" s="1" t="s">
        <v>137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2.75">
      <c r="A10" s="2"/>
      <c r="B10" s="33" t="s">
        <v>138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">
      <c r="A11" s="2"/>
      <c r="B11" s="5" t="s">
        <v>137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">
      <c r="A12" s="2"/>
      <c r="B12" s="2"/>
      <c r="C12" s="2"/>
      <c r="D12" s="2"/>
      <c r="E12" s="39" t="s">
        <v>1096</v>
      </c>
      <c r="F12" s="40"/>
      <c r="G12" s="40"/>
      <c r="H12" s="40"/>
      <c r="I12" s="40"/>
      <c r="J12" s="39"/>
      <c r="K12" s="39" t="s">
        <v>1006</v>
      </c>
      <c r="L12" s="40"/>
      <c r="M12" s="40"/>
      <c r="N12" s="40"/>
      <c r="O12" s="40"/>
      <c r="P12" s="39"/>
      <c r="Q12" s="39" t="s">
        <v>746</v>
      </c>
      <c r="R12" s="40"/>
      <c r="S12" s="40"/>
      <c r="T12" s="40"/>
      <c r="U12" s="40"/>
      <c r="V12" s="39"/>
      <c r="W12" s="39" t="s">
        <v>747</v>
      </c>
      <c r="X12" s="40"/>
      <c r="Y12" s="40"/>
      <c r="Z12" s="40"/>
      <c r="AA12" s="40"/>
      <c r="AB12" s="39"/>
    </row>
    <row r="13" spans="1:28" ht="15">
      <c r="A13" s="2"/>
      <c r="B13" s="2"/>
      <c r="C13" s="2"/>
      <c r="D13" s="2"/>
      <c r="E13" s="39" t="s">
        <v>436</v>
      </c>
      <c r="F13" s="40"/>
      <c r="G13" s="40"/>
      <c r="H13" s="40"/>
      <c r="I13" s="39"/>
      <c r="J13" s="46" t="s">
        <v>870</v>
      </c>
      <c r="K13" s="39" t="s">
        <v>436</v>
      </c>
      <c r="L13" s="40"/>
      <c r="M13" s="40"/>
      <c r="N13" s="40"/>
      <c r="O13" s="39"/>
      <c r="P13" s="46" t="s">
        <v>870</v>
      </c>
      <c r="Q13" s="39" t="s">
        <v>436</v>
      </c>
      <c r="R13" s="40"/>
      <c r="S13" s="40"/>
      <c r="T13" s="40"/>
      <c r="U13" s="39"/>
      <c r="V13" s="46" t="s">
        <v>870</v>
      </c>
      <c r="W13" s="39" t="s">
        <v>436</v>
      </c>
      <c r="X13" s="40"/>
      <c r="Y13" s="40"/>
      <c r="Z13" s="40"/>
      <c r="AA13" s="39"/>
      <c r="AB13" s="46" t="s">
        <v>870</v>
      </c>
    </row>
    <row r="14" spans="1:28" ht="15">
      <c r="A14" s="2"/>
      <c r="B14" s="2"/>
      <c r="C14" s="2"/>
      <c r="D14" s="2"/>
      <c r="E14" s="39" t="s">
        <v>301</v>
      </c>
      <c r="F14" s="40"/>
      <c r="G14" s="40"/>
      <c r="H14" s="39"/>
      <c r="I14" s="39" t="s">
        <v>334</v>
      </c>
      <c r="J14" s="35"/>
      <c r="K14" s="39" t="s">
        <v>301</v>
      </c>
      <c r="L14" s="40"/>
      <c r="M14" s="40"/>
      <c r="N14" s="39"/>
      <c r="O14" s="39" t="s">
        <v>334</v>
      </c>
      <c r="P14" s="35"/>
      <c r="Q14" s="39" t="s">
        <v>301</v>
      </c>
      <c r="R14" s="40"/>
      <c r="S14" s="40"/>
      <c r="T14" s="39"/>
      <c r="U14" s="39" t="s">
        <v>334</v>
      </c>
      <c r="V14" s="35"/>
      <c r="W14" s="39" t="s">
        <v>301</v>
      </c>
      <c r="X14" s="40"/>
      <c r="Y14" s="40"/>
      <c r="Z14" s="39"/>
      <c r="AA14" s="39" t="s">
        <v>334</v>
      </c>
      <c r="AB14" s="35"/>
    </row>
    <row r="15" spans="1:28" ht="15">
      <c r="A15" s="2"/>
      <c r="B15" s="2"/>
      <c r="C15" s="2"/>
      <c r="D15" s="2"/>
      <c r="E15" s="16" t="s">
        <v>733</v>
      </c>
      <c r="F15" s="16" t="s">
        <v>626</v>
      </c>
      <c r="G15" s="16" t="s">
        <v>996</v>
      </c>
      <c r="H15" s="16" t="s">
        <v>870</v>
      </c>
      <c r="I15" s="39"/>
      <c r="J15" s="39"/>
      <c r="K15" s="16" t="s">
        <v>733</v>
      </c>
      <c r="L15" s="16" t="s">
        <v>626</v>
      </c>
      <c r="M15" s="16" t="s">
        <v>996</v>
      </c>
      <c r="N15" s="16" t="s">
        <v>870</v>
      </c>
      <c r="O15" s="39"/>
      <c r="P15" s="39"/>
      <c r="Q15" s="16" t="s">
        <v>733</v>
      </c>
      <c r="R15" s="16" t="s">
        <v>626</v>
      </c>
      <c r="S15" s="16" t="s">
        <v>996</v>
      </c>
      <c r="T15" s="16" t="s">
        <v>870</v>
      </c>
      <c r="U15" s="39"/>
      <c r="V15" s="39"/>
      <c r="W15" s="16" t="s">
        <v>733</v>
      </c>
      <c r="X15" s="16" t="s">
        <v>626</v>
      </c>
      <c r="Y15" s="16" t="s">
        <v>996</v>
      </c>
      <c r="Z15" s="16" t="s">
        <v>870</v>
      </c>
      <c r="AA15" s="39"/>
      <c r="AB15" s="39"/>
    </row>
    <row r="16" spans="1:28" ht="15">
      <c r="A16" s="2"/>
      <c r="B16" s="2"/>
      <c r="C16" s="2"/>
      <c r="D16" s="2"/>
      <c r="E16" s="14" t="s">
        <v>31</v>
      </c>
      <c r="F16" s="14" t="s">
        <v>46</v>
      </c>
      <c r="G16" s="14" t="s">
        <v>58</v>
      </c>
      <c r="H16" s="14" t="s">
        <v>69</v>
      </c>
      <c r="I16" s="14" t="s">
        <v>75</v>
      </c>
      <c r="J16" s="14" t="s">
        <v>76</v>
      </c>
      <c r="K16" s="14" t="s">
        <v>31</v>
      </c>
      <c r="L16" s="14" t="s">
        <v>46</v>
      </c>
      <c r="M16" s="14" t="s">
        <v>58</v>
      </c>
      <c r="N16" s="14" t="s">
        <v>69</v>
      </c>
      <c r="O16" s="14" t="s">
        <v>75</v>
      </c>
      <c r="P16" s="14" t="s">
        <v>76</v>
      </c>
      <c r="Q16" s="14" t="s">
        <v>245</v>
      </c>
      <c r="R16" s="14" t="s">
        <v>246</v>
      </c>
      <c r="S16" s="14" t="s">
        <v>247</v>
      </c>
      <c r="T16" s="14" t="s">
        <v>33</v>
      </c>
      <c r="U16" s="14" t="s">
        <v>35</v>
      </c>
      <c r="V16" s="14" t="s">
        <v>36</v>
      </c>
      <c r="W16" s="14" t="s">
        <v>245</v>
      </c>
      <c r="X16" s="14" t="s">
        <v>246</v>
      </c>
      <c r="Y16" s="14" t="s">
        <v>247</v>
      </c>
      <c r="Z16" s="14" t="s">
        <v>33</v>
      </c>
      <c r="AA16" s="14" t="s">
        <v>35</v>
      </c>
      <c r="AB16" s="14" t="s">
        <v>36</v>
      </c>
    </row>
    <row r="17" spans="1:28" ht="15">
      <c r="A17" s="2"/>
      <c r="B17" s="36" t="s">
        <v>600</v>
      </c>
      <c r="C17" s="36"/>
      <c r="D17" s="14" t="s">
        <v>31</v>
      </c>
      <c r="E17" s="19">
        <v>196000</v>
      </c>
      <c r="F17" s="19">
        <v>54000</v>
      </c>
      <c r="G17" s="19">
        <v>116000</v>
      </c>
      <c r="H17" s="19">
        <v>366000</v>
      </c>
      <c r="I17" s="19">
        <v>0</v>
      </c>
      <c r="J17" s="19">
        <v>366000</v>
      </c>
      <c r="K17" s="19">
        <v>144000</v>
      </c>
      <c r="L17" s="19">
        <v>42000</v>
      </c>
      <c r="M17" s="19">
        <v>101000</v>
      </c>
      <c r="N17" s="19">
        <v>287000</v>
      </c>
      <c r="O17" s="19">
        <v>0</v>
      </c>
      <c r="P17" s="19">
        <v>287000</v>
      </c>
      <c r="Q17" s="19">
        <v>196000</v>
      </c>
      <c r="R17" s="19">
        <v>54000</v>
      </c>
      <c r="S17" s="19">
        <v>116000</v>
      </c>
      <c r="T17" s="19">
        <v>366000</v>
      </c>
      <c r="U17" s="19">
        <v>0</v>
      </c>
      <c r="V17" s="19">
        <v>366000</v>
      </c>
      <c r="W17" s="19">
        <v>144000</v>
      </c>
      <c r="X17" s="19">
        <v>42000</v>
      </c>
      <c r="Y17" s="19">
        <v>101000</v>
      </c>
      <c r="Z17" s="19">
        <v>287000</v>
      </c>
      <c r="AA17" s="19">
        <v>0</v>
      </c>
      <c r="AB17" s="19">
        <v>287000</v>
      </c>
    </row>
    <row r="18" spans="1:28" ht="15">
      <c r="A18" s="2"/>
      <c r="B18" s="36" t="s">
        <v>382</v>
      </c>
      <c r="C18" s="36"/>
      <c r="D18" s="14" t="s">
        <v>46</v>
      </c>
      <c r="E18" s="19">
        <v>-37000</v>
      </c>
      <c r="F18" s="19">
        <v>-2000</v>
      </c>
      <c r="G18" s="19">
        <v>-9000</v>
      </c>
      <c r="H18" s="19">
        <v>-48000</v>
      </c>
      <c r="I18" s="19">
        <v>0</v>
      </c>
      <c r="J18" s="19">
        <v>-48000</v>
      </c>
      <c r="K18" s="19">
        <v>23000</v>
      </c>
      <c r="L18" s="19">
        <v>0</v>
      </c>
      <c r="M18" s="19">
        <v>22000</v>
      </c>
      <c r="N18" s="19">
        <v>45000</v>
      </c>
      <c r="O18" s="19">
        <v>0</v>
      </c>
      <c r="P18" s="19">
        <v>45000</v>
      </c>
      <c r="Q18" s="19">
        <v>-37000</v>
      </c>
      <c r="R18" s="19">
        <v>-2000</v>
      </c>
      <c r="S18" s="19">
        <v>-9000</v>
      </c>
      <c r="T18" s="19">
        <v>-48000</v>
      </c>
      <c r="U18" s="19">
        <v>0</v>
      </c>
      <c r="V18" s="19">
        <v>-48000</v>
      </c>
      <c r="W18" s="19">
        <v>23000</v>
      </c>
      <c r="X18" s="19">
        <v>0</v>
      </c>
      <c r="Y18" s="19">
        <v>22000</v>
      </c>
      <c r="Z18" s="19">
        <v>45000</v>
      </c>
      <c r="AA18" s="19">
        <v>0</v>
      </c>
      <c r="AB18" s="19">
        <v>45000</v>
      </c>
    </row>
    <row r="19" spans="1:28" ht="15">
      <c r="A19" s="2"/>
      <c r="B19" s="36" t="s">
        <v>704</v>
      </c>
      <c r="C19" s="36"/>
      <c r="D19" s="14" t="s">
        <v>58</v>
      </c>
      <c r="E19" s="19">
        <v>-1000</v>
      </c>
      <c r="F19" s="19">
        <v>0</v>
      </c>
      <c r="G19" s="19">
        <v>-8000</v>
      </c>
      <c r="H19" s="19">
        <v>-9000</v>
      </c>
      <c r="I19" s="19">
        <v>0</v>
      </c>
      <c r="J19" s="19">
        <v>-9000</v>
      </c>
      <c r="K19" s="19">
        <v>-2000</v>
      </c>
      <c r="L19" s="19">
        <v>0</v>
      </c>
      <c r="M19" s="19">
        <v>-21000</v>
      </c>
      <c r="N19" s="19">
        <v>-23000</v>
      </c>
      <c r="O19" s="19">
        <v>0</v>
      </c>
      <c r="P19" s="19">
        <v>-23000</v>
      </c>
      <c r="Q19" s="19">
        <v>-1000</v>
      </c>
      <c r="R19" s="19">
        <v>0</v>
      </c>
      <c r="S19" s="19">
        <v>-8000</v>
      </c>
      <c r="T19" s="19">
        <v>-9000</v>
      </c>
      <c r="U19" s="19">
        <v>0</v>
      </c>
      <c r="V19" s="19">
        <v>-9000</v>
      </c>
      <c r="W19" s="19">
        <v>-2000</v>
      </c>
      <c r="X19" s="19">
        <v>0</v>
      </c>
      <c r="Y19" s="19">
        <v>-21000</v>
      </c>
      <c r="Z19" s="19">
        <v>-23000</v>
      </c>
      <c r="AA19" s="19">
        <v>0</v>
      </c>
      <c r="AB19" s="19">
        <v>-23000</v>
      </c>
    </row>
    <row r="20" spans="1:28" ht="15">
      <c r="A20" s="2"/>
      <c r="B20" s="36" t="s">
        <v>346</v>
      </c>
      <c r="C20" s="36"/>
      <c r="D20" s="14" t="s">
        <v>69</v>
      </c>
      <c r="E20" s="19">
        <v>3000</v>
      </c>
      <c r="F20" s="19">
        <v>0</v>
      </c>
      <c r="G20" s="19">
        <v>8000</v>
      </c>
      <c r="H20" s="19">
        <v>11000</v>
      </c>
      <c r="I20" s="19">
        <v>0</v>
      </c>
      <c r="J20" s="19">
        <v>11000</v>
      </c>
      <c r="K20" s="19">
        <v>4000</v>
      </c>
      <c r="L20" s="19">
        <v>0</v>
      </c>
      <c r="M20" s="19">
        <v>13000</v>
      </c>
      <c r="N20" s="19">
        <v>17000</v>
      </c>
      <c r="O20" s="19">
        <v>0</v>
      </c>
      <c r="P20" s="19">
        <v>17000</v>
      </c>
      <c r="Q20" s="19">
        <v>3000</v>
      </c>
      <c r="R20" s="19">
        <v>0</v>
      </c>
      <c r="S20" s="19">
        <v>8000</v>
      </c>
      <c r="T20" s="19">
        <v>11000</v>
      </c>
      <c r="U20" s="19">
        <v>0</v>
      </c>
      <c r="V20" s="19">
        <v>11000</v>
      </c>
      <c r="W20" s="19">
        <v>4000</v>
      </c>
      <c r="X20" s="19">
        <v>0</v>
      </c>
      <c r="Y20" s="19">
        <v>13000</v>
      </c>
      <c r="Z20" s="19">
        <v>17000</v>
      </c>
      <c r="AA20" s="19">
        <v>0</v>
      </c>
      <c r="AB20" s="19">
        <v>17000</v>
      </c>
    </row>
    <row r="21" spans="1:28" ht="15">
      <c r="A21" s="2"/>
      <c r="B21" s="36" t="s">
        <v>705</v>
      </c>
      <c r="C21" s="36"/>
      <c r="D21" s="14" t="s">
        <v>75</v>
      </c>
      <c r="E21" s="19">
        <v>2000</v>
      </c>
      <c r="F21" s="19">
        <v>0</v>
      </c>
      <c r="G21" s="19">
        <v>0</v>
      </c>
      <c r="H21" s="19">
        <v>2000</v>
      </c>
      <c r="I21" s="19">
        <v>0</v>
      </c>
      <c r="J21" s="19">
        <v>2000</v>
      </c>
      <c r="K21" s="19">
        <v>2000</v>
      </c>
      <c r="L21" s="19">
        <v>0</v>
      </c>
      <c r="M21" s="19">
        <v>-8000</v>
      </c>
      <c r="N21" s="19">
        <v>-6000</v>
      </c>
      <c r="O21" s="19">
        <v>0</v>
      </c>
      <c r="P21" s="19">
        <v>-6000</v>
      </c>
      <c r="Q21" s="19">
        <v>2000</v>
      </c>
      <c r="R21" s="19">
        <v>0</v>
      </c>
      <c r="S21" s="19">
        <v>0</v>
      </c>
      <c r="T21" s="19">
        <v>2000</v>
      </c>
      <c r="U21" s="19">
        <v>0</v>
      </c>
      <c r="V21" s="19">
        <v>2000</v>
      </c>
      <c r="W21" s="19">
        <v>2000</v>
      </c>
      <c r="X21" s="19">
        <v>0</v>
      </c>
      <c r="Y21" s="19">
        <v>-8000</v>
      </c>
      <c r="Z21" s="19">
        <v>-6000</v>
      </c>
      <c r="AA21" s="19">
        <v>0</v>
      </c>
      <c r="AB21" s="19">
        <v>-6000</v>
      </c>
    </row>
    <row r="22" spans="1:28" ht="15">
      <c r="A22" s="2"/>
      <c r="B22" s="36" t="s">
        <v>473</v>
      </c>
      <c r="C22" s="36"/>
      <c r="D22" s="14" t="s">
        <v>76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</row>
    <row r="23" spans="1:28" ht="15">
      <c r="A23" s="2"/>
      <c r="B23" s="36" t="s">
        <v>287</v>
      </c>
      <c r="C23" s="36"/>
      <c r="D23" s="14" t="s">
        <v>245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</row>
    <row r="24" spans="1:28" ht="15">
      <c r="A24" s="2"/>
      <c r="B24" s="36" t="s">
        <v>596</v>
      </c>
      <c r="C24" s="36"/>
      <c r="D24" s="14" t="s">
        <v>246</v>
      </c>
      <c r="E24" s="19">
        <v>161000</v>
      </c>
      <c r="F24" s="19">
        <v>52000</v>
      </c>
      <c r="G24" s="19">
        <v>107000</v>
      </c>
      <c r="H24" s="19">
        <v>320000</v>
      </c>
      <c r="I24" s="19">
        <v>0</v>
      </c>
      <c r="J24" s="19">
        <v>320000</v>
      </c>
      <c r="K24" s="19">
        <v>169000</v>
      </c>
      <c r="L24" s="19">
        <v>42000</v>
      </c>
      <c r="M24" s="19">
        <v>115000</v>
      </c>
      <c r="N24" s="19">
        <v>326000</v>
      </c>
      <c r="O24" s="19">
        <v>0</v>
      </c>
      <c r="P24" s="19">
        <v>326000</v>
      </c>
      <c r="Q24" s="19">
        <v>161000</v>
      </c>
      <c r="R24" s="19">
        <v>52000</v>
      </c>
      <c r="S24" s="19">
        <v>107000</v>
      </c>
      <c r="T24" s="19">
        <v>320000</v>
      </c>
      <c r="U24" s="19">
        <v>0</v>
      </c>
      <c r="V24" s="19">
        <v>320000</v>
      </c>
      <c r="W24" s="19">
        <v>169000</v>
      </c>
      <c r="X24" s="19">
        <v>42000</v>
      </c>
      <c r="Y24" s="19">
        <v>115000</v>
      </c>
      <c r="Z24" s="19">
        <v>326000</v>
      </c>
      <c r="AA24" s="19">
        <v>0</v>
      </c>
      <c r="AB24" s="19">
        <v>326000</v>
      </c>
    </row>
    <row r="25" spans="1:28" ht="30">
      <c r="A25" s="2"/>
      <c r="B25" s="7"/>
      <c r="C25" s="7" t="s">
        <v>695</v>
      </c>
      <c r="D25" s="15" t="s">
        <v>247</v>
      </c>
      <c r="E25" s="21">
        <v>37000</v>
      </c>
      <c r="F25" s="21">
        <v>0</v>
      </c>
      <c r="G25" s="21">
        <v>4000</v>
      </c>
      <c r="H25" s="21">
        <v>41000</v>
      </c>
      <c r="I25" s="21">
        <v>0</v>
      </c>
      <c r="J25" s="21">
        <v>41000</v>
      </c>
      <c r="K25" s="21">
        <v>40000</v>
      </c>
      <c r="L25" s="21">
        <v>0</v>
      </c>
      <c r="M25" s="21">
        <v>3000</v>
      </c>
      <c r="N25" s="21">
        <v>43000</v>
      </c>
      <c r="O25" s="21">
        <v>0</v>
      </c>
      <c r="P25" s="21">
        <v>43000</v>
      </c>
      <c r="Q25" s="21">
        <v>37000</v>
      </c>
      <c r="R25" s="21">
        <v>0</v>
      </c>
      <c r="S25" s="21">
        <v>4000</v>
      </c>
      <c r="T25" s="21">
        <v>41000</v>
      </c>
      <c r="U25" s="21">
        <v>0</v>
      </c>
      <c r="V25" s="21">
        <v>41000</v>
      </c>
      <c r="W25" s="21">
        <v>40000</v>
      </c>
      <c r="X25" s="21">
        <v>0</v>
      </c>
      <c r="Y25" s="21">
        <v>3000</v>
      </c>
      <c r="Z25" s="21">
        <v>43000</v>
      </c>
      <c r="AA25" s="21">
        <v>0</v>
      </c>
      <c r="AB25" s="21">
        <v>43000</v>
      </c>
    </row>
  </sheetData>
  <mergeCells count="36">
    <mergeCell ref="B20:C20"/>
    <mergeCell ref="B21:C21"/>
    <mergeCell ref="B22:C22"/>
    <mergeCell ref="B23:C23"/>
    <mergeCell ref="B24:C24"/>
    <mergeCell ref="W14:Z14"/>
    <mergeCell ref="AA14:AA15"/>
    <mergeCell ref="B17:C17"/>
    <mergeCell ref="B18:C18"/>
    <mergeCell ref="B19:C19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'@lists'!$A$26:$B$26</formula1>
    </dataValidation>
  </dataValidation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81258e8-a26f-42bc-8266-2519addc5fa6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660-34</v>
      </c>
      <c r="D8" s="2"/>
      <c r="E8" s="2"/>
      <c r="F8" s="2"/>
      <c r="G8" s="2"/>
      <c r="H8" s="2"/>
      <c r="I8" s="2"/>
    </row>
    <row r="9" spans="1:9" ht="15">
      <c r="A9" s="1" t="s">
        <v>140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141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140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2"/>
      <c r="G12" s="16" t="s">
        <v>1096</v>
      </c>
      <c r="H12" s="16" t="s">
        <v>1006</v>
      </c>
      <c r="I12" s="16" t="s">
        <v>1086</v>
      </c>
    </row>
    <row r="13" spans="1:9" ht="15">
      <c r="A13" s="2"/>
      <c r="B13" s="2"/>
      <c r="C13" s="2"/>
      <c r="D13" s="2"/>
      <c r="E13" s="2"/>
      <c r="F13" s="2"/>
      <c r="G13" s="14" t="s">
        <v>31</v>
      </c>
      <c r="H13" s="14" t="s">
        <v>31</v>
      </c>
      <c r="I13" s="14" t="s">
        <v>31</v>
      </c>
    </row>
    <row r="14" spans="1:9" ht="15">
      <c r="A14" s="2"/>
      <c r="B14" s="34" t="s">
        <v>261</v>
      </c>
      <c r="C14" s="34" t="s">
        <v>975</v>
      </c>
      <c r="D14" s="34" t="s">
        <v>631</v>
      </c>
      <c r="E14" s="8" t="s">
        <v>292</v>
      </c>
      <c r="F14" s="14" t="s">
        <v>31</v>
      </c>
      <c r="G14" s="19">
        <v>17578000</v>
      </c>
      <c r="H14" s="19">
        <v>15501000</v>
      </c>
      <c r="I14" s="19">
        <v>17146000</v>
      </c>
    </row>
    <row r="15" spans="1:9" ht="15">
      <c r="A15" s="2"/>
      <c r="B15" s="35"/>
      <c r="C15" s="35"/>
      <c r="D15" s="35"/>
      <c r="E15" s="8" t="s">
        <v>757</v>
      </c>
      <c r="F15" s="14" t="s">
        <v>46</v>
      </c>
      <c r="G15" s="19">
        <v>5726000</v>
      </c>
      <c r="H15" s="19">
        <v>4359000</v>
      </c>
      <c r="I15" s="19">
        <v>5715000</v>
      </c>
    </row>
    <row r="16" spans="1:9" ht="15">
      <c r="A16" s="2"/>
      <c r="B16" s="35"/>
      <c r="C16" s="35"/>
      <c r="D16" s="36"/>
      <c r="E16" s="8" t="s">
        <v>819</v>
      </c>
      <c r="F16" s="14" t="s">
        <v>58</v>
      </c>
      <c r="G16" s="19">
        <v>23304000</v>
      </c>
      <c r="H16" s="19">
        <v>19860000</v>
      </c>
      <c r="I16" s="19">
        <v>22861000</v>
      </c>
    </row>
    <row r="17" spans="1:9" ht="15">
      <c r="A17" s="2"/>
      <c r="B17" s="35"/>
      <c r="C17" s="35"/>
      <c r="D17" s="36" t="s">
        <v>627</v>
      </c>
      <c r="E17" s="36"/>
      <c r="F17" s="14" t="s">
        <v>69</v>
      </c>
      <c r="G17" s="19">
        <v>14832000</v>
      </c>
      <c r="H17" s="19">
        <v>14245000</v>
      </c>
      <c r="I17" s="19">
        <v>14500000</v>
      </c>
    </row>
    <row r="18" spans="1:9" ht="15">
      <c r="A18" s="2"/>
      <c r="B18" s="35"/>
      <c r="C18" s="35"/>
      <c r="D18" s="8"/>
      <c r="E18" s="8" t="s">
        <v>648</v>
      </c>
      <c r="F18" s="14" t="s">
        <v>75</v>
      </c>
      <c r="G18" s="19">
        <v>0</v>
      </c>
      <c r="H18" s="19">
        <v>0</v>
      </c>
      <c r="I18" s="19">
        <v>0</v>
      </c>
    </row>
    <row r="19" spans="1:9" ht="15">
      <c r="A19" s="2"/>
      <c r="B19" s="35"/>
      <c r="C19" s="35"/>
      <c r="D19" s="36" t="s">
        <v>837</v>
      </c>
      <c r="E19" s="36"/>
      <c r="F19" s="14" t="s">
        <v>76</v>
      </c>
      <c r="G19" s="19">
        <v>38136000</v>
      </c>
      <c r="H19" s="19">
        <v>34105000</v>
      </c>
      <c r="I19" s="19">
        <v>37361000</v>
      </c>
    </row>
    <row r="20" spans="1:9" ht="15">
      <c r="A20" s="2"/>
      <c r="B20" s="35"/>
      <c r="C20" s="35"/>
      <c r="D20" s="34" t="s">
        <v>647</v>
      </c>
      <c r="E20" s="8" t="s">
        <v>981</v>
      </c>
      <c r="F20" s="14" t="s">
        <v>245</v>
      </c>
      <c r="G20" s="19">
        <v>16949000</v>
      </c>
      <c r="H20" s="19">
        <v>17669000</v>
      </c>
      <c r="I20" s="19">
        <v>16619000</v>
      </c>
    </row>
    <row r="21" spans="1:9" ht="15">
      <c r="A21" s="2"/>
      <c r="B21" s="35"/>
      <c r="C21" s="35"/>
      <c r="D21" s="35"/>
      <c r="E21" s="8" t="s">
        <v>982</v>
      </c>
      <c r="F21" s="14" t="s">
        <v>246</v>
      </c>
      <c r="G21" s="19">
        <v>3245000</v>
      </c>
      <c r="H21" s="19">
        <v>2043000</v>
      </c>
      <c r="I21" s="19">
        <v>2387000</v>
      </c>
    </row>
    <row r="22" spans="1:9" ht="30">
      <c r="A22" s="2"/>
      <c r="B22" s="35"/>
      <c r="C22" s="36"/>
      <c r="D22" s="36"/>
      <c r="E22" s="8" t="s">
        <v>983</v>
      </c>
      <c r="F22" s="14" t="s">
        <v>247</v>
      </c>
      <c r="G22" s="19">
        <v>17942000</v>
      </c>
      <c r="H22" s="19">
        <v>14393000</v>
      </c>
      <c r="I22" s="19">
        <v>18355000</v>
      </c>
    </row>
    <row r="23" spans="1:9" ht="15">
      <c r="A23" s="2"/>
      <c r="B23" s="35"/>
      <c r="C23" s="34" t="s">
        <v>980</v>
      </c>
      <c r="D23" s="34" t="s">
        <v>631</v>
      </c>
      <c r="E23" s="8" t="s">
        <v>292</v>
      </c>
      <c r="F23" s="14" t="s">
        <v>33</v>
      </c>
      <c r="G23" s="19">
        <v>0</v>
      </c>
      <c r="H23" s="19">
        <v>0</v>
      </c>
      <c r="I23" s="19">
        <v>0</v>
      </c>
    </row>
    <row r="24" spans="1:9" ht="15">
      <c r="A24" s="2"/>
      <c r="B24" s="35"/>
      <c r="C24" s="35"/>
      <c r="D24" s="35"/>
      <c r="E24" s="8" t="s">
        <v>757</v>
      </c>
      <c r="F24" s="14" t="s">
        <v>35</v>
      </c>
      <c r="G24" s="19">
        <v>0</v>
      </c>
      <c r="H24" s="19">
        <v>0</v>
      </c>
      <c r="I24" s="19">
        <v>0</v>
      </c>
    </row>
    <row r="25" spans="1:9" ht="15">
      <c r="A25" s="2"/>
      <c r="B25" s="35"/>
      <c r="C25" s="35"/>
      <c r="D25" s="36"/>
      <c r="E25" s="8" t="s">
        <v>819</v>
      </c>
      <c r="F25" s="14" t="s">
        <v>36</v>
      </c>
      <c r="G25" s="19">
        <v>0</v>
      </c>
      <c r="H25" s="19">
        <v>0</v>
      </c>
      <c r="I25" s="19">
        <v>0</v>
      </c>
    </row>
    <row r="26" spans="1:9" ht="15">
      <c r="A26" s="2"/>
      <c r="B26" s="35"/>
      <c r="C26" s="35"/>
      <c r="D26" s="36" t="s">
        <v>627</v>
      </c>
      <c r="E26" s="36"/>
      <c r="F26" s="14" t="s">
        <v>38</v>
      </c>
      <c r="G26" s="19">
        <v>0</v>
      </c>
      <c r="H26" s="19">
        <v>0</v>
      </c>
      <c r="I26" s="19">
        <v>0</v>
      </c>
    </row>
    <row r="27" spans="1:9" ht="15">
      <c r="A27" s="2"/>
      <c r="B27" s="35"/>
      <c r="C27" s="35"/>
      <c r="D27" s="8"/>
      <c r="E27" s="8" t="s">
        <v>648</v>
      </c>
      <c r="F27" s="14" t="s">
        <v>40</v>
      </c>
      <c r="G27" s="19">
        <v>0</v>
      </c>
      <c r="H27" s="19">
        <v>0</v>
      </c>
      <c r="I27" s="19">
        <v>0</v>
      </c>
    </row>
    <row r="28" spans="1:9" ht="15">
      <c r="A28" s="2"/>
      <c r="B28" s="35"/>
      <c r="C28" s="36"/>
      <c r="D28" s="36" t="s">
        <v>839</v>
      </c>
      <c r="E28" s="36"/>
      <c r="F28" s="14" t="s">
        <v>41</v>
      </c>
      <c r="G28" s="19">
        <v>0</v>
      </c>
      <c r="H28" s="19">
        <v>0</v>
      </c>
      <c r="I28" s="19">
        <v>0</v>
      </c>
    </row>
    <row r="29" spans="1:9" ht="15">
      <c r="A29" s="2"/>
      <c r="B29" s="36"/>
      <c r="C29" s="36" t="s">
        <v>838</v>
      </c>
      <c r="D29" s="40"/>
      <c r="E29" s="36"/>
      <c r="F29" s="14" t="s">
        <v>42</v>
      </c>
      <c r="G29" s="19">
        <v>38136000</v>
      </c>
      <c r="H29" s="19">
        <v>34105000</v>
      </c>
      <c r="I29" s="19">
        <v>37361000</v>
      </c>
    </row>
    <row r="30" spans="1:9" ht="15">
      <c r="A30" s="2"/>
      <c r="B30" s="34" t="s">
        <v>1100</v>
      </c>
      <c r="C30" s="36" t="s">
        <v>1105</v>
      </c>
      <c r="D30" s="40"/>
      <c r="E30" s="36"/>
      <c r="F30" s="14" t="s">
        <v>43</v>
      </c>
      <c r="G30" s="19">
        <v>11440000</v>
      </c>
      <c r="H30" s="19">
        <v>10668000</v>
      </c>
      <c r="I30" s="19">
        <v>11275000</v>
      </c>
    </row>
    <row r="31" spans="1:9" ht="15">
      <c r="A31" s="2"/>
      <c r="B31" s="35"/>
      <c r="C31" s="36" t="s">
        <v>1101</v>
      </c>
      <c r="D31" s="40"/>
      <c r="E31" s="36"/>
      <c r="F31" s="14" t="s">
        <v>44</v>
      </c>
      <c r="G31" s="19">
        <v>11512000</v>
      </c>
      <c r="H31" s="19">
        <v>10885000</v>
      </c>
      <c r="I31" s="19">
        <v>11396000</v>
      </c>
    </row>
    <row r="32" spans="1:9" ht="15">
      <c r="A32" s="2"/>
      <c r="B32" s="35"/>
      <c r="C32" s="36" t="s">
        <v>1102</v>
      </c>
      <c r="D32" s="40"/>
      <c r="E32" s="36"/>
      <c r="F32" s="14" t="s">
        <v>45</v>
      </c>
      <c r="G32" s="19">
        <v>6630000</v>
      </c>
      <c r="H32" s="19">
        <v>6414000</v>
      </c>
      <c r="I32" s="19">
        <v>6558000</v>
      </c>
    </row>
    <row r="33" spans="1:9" ht="15">
      <c r="A33" s="2"/>
      <c r="B33" s="35"/>
      <c r="C33" s="36" t="s">
        <v>1103</v>
      </c>
      <c r="D33" s="40"/>
      <c r="E33" s="36"/>
      <c r="F33" s="14" t="s">
        <v>47</v>
      </c>
      <c r="G33" s="19">
        <v>6386000</v>
      </c>
      <c r="H33" s="19">
        <v>5565000</v>
      </c>
      <c r="I33" s="19">
        <v>6718000</v>
      </c>
    </row>
    <row r="34" spans="1:9" ht="15">
      <c r="A34" s="2"/>
      <c r="B34" s="36"/>
      <c r="C34" s="36" t="s">
        <v>1104</v>
      </c>
      <c r="D34" s="40"/>
      <c r="E34" s="36"/>
      <c r="F34" s="14" t="s">
        <v>49</v>
      </c>
      <c r="G34" s="19">
        <v>2168000</v>
      </c>
      <c r="H34" s="19">
        <v>573000</v>
      </c>
      <c r="I34" s="19">
        <v>1414000</v>
      </c>
    </row>
    <row r="35" spans="1:9" ht="15">
      <c r="A35" s="2"/>
      <c r="B35" s="34" t="s">
        <v>794</v>
      </c>
      <c r="C35" s="45"/>
      <c r="D35" s="45"/>
      <c r="E35" s="34"/>
      <c r="F35" s="15" t="s">
        <v>50</v>
      </c>
      <c r="G35" s="21">
        <v>38136000</v>
      </c>
      <c r="H35" s="21">
        <v>34105000</v>
      </c>
      <c r="I35" s="21">
        <v>37361000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'@lists'!$A$27:$B$27</formula1>
    </dataValidation>
  </dataValidation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5b4994b-174c-4a7a-8cd9-c3b8dbb043bd}">
  <sheetPr>
    <outlinePr summaryBelow="0" summaryRight="0"/>
  </sheetPr>
  <dimension ref="A1:I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6.8571428571429" customWidth="1"/>
    <col min="5" max="5" width="64.1428571428571" customWidth="1"/>
    <col min="6" max="6" width="8" customWidth="1"/>
    <col min="7" max="9" width="21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660-35</v>
      </c>
      <c r="D8" s="2"/>
      <c r="E8" s="2"/>
      <c r="F8" s="2"/>
      <c r="G8" s="2"/>
      <c r="H8" s="2"/>
      <c r="I8" s="2"/>
    </row>
    <row r="9" spans="1:9" ht="15">
      <c r="A9" s="1" t="s">
        <v>143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144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143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2"/>
      <c r="G12" s="16" t="s">
        <v>1096</v>
      </c>
      <c r="H12" s="16" t="s">
        <v>1006</v>
      </c>
      <c r="I12" s="16" t="s">
        <v>1086</v>
      </c>
    </row>
    <row r="13" spans="1:9" ht="15">
      <c r="A13" s="2"/>
      <c r="B13" s="2"/>
      <c r="C13" s="2"/>
      <c r="D13" s="2"/>
      <c r="E13" s="2"/>
      <c r="F13" s="2"/>
      <c r="G13" s="16" t="s">
        <v>311</v>
      </c>
      <c r="H13" s="16" t="s">
        <v>311</v>
      </c>
      <c r="I13" s="16" t="s">
        <v>311</v>
      </c>
    </row>
    <row r="14" spans="1:9" ht="15">
      <c r="A14" s="2"/>
      <c r="B14" s="2"/>
      <c r="C14" s="2"/>
      <c r="D14" s="2"/>
      <c r="E14" s="2"/>
      <c r="F14" s="2"/>
      <c r="G14" s="14" t="s">
        <v>31</v>
      </c>
      <c r="H14" s="14" t="s">
        <v>31</v>
      </c>
      <c r="I14" s="14" t="s">
        <v>31</v>
      </c>
    </row>
    <row r="15" spans="1:9" ht="15">
      <c r="A15" s="2"/>
      <c r="B15" s="34" t="s">
        <v>370</v>
      </c>
      <c r="C15" s="36" t="s">
        <v>374</v>
      </c>
      <c r="D15" s="40"/>
      <c r="E15" s="36"/>
      <c r="F15" s="14" t="s">
        <v>31</v>
      </c>
      <c r="G15" s="19">
        <v>3168000</v>
      </c>
      <c r="H15" s="19">
        <v>2430000</v>
      </c>
      <c r="I15" s="19">
        <v>3047000</v>
      </c>
    </row>
    <row r="16" spans="1:9" ht="15">
      <c r="A16" s="2"/>
      <c r="B16" s="35"/>
      <c r="C16" s="36" t="s">
        <v>377</v>
      </c>
      <c r="D16" s="40"/>
      <c r="E16" s="36"/>
      <c r="F16" s="14" t="s">
        <v>46</v>
      </c>
      <c r="G16" s="19">
        <v>0</v>
      </c>
      <c r="H16" s="19">
        <v>0</v>
      </c>
      <c r="I16" s="19">
        <v>0</v>
      </c>
    </row>
    <row r="17" spans="1:9" ht="15">
      <c r="A17" s="2"/>
      <c r="B17" s="35"/>
      <c r="C17" s="36" t="s">
        <v>378</v>
      </c>
      <c r="D17" s="40"/>
      <c r="E17" s="36"/>
      <c r="F17" s="14" t="s">
        <v>58</v>
      </c>
      <c r="G17" s="19">
        <v>767000</v>
      </c>
      <c r="H17" s="19">
        <v>811000</v>
      </c>
      <c r="I17" s="19">
        <v>785000</v>
      </c>
    </row>
    <row r="18" spans="1:9" ht="15">
      <c r="A18" s="2"/>
      <c r="B18" s="36"/>
      <c r="C18" s="36" t="s">
        <v>799</v>
      </c>
      <c r="D18" s="40"/>
      <c r="E18" s="36"/>
      <c r="F18" s="14" t="s">
        <v>69</v>
      </c>
      <c r="G18" s="19">
        <v>3935000</v>
      </c>
      <c r="H18" s="19">
        <v>3241000</v>
      </c>
      <c r="I18" s="19">
        <v>3832000</v>
      </c>
    </row>
    <row r="19" spans="1:9" ht="15">
      <c r="A19" s="2"/>
      <c r="B19" s="34" t="s">
        <v>593</v>
      </c>
      <c r="C19" s="36" t="s">
        <v>845</v>
      </c>
      <c r="D19" s="40"/>
      <c r="E19" s="36"/>
      <c r="F19" s="14" t="s">
        <v>75</v>
      </c>
      <c r="G19" s="19">
        <v>20319000</v>
      </c>
      <c r="H19" s="19">
        <v>22051000</v>
      </c>
      <c r="I19" s="19">
        <v>21393000</v>
      </c>
    </row>
    <row r="20" spans="1:9" ht="15">
      <c r="A20" s="2"/>
      <c r="B20" s="35"/>
      <c r="C20" s="36" t="s">
        <v>860</v>
      </c>
      <c r="D20" s="40"/>
      <c r="E20" s="36"/>
      <c r="F20" s="14" t="s">
        <v>76</v>
      </c>
      <c r="G20" s="19">
        <v>578000</v>
      </c>
      <c r="H20" s="19">
        <v>582000</v>
      </c>
      <c r="I20" s="19">
        <v>508000</v>
      </c>
    </row>
    <row r="21" spans="1:9" ht="15">
      <c r="A21" s="2"/>
      <c r="B21" s="35"/>
      <c r="C21" s="36" t="s">
        <v>862</v>
      </c>
      <c r="D21" s="40"/>
      <c r="E21" s="36"/>
      <c r="F21" s="14" t="s">
        <v>245</v>
      </c>
      <c r="G21" s="19">
        <v>1708000</v>
      </c>
      <c r="H21" s="19">
        <v>1788000</v>
      </c>
      <c r="I21" s="19">
        <v>1709000</v>
      </c>
    </row>
    <row r="22" spans="1:9" ht="15">
      <c r="A22" s="2"/>
      <c r="B22" s="36"/>
      <c r="C22" s="36" t="s">
        <v>816</v>
      </c>
      <c r="D22" s="40"/>
      <c r="E22" s="36"/>
      <c r="F22" s="14" t="s">
        <v>246</v>
      </c>
      <c r="G22" s="19">
        <v>22605000</v>
      </c>
      <c r="H22" s="19">
        <v>24421000</v>
      </c>
      <c r="I22" s="19">
        <v>23610000</v>
      </c>
    </row>
    <row r="23" spans="1:9" ht="15">
      <c r="A23" s="2"/>
      <c r="B23" s="34" t="s">
        <v>554</v>
      </c>
      <c r="C23" s="36" t="s">
        <v>558</v>
      </c>
      <c r="D23" s="40"/>
      <c r="E23" s="36"/>
      <c r="F23" s="14" t="s">
        <v>247</v>
      </c>
      <c r="G23" s="17">
        <v>14.01</v>
      </c>
      <c r="H23" s="17">
        <v>9.9499999999999993</v>
      </c>
      <c r="I23" s="17">
        <v>12.91</v>
      </c>
    </row>
    <row r="24" spans="1:9" ht="15">
      <c r="A24" s="2"/>
      <c r="B24" s="35"/>
      <c r="C24" s="36" t="s">
        <v>553</v>
      </c>
      <c r="D24" s="40"/>
      <c r="E24" s="36"/>
      <c r="F24" s="14" t="s">
        <v>33</v>
      </c>
      <c r="G24" s="17">
        <v>17.407653174076501</v>
      </c>
      <c r="H24" s="17">
        <v>13.2713648089759</v>
      </c>
      <c r="I24" s="17">
        <v>16.23</v>
      </c>
    </row>
    <row r="25" spans="1:9" ht="15">
      <c r="A25" s="2"/>
      <c r="B25" s="35"/>
      <c r="C25" s="36" t="s">
        <v>557</v>
      </c>
      <c r="D25" s="40"/>
      <c r="E25" s="36"/>
      <c r="F25" s="14" t="s">
        <v>35</v>
      </c>
      <c r="G25" s="17">
        <v>8.3900000000000006</v>
      </c>
      <c r="H25" s="17">
        <v>8.4100000000000001</v>
      </c>
      <c r="I25" s="17">
        <v>8.4399999999999995</v>
      </c>
    </row>
    <row r="26" spans="1:9" ht="15">
      <c r="A26" s="2"/>
      <c r="B26" s="36"/>
      <c r="C26" s="36" t="s">
        <v>552</v>
      </c>
      <c r="D26" s="40"/>
      <c r="E26" s="36"/>
      <c r="F26" s="14" t="s">
        <v>36</v>
      </c>
      <c r="G26" s="17">
        <v>11.890000000000001</v>
      </c>
      <c r="H26" s="17">
        <v>11.91</v>
      </c>
      <c r="I26" s="17">
        <v>11.94</v>
      </c>
    </row>
    <row r="27" spans="1:9" ht="15">
      <c r="A27" s="2"/>
      <c r="B27" s="34" t="s">
        <v>1047</v>
      </c>
      <c r="C27" s="34" t="s">
        <v>373</v>
      </c>
      <c r="D27" s="36" t="s">
        <v>371</v>
      </c>
      <c r="E27" s="36"/>
      <c r="F27" s="14" t="s">
        <v>38</v>
      </c>
      <c r="G27" s="19">
        <v>3137000</v>
      </c>
      <c r="H27" s="19">
        <v>2408000</v>
      </c>
      <c r="I27" s="19">
        <v>3038000</v>
      </c>
    </row>
    <row r="28" spans="1:9" ht="15">
      <c r="A28" s="2"/>
      <c r="B28" s="35"/>
      <c r="C28" s="35"/>
      <c r="D28" s="36" t="s">
        <v>364</v>
      </c>
      <c r="E28" s="36"/>
      <c r="F28" s="14" t="s">
        <v>40</v>
      </c>
      <c r="G28" s="19">
        <v>0</v>
      </c>
      <c r="H28" s="19">
        <v>0</v>
      </c>
      <c r="I28" s="19">
        <v>0</v>
      </c>
    </row>
    <row r="29" spans="1:9" ht="15">
      <c r="A29" s="2"/>
      <c r="B29" s="35"/>
      <c r="C29" s="35"/>
      <c r="D29" s="36" t="s">
        <v>865</v>
      </c>
      <c r="E29" s="36"/>
      <c r="F29" s="14" t="s">
        <v>41</v>
      </c>
      <c r="G29" s="19">
        <v>3137000</v>
      </c>
      <c r="H29" s="19">
        <v>2408000</v>
      </c>
      <c r="I29" s="19">
        <v>3038000</v>
      </c>
    </row>
    <row r="30" spans="1:9" ht="15">
      <c r="A30" s="2"/>
      <c r="B30" s="35"/>
      <c r="C30" s="35"/>
      <c r="D30" s="34" t="s">
        <v>476</v>
      </c>
      <c r="E30" s="8" t="s">
        <v>646</v>
      </c>
      <c r="F30" s="14" t="s">
        <v>42</v>
      </c>
      <c r="G30" s="19">
        <v>0</v>
      </c>
      <c r="H30" s="19">
        <v>0</v>
      </c>
      <c r="I30" s="19">
        <v>0</v>
      </c>
    </row>
    <row r="31" spans="1:9" ht="15">
      <c r="A31" s="2"/>
      <c r="B31" s="35"/>
      <c r="C31" s="35"/>
      <c r="D31" s="35"/>
      <c r="E31" s="8" t="s">
        <v>714</v>
      </c>
      <c r="F31" s="14" t="s">
        <v>43</v>
      </c>
      <c r="G31" s="19">
        <v>27000</v>
      </c>
      <c r="H31" s="19">
        <v>44000</v>
      </c>
      <c r="I31" s="19">
        <v>53000</v>
      </c>
    </row>
    <row r="32" spans="1:9" ht="15">
      <c r="A32" s="2"/>
      <c r="B32" s="35"/>
      <c r="C32" s="35"/>
      <c r="D32" s="35"/>
      <c r="E32" s="8" t="s">
        <v>461</v>
      </c>
      <c r="F32" s="14" t="s">
        <v>44</v>
      </c>
      <c r="G32" s="19">
        <v>0</v>
      </c>
      <c r="H32" s="19">
        <v>0</v>
      </c>
      <c r="I32" s="19">
        <v>0</v>
      </c>
    </row>
    <row r="33" spans="1:9" ht="15">
      <c r="A33" s="2"/>
      <c r="B33" s="35"/>
      <c r="C33" s="35"/>
      <c r="D33" s="35"/>
      <c r="E33" s="8" t="s">
        <v>477</v>
      </c>
      <c r="F33" s="14" t="s">
        <v>45</v>
      </c>
      <c r="G33" s="19">
        <v>0</v>
      </c>
      <c r="H33" s="19">
        <v>28000</v>
      </c>
      <c r="I33" s="19">
        <v>5000</v>
      </c>
    </row>
    <row r="34" spans="1:9" ht="30">
      <c r="A34" s="2"/>
      <c r="B34" s="35"/>
      <c r="C34" s="35"/>
      <c r="D34" s="35"/>
      <c r="E34" s="8" t="s">
        <v>806</v>
      </c>
      <c r="F34" s="14" t="s">
        <v>47</v>
      </c>
      <c r="G34" s="19">
        <v>27000</v>
      </c>
      <c r="H34" s="19">
        <v>72000</v>
      </c>
      <c r="I34" s="19">
        <v>58000</v>
      </c>
    </row>
    <row r="35" spans="1:9" ht="15">
      <c r="A35" s="2"/>
      <c r="B35" s="35"/>
      <c r="C35" s="35"/>
      <c r="D35" s="35"/>
      <c r="E35" s="8" t="s">
        <v>907</v>
      </c>
      <c r="F35" s="14" t="s">
        <v>49</v>
      </c>
      <c r="G35" s="19">
        <v>58000</v>
      </c>
      <c r="H35" s="19">
        <v>94000</v>
      </c>
      <c r="I35" s="19">
        <v>67000</v>
      </c>
    </row>
    <row r="36" spans="1:9" ht="15">
      <c r="A36" s="2"/>
      <c r="B36" s="35"/>
      <c r="C36" s="36"/>
      <c r="D36" s="36"/>
      <c r="E36" s="8" t="s">
        <v>805</v>
      </c>
      <c r="F36" s="14" t="s">
        <v>50</v>
      </c>
      <c r="G36" s="19">
        <v>-31000</v>
      </c>
      <c r="H36" s="19">
        <v>-22000</v>
      </c>
      <c r="I36" s="19">
        <v>-9000</v>
      </c>
    </row>
    <row r="37" spans="1:9" ht="15">
      <c r="A37" s="2"/>
      <c r="B37" s="35"/>
      <c r="C37" s="36" t="s">
        <v>801</v>
      </c>
      <c r="D37" s="40"/>
      <c r="E37" s="36"/>
      <c r="F37" s="14" t="s">
        <v>51</v>
      </c>
      <c r="G37" s="19">
        <v>3168000</v>
      </c>
      <c r="H37" s="19">
        <v>2430000</v>
      </c>
      <c r="I37" s="19">
        <v>3047000</v>
      </c>
    </row>
    <row r="38" spans="1:9" ht="15">
      <c r="A38" s="2"/>
      <c r="B38" s="35"/>
      <c r="C38" s="34" t="s">
        <v>376</v>
      </c>
      <c r="D38" s="36" t="s">
        <v>719</v>
      </c>
      <c r="E38" s="36"/>
      <c r="F38" s="14" t="s">
        <v>52</v>
      </c>
      <c r="G38" s="19">
        <v>0</v>
      </c>
      <c r="H38" s="19">
        <v>0</v>
      </c>
      <c r="I38" s="19">
        <v>0</v>
      </c>
    </row>
    <row r="39" spans="1:9" ht="15">
      <c r="A39" s="2"/>
      <c r="B39" s="35"/>
      <c r="C39" s="35"/>
      <c r="D39" s="36" t="s">
        <v>830</v>
      </c>
      <c r="E39" s="36"/>
      <c r="F39" s="14" t="s">
        <v>53</v>
      </c>
      <c r="G39" s="19">
        <v>0</v>
      </c>
      <c r="H39" s="19">
        <v>0</v>
      </c>
      <c r="I39" s="19">
        <v>0</v>
      </c>
    </row>
    <row r="40" spans="1:9" ht="15">
      <c r="A40" s="2"/>
      <c r="B40" s="35"/>
      <c r="C40" s="36"/>
      <c r="D40" s="36" t="s">
        <v>802</v>
      </c>
      <c r="E40" s="36"/>
      <c r="F40" s="14" t="s">
        <v>54</v>
      </c>
      <c r="G40" s="19">
        <v>0</v>
      </c>
      <c r="H40" s="19">
        <v>0</v>
      </c>
      <c r="I40" s="19">
        <v>0</v>
      </c>
    </row>
    <row r="41" spans="1:9" ht="15">
      <c r="A41" s="2"/>
      <c r="B41" s="35"/>
      <c r="C41" s="34" t="s">
        <v>378</v>
      </c>
      <c r="D41" s="36" t="s">
        <v>721</v>
      </c>
      <c r="E41" s="36"/>
      <c r="F41" s="14" t="s">
        <v>55</v>
      </c>
      <c r="G41" s="19">
        <v>518000</v>
      </c>
      <c r="H41" s="19">
        <v>540000</v>
      </c>
      <c r="I41" s="19">
        <v>518000</v>
      </c>
    </row>
    <row r="42" spans="1:9" ht="15">
      <c r="A42" s="2"/>
      <c r="B42" s="35"/>
      <c r="C42" s="35"/>
      <c r="D42" s="36" t="s">
        <v>443</v>
      </c>
      <c r="E42" s="36"/>
      <c r="F42" s="14" t="s">
        <v>56</v>
      </c>
      <c r="G42" s="19">
        <v>249000</v>
      </c>
      <c r="H42" s="19">
        <v>271000</v>
      </c>
      <c r="I42" s="19">
        <v>267000</v>
      </c>
    </row>
    <row r="43" spans="1:9" ht="15">
      <c r="A43" s="2"/>
      <c r="B43" s="35"/>
      <c r="C43" s="35"/>
      <c r="D43" s="36" t="s">
        <v>866</v>
      </c>
      <c r="E43" s="36"/>
      <c r="F43" s="14" t="s">
        <v>57</v>
      </c>
      <c r="G43" s="19">
        <v>767000</v>
      </c>
      <c r="H43" s="19">
        <v>811000</v>
      </c>
      <c r="I43" s="19">
        <v>785000</v>
      </c>
    </row>
    <row r="44" spans="1:9" ht="15">
      <c r="A44" s="2"/>
      <c r="B44" s="35"/>
      <c r="C44" s="35"/>
      <c r="D44" s="36" t="s">
        <v>379</v>
      </c>
      <c r="E44" s="36"/>
      <c r="F44" s="14" t="s">
        <v>59</v>
      </c>
      <c r="G44" s="19">
        <v>0</v>
      </c>
      <c r="H44" s="19">
        <v>0</v>
      </c>
      <c r="I44" s="19">
        <v>0</v>
      </c>
    </row>
    <row r="45" spans="1:9" ht="15">
      <c r="A45" s="2"/>
      <c r="B45" s="36"/>
      <c r="C45" s="36"/>
      <c r="D45" s="36" t="s">
        <v>803</v>
      </c>
      <c r="E45" s="36"/>
      <c r="F45" s="14" t="s">
        <v>60</v>
      </c>
      <c r="G45" s="19">
        <v>767000</v>
      </c>
      <c r="H45" s="19">
        <v>811000</v>
      </c>
      <c r="I45" s="19">
        <v>785000</v>
      </c>
    </row>
    <row r="46" spans="1:9" ht="15">
      <c r="A46" s="2"/>
      <c r="B46" s="34" t="s">
        <v>555</v>
      </c>
      <c r="C46" s="36" t="s">
        <v>559</v>
      </c>
      <c r="D46" s="40"/>
      <c r="E46" s="36"/>
      <c r="F46" s="14" t="s">
        <v>61</v>
      </c>
      <c r="G46" s="17">
        <v>13.75</v>
      </c>
      <c r="H46" s="17">
        <v>9.5700000000000003</v>
      </c>
      <c r="I46" s="17">
        <v>12.630000000000001</v>
      </c>
    </row>
    <row r="47" spans="1:9" ht="15">
      <c r="A47" s="2"/>
      <c r="B47" s="35"/>
      <c r="C47" s="36" t="s">
        <v>454</v>
      </c>
      <c r="D47" s="40"/>
      <c r="E47" s="36"/>
      <c r="F47" s="14" t="s">
        <v>62</v>
      </c>
      <c r="G47" s="17">
        <v>0</v>
      </c>
      <c r="H47" s="17">
        <v>0</v>
      </c>
      <c r="I47" s="17">
        <v>0</v>
      </c>
    </row>
    <row r="48" spans="1:9" ht="15">
      <c r="A48" s="2"/>
      <c r="B48" s="35"/>
      <c r="C48" s="36" t="s">
        <v>560</v>
      </c>
      <c r="D48" s="40"/>
      <c r="E48" s="36"/>
      <c r="F48" s="14" t="s">
        <v>63</v>
      </c>
      <c r="G48" s="17">
        <v>13.75</v>
      </c>
      <c r="H48" s="17">
        <v>9.5700000000000003</v>
      </c>
      <c r="I48" s="17">
        <v>12.630000000000001</v>
      </c>
    </row>
    <row r="49" spans="1:9" ht="15">
      <c r="A49" s="2"/>
      <c r="B49" s="35"/>
      <c r="C49" s="36" t="s">
        <v>453</v>
      </c>
      <c r="D49" s="40"/>
      <c r="E49" s="36"/>
      <c r="F49" s="14" t="s">
        <v>64</v>
      </c>
      <c r="G49" s="17">
        <v>0.26000000000000001</v>
      </c>
      <c r="H49" s="17">
        <v>0.38</v>
      </c>
      <c r="I49" s="17">
        <v>0.28000000000000003</v>
      </c>
    </row>
    <row r="50" spans="1:9" ht="15">
      <c r="A50" s="2"/>
      <c r="B50" s="34"/>
      <c r="C50" s="34" t="s">
        <v>558</v>
      </c>
      <c r="D50" s="45"/>
      <c r="E50" s="34"/>
      <c r="F50" s="15" t="s">
        <v>65</v>
      </c>
      <c r="G50" s="20">
        <v>14.01</v>
      </c>
      <c r="H50" s="20">
        <v>9.9499999999999993</v>
      </c>
      <c r="I50" s="20">
        <v>12.91</v>
      </c>
    </row>
  </sheetData>
  <mergeCells count="46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'@lists'!$A$28:$B$28</formula1>
    </dataValidation>
  </dataValidation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2d10cd-7771-47e9-8c63-1b7cc9304c0b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660-36</v>
      </c>
      <c r="D8" s="2"/>
      <c r="E8" s="2"/>
      <c r="F8" s="2"/>
      <c r="G8" s="2"/>
      <c r="H8" s="2"/>
      <c r="I8" s="2"/>
    </row>
    <row r="9" spans="1:9" ht="15">
      <c r="A9" s="1" t="s">
        <v>146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147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146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16" t="s">
        <v>1096</v>
      </c>
      <c r="F12" s="16" t="s">
        <v>1006</v>
      </c>
      <c r="G12" s="16" t="s">
        <v>1086</v>
      </c>
      <c r="H12" s="2"/>
      <c r="I12" s="2"/>
    </row>
    <row r="13" spans="1:9" ht="15">
      <c r="A13" s="2"/>
      <c r="B13" s="2"/>
      <c r="C13" s="2"/>
      <c r="D13" s="2"/>
      <c r="E13" s="14" t="s">
        <v>31</v>
      </c>
      <c r="F13" s="14" t="s">
        <v>31</v>
      </c>
      <c r="G13" s="14" t="s">
        <v>31</v>
      </c>
      <c r="H13" s="2"/>
      <c r="I13" s="2"/>
    </row>
    <row r="14" spans="1:9" ht="15">
      <c r="A14" s="2"/>
      <c r="B14" s="34" t="s">
        <v>569</v>
      </c>
      <c r="C14" s="8" t="s">
        <v>375</v>
      </c>
      <c r="D14" s="14" t="s">
        <v>31</v>
      </c>
      <c r="E14" s="19">
        <v>3168000</v>
      </c>
      <c r="F14" s="19">
        <v>2430000</v>
      </c>
      <c r="G14" s="19">
        <v>3047000</v>
      </c>
      <c r="H14" s="2"/>
      <c r="I14" s="2"/>
    </row>
    <row r="15" spans="1:9" ht="15">
      <c r="A15" s="2"/>
      <c r="B15" s="35"/>
      <c r="C15" s="8" t="s">
        <v>868</v>
      </c>
      <c r="D15" s="14" t="s">
        <v>46</v>
      </c>
      <c r="E15" s="19">
        <v>50175000</v>
      </c>
      <c r="F15" s="19">
        <v>46083000</v>
      </c>
      <c r="G15" s="19">
        <v>49803000</v>
      </c>
      <c r="H15" s="2"/>
      <c r="I15" s="2"/>
    </row>
    <row r="16" spans="1:9" ht="15">
      <c r="A16" s="2"/>
      <c r="B16" s="35"/>
      <c r="C16" s="8" t="s">
        <v>563</v>
      </c>
      <c r="D16" s="14" t="s">
        <v>58</v>
      </c>
      <c r="E16" s="17">
        <v>6.3099999999999996</v>
      </c>
      <c r="F16" s="17">
        <v>5.2699999999999996</v>
      </c>
      <c r="G16" s="17">
        <v>6.1200000000000001</v>
      </c>
      <c r="H16" s="2"/>
      <c r="I16" s="2"/>
    </row>
    <row r="17" spans="1:9" ht="15">
      <c r="A17" s="2"/>
      <c r="B17" s="36"/>
      <c r="C17" s="8" t="s">
        <v>391</v>
      </c>
      <c r="D17" s="14" t="s">
        <v>69</v>
      </c>
      <c r="E17" s="17">
        <v>4.5</v>
      </c>
      <c r="F17" s="17">
        <v>5</v>
      </c>
      <c r="G17" s="17">
        <v>4.5</v>
      </c>
      <c r="H17" s="2"/>
      <c r="I17" s="2"/>
    </row>
    <row r="18" spans="1:9" ht="15">
      <c r="A18" s="2"/>
      <c r="B18" s="34" t="s">
        <v>567</v>
      </c>
      <c r="C18" s="8" t="s">
        <v>337</v>
      </c>
      <c r="D18" s="14" t="s">
        <v>75</v>
      </c>
      <c r="E18" s="17">
        <v>178</v>
      </c>
      <c r="F18" s="17">
        <v>137</v>
      </c>
      <c r="G18" s="17">
        <v>161</v>
      </c>
      <c r="H18" s="2"/>
      <c r="I18" s="2"/>
    </row>
    <row r="19" spans="1:9" ht="30">
      <c r="A19" s="2"/>
      <c r="B19" s="35"/>
      <c r="C19" s="8" t="s">
        <v>566</v>
      </c>
      <c r="D19" s="14" t="s">
        <v>76</v>
      </c>
      <c r="E19" s="17">
        <v>100</v>
      </c>
      <c r="F19" s="17">
        <v>100</v>
      </c>
      <c r="G19" s="17">
        <v>100</v>
      </c>
      <c r="H19" s="2"/>
      <c r="I19" s="2"/>
    </row>
    <row r="20" spans="1:9" ht="15">
      <c r="A20" s="2"/>
      <c r="B20" s="35"/>
      <c r="C20" s="8" t="s">
        <v>336</v>
      </c>
      <c r="D20" s="14" t="s">
        <v>245</v>
      </c>
      <c r="E20" s="17">
        <v>178</v>
      </c>
      <c r="F20" s="17">
        <v>137</v>
      </c>
      <c r="G20" s="17">
        <v>161</v>
      </c>
      <c r="H20" s="2"/>
      <c r="I20" s="2"/>
    </row>
    <row r="21" spans="1:9" ht="30">
      <c r="A21" s="2"/>
      <c r="B21" s="34"/>
      <c r="C21" s="7" t="s">
        <v>566</v>
      </c>
      <c r="D21" s="15" t="s">
        <v>246</v>
      </c>
      <c r="E21" s="20">
        <v>100</v>
      </c>
      <c r="F21" s="20">
        <v>100</v>
      </c>
      <c r="G21" s="20">
        <v>100</v>
      </c>
      <c r="H21" s="2"/>
      <c r="I21" s="2"/>
    </row>
  </sheetData>
  <mergeCells count="10"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'@lists'!$A$29:$B$29</formula1>
    </dataValidation>
  </dataValidation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6f0603d-3ecc-4ed7-baa9-fd6045909ad2}">
  <sheetPr>
    <outlinePr summaryBelow="0" summaryRight="0"/>
  </sheetPr>
  <dimension ref="A1:M4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</cols>
  <sheetData>
    <row r="1" spans="1:13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</row>
    <row r="5" spans="1:13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2" t="s">
        <v>737</v>
      </c>
      <c r="B8" s="32"/>
      <c r="C8" s="12" t="str">
        <f>B11</f>
        <v>660-37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149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3" t="s">
        <v>150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</row>
    <row r="11" spans="1:13" ht="15">
      <c r="A11" s="2"/>
      <c r="B11" s="5" t="s">
        <v>149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39" t="s">
        <v>1096</v>
      </c>
      <c r="F12" s="40"/>
      <c r="G12" s="39"/>
      <c r="H12" s="39" t="s">
        <v>1006</v>
      </c>
      <c r="I12" s="40"/>
      <c r="J12" s="39"/>
      <c r="K12" s="39" t="s">
        <v>1086</v>
      </c>
      <c r="L12" s="40"/>
      <c r="M12" s="39"/>
    </row>
    <row r="13" spans="1:13" ht="15">
      <c r="A13" s="2"/>
      <c r="B13" s="2"/>
      <c r="C13" s="2"/>
      <c r="D13" s="2"/>
      <c r="E13" s="16" t="s">
        <v>756</v>
      </c>
      <c r="F13" s="16" t="s">
        <v>755</v>
      </c>
      <c r="G13" s="16" t="s">
        <v>794</v>
      </c>
      <c r="H13" s="16" t="s">
        <v>756</v>
      </c>
      <c r="I13" s="16" t="s">
        <v>755</v>
      </c>
      <c r="J13" s="16" t="s">
        <v>794</v>
      </c>
      <c r="K13" s="16" t="s">
        <v>756</v>
      </c>
      <c r="L13" s="16" t="s">
        <v>755</v>
      </c>
      <c r="M13" s="16" t="s">
        <v>794</v>
      </c>
    </row>
    <row r="14" spans="1:13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31</v>
      </c>
      <c r="L14" s="14" t="s">
        <v>46</v>
      </c>
      <c r="M14" s="14" t="s">
        <v>58</v>
      </c>
    </row>
    <row r="15" spans="1:13" ht="15">
      <c r="A15" s="2"/>
      <c r="B15" s="34" t="s">
        <v>523</v>
      </c>
      <c r="C15" s="8" t="s">
        <v>519</v>
      </c>
      <c r="D15" s="14" t="s">
        <v>31</v>
      </c>
      <c r="E15" s="19">
        <v>651000</v>
      </c>
      <c r="F15" s="19">
        <v>0</v>
      </c>
      <c r="G15" s="19">
        <v>651000</v>
      </c>
      <c r="H15" s="19">
        <v>1082000</v>
      </c>
      <c r="I15" s="19">
        <v>0</v>
      </c>
      <c r="J15" s="19">
        <v>1082000</v>
      </c>
      <c r="K15" s="19">
        <v>535000</v>
      </c>
      <c r="L15" s="19">
        <v>0</v>
      </c>
      <c r="M15" s="19">
        <v>535000</v>
      </c>
    </row>
    <row r="16" spans="1:13" ht="15">
      <c r="A16" s="2"/>
      <c r="B16" s="35"/>
      <c r="C16" s="8" t="s">
        <v>284</v>
      </c>
      <c r="D16" s="14" t="s">
        <v>46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</row>
    <row r="17" spans="1:13" ht="15">
      <c r="A17" s="2"/>
      <c r="B17" s="35"/>
      <c r="C17" s="8" t="s">
        <v>285</v>
      </c>
      <c r="D17" s="14" t="s">
        <v>58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</row>
    <row r="18" spans="1:13" ht="15">
      <c r="A18" s="2"/>
      <c r="B18" s="35"/>
      <c r="C18" s="8" t="s">
        <v>14</v>
      </c>
      <c r="D18" s="14" t="s">
        <v>69</v>
      </c>
      <c r="E18" s="19">
        <v>17729000</v>
      </c>
      <c r="F18" s="19">
        <v>15834000</v>
      </c>
      <c r="G18" s="19">
        <v>33563000</v>
      </c>
      <c r="H18" s="19">
        <v>15900000</v>
      </c>
      <c r="I18" s="19">
        <v>15899000</v>
      </c>
      <c r="J18" s="19">
        <v>31799000</v>
      </c>
      <c r="K18" s="19">
        <v>15035000</v>
      </c>
      <c r="L18" s="19">
        <v>15099000</v>
      </c>
      <c r="M18" s="19">
        <v>30134000</v>
      </c>
    </row>
    <row r="19" spans="1:13" ht="30">
      <c r="A19" s="2"/>
      <c r="B19" s="36"/>
      <c r="C19" s="8" t="s">
        <v>1054</v>
      </c>
      <c r="D19" s="14" t="s">
        <v>75</v>
      </c>
      <c r="E19" s="4"/>
      <c r="F19" s="4"/>
      <c r="G19" s="19">
        <v>16159000</v>
      </c>
      <c r="H19" s="4"/>
      <c r="I19" s="4"/>
      <c r="J19" s="19">
        <v>16925000</v>
      </c>
      <c r="K19" s="4"/>
      <c r="L19" s="4"/>
      <c r="M19" s="19">
        <v>15556000</v>
      </c>
    </row>
    <row r="20" spans="1:13" ht="15">
      <c r="A20" s="2"/>
      <c r="B20" s="36" t="s">
        <v>813</v>
      </c>
      <c r="C20" s="36"/>
      <c r="D20" s="14" t="s">
        <v>76</v>
      </c>
      <c r="E20" s="19">
        <v>18380000</v>
      </c>
      <c r="F20" s="19">
        <v>15834000</v>
      </c>
      <c r="G20" s="19">
        <v>34214000</v>
      </c>
      <c r="H20" s="19">
        <v>16982000</v>
      </c>
      <c r="I20" s="19">
        <v>15899000</v>
      </c>
      <c r="J20" s="19">
        <v>32881000</v>
      </c>
      <c r="K20" s="19">
        <v>15570000</v>
      </c>
      <c r="L20" s="19">
        <v>15099000</v>
      </c>
      <c r="M20" s="19">
        <v>30669000</v>
      </c>
    </row>
    <row r="21" spans="1:13" ht="15">
      <c r="A21" s="2"/>
      <c r="B21" s="36" t="s">
        <v>678</v>
      </c>
      <c r="C21" s="36"/>
      <c r="D21" s="14" t="s">
        <v>245</v>
      </c>
      <c r="E21" s="19">
        <v>694000</v>
      </c>
      <c r="F21" s="19">
        <v>0</v>
      </c>
      <c r="G21" s="19">
        <v>694000</v>
      </c>
      <c r="H21" s="19">
        <v>695000</v>
      </c>
      <c r="I21" s="19">
        <v>0</v>
      </c>
      <c r="J21" s="19">
        <v>695000</v>
      </c>
      <c r="K21" s="19">
        <v>674000</v>
      </c>
      <c r="L21" s="19">
        <v>0</v>
      </c>
      <c r="M21" s="19">
        <v>674000</v>
      </c>
    </row>
    <row r="22" spans="1:13" ht="15">
      <c r="A22" s="2"/>
      <c r="B22" s="36" t="s">
        <v>670</v>
      </c>
      <c r="C22" s="36"/>
      <c r="D22" s="14" t="s">
        <v>246</v>
      </c>
      <c r="E22" s="4"/>
      <c r="F22" s="4"/>
      <c r="G22" s="19">
        <v>651000</v>
      </c>
      <c r="H22" s="4"/>
      <c r="I22" s="4"/>
      <c r="J22" s="19">
        <v>1082000</v>
      </c>
      <c r="K22" s="4"/>
      <c r="L22" s="4"/>
      <c r="M22" s="19">
        <v>535000</v>
      </c>
    </row>
    <row r="23" spans="1:13" ht="15">
      <c r="A23" s="2"/>
      <c r="B23" s="34" t="s">
        <v>521</v>
      </c>
      <c r="C23" s="8" t="s">
        <v>519</v>
      </c>
      <c r="D23" s="14" t="s">
        <v>247</v>
      </c>
      <c r="E23" s="19">
        <v>10685000</v>
      </c>
      <c r="F23" s="19">
        <v>295000</v>
      </c>
      <c r="G23" s="19">
        <v>10980000</v>
      </c>
      <c r="H23" s="19">
        <v>10654000</v>
      </c>
      <c r="I23" s="19">
        <v>18000</v>
      </c>
      <c r="J23" s="19">
        <v>10672000</v>
      </c>
      <c r="K23" s="19">
        <v>8934000</v>
      </c>
      <c r="L23" s="19">
        <v>190000</v>
      </c>
      <c r="M23" s="19">
        <v>9124000</v>
      </c>
    </row>
    <row r="24" spans="1:13" ht="15">
      <c r="A24" s="2"/>
      <c r="B24" s="35"/>
      <c r="C24" s="8" t="s">
        <v>669</v>
      </c>
      <c r="D24" s="14" t="s">
        <v>33</v>
      </c>
      <c r="E24" s="4"/>
      <c r="F24" s="4"/>
      <c r="G24" s="19">
        <v>886000</v>
      </c>
      <c r="H24" s="4"/>
      <c r="I24" s="4"/>
      <c r="J24" s="19">
        <v>955000</v>
      </c>
      <c r="K24" s="4"/>
      <c r="L24" s="4"/>
      <c r="M24" s="19">
        <v>1031000</v>
      </c>
    </row>
    <row r="25" spans="1:13" ht="15">
      <c r="A25" s="2"/>
      <c r="B25" s="35"/>
      <c r="C25" s="8" t="s">
        <v>284</v>
      </c>
      <c r="D25" s="14" t="s">
        <v>35</v>
      </c>
      <c r="E25" s="19">
        <v>3772000</v>
      </c>
      <c r="F25" s="19">
        <v>2181000</v>
      </c>
      <c r="G25" s="19">
        <v>5953000</v>
      </c>
      <c r="H25" s="19">
        <v>6728000</v>
      </c>
      <c r="I25" s="19">
        <v>1891000</v>
      </c>
      <c r="J25" s="19">
        <v>8619000</v>
      </c>
      <c r="K25" s="19">
        <v>4830000</v>
      </c>
      <c r="L25" s="19">
        <v>2279000</v>
      </c>
      <c r="M25" s="19">
        <v>7109000</v>
      </c>
    </row>
    <row r="26" spans="1:13" ht="15">
      <c r="A26" s="2"/>
      <c r="B26" s="35"/>
      <c r="C26" s="8" t="s">
        <v>285</v>
      </c>
      <c r="D26" s="14" t="s">
        <v>36</v>
      </c>
      <c r="E26" s="19">
        <v>4219000</v>
      </c>
      <c r="F26" s="19">
        <v>2840000</v>
      </c>
      <c r="G26" s="19">
        <v>7059000</v>
      </c>
      <c r="H26" s="19">
        <v>6793000</v>
      </c>
      <c r="I26" s="19">
        <v>2506000</v>
      </c>
      <c r="J26" s="19">
        <v>9299000</v>
      </c>
      <c r="K26" s="19">
        <v>5047000</v>
      </c>
      <c r="L26" s="19">
        <v>2304000</v>
      </c>
      <c r="M26" s="19">
        <v>7351000</v>
      </c>
    </row>
    <row r="27" spans="1:13" ht="15">
      <c r="A27" s="2"/>
      <c r="B27" s="36"/>
      <c r="C27" s="8" t="s">
        <v>14</v>
      </c>
      <c r="D27" s="14" t="s">
        <v>38</v>
      </c>
      <c r="E27" s="19">
        <v>717000</v>
      </c>
      <c r="F27" s="19">
        <v>0</v>
      </c>
      <c r="G27" s="19">
        <v>717000</v>
      </c>
      <c r="H27" s="19">
        <v>980000</v>
      </c>
      <c r="I27" s="19">
        <v>0</v>
      </c>
      <c r="J27" s="19">
        <v>980000</v>
      </c>
      <c r="K27" s="19">
        <v>691000</v>
      </c>
      <c r="L27" s="19">
        <v>0</v>
      </c>
      <c r="M27" s="19">
        <v>691000</v>
      </c>
    </row>
    <row r="28" spans="1:13" ht="15">
      <c r="A28" s="2"/>
      <c r="B28" s="36" t="s">
        <v>811</v>
      </c>
      <c r="C28" s="36"/>
      <c r="D28" s="14" t="s">
        <v>40</v>
      </c>
      <c r="E28" s="19">
        <v>19393000</v>
      </c>
      <c r="F28" s="19">
        <v>5316000</v>
      </c>
      <c r="G28" s="19">
        <v>24709000</v>
      </c>
      <c r="H28" s="19">
        <v>25155000</v>
      </c>
      <c r="I28" s="19">
        <v>4415000</v>
      </c>
      <c r="J28" s="19">
        <v>29570000</v>
      </c>
      <c r="K28" s="19">
        <v>19502000</v>
      </c>
      <c r="L28" s="19">
        <v>4773000</v>
      </c>
      <c r="M28" s="19">
        <v>24275000</v>
      </c>
    </row>
    <row r="29" spans="1:13" ht="15">
      <c r="A29" s="2"/>
      <c r="B29" s="36" t="s">
        <v>678</v>
      </c>
      <c r="C29" s="36"/>
      <c r="D29" s="14" t="s">
        <v>41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</row>
    <row r="30" spans="1:13" ht="15">
      <c r="A30" s="2"/>
      <c r="B30" s="34" t="s">
        <v>526</v>
      </c>
      <c r="C30" s="8" t="s">
        <v>519</v>
      </c>
      <c r="D30" s="14" t="s">
        <v>42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</row>
    <row r="31" spans="1:13" ht="15">
      <c r="A31" s="2"/>
      <c r="B31" s="35"/>
      <c r="C31" s="8" t="s">
        <v>284</v>
      </c>
      <c r="D31" s="14" t="s">
        <v>43</v>
      </c>
      <c r="E31" s="19">
        <v>0</v>
      </c>
      <c r="F31" s="19">
        <v>3461000</v>
      </c>
      <c r="G31" s="19">
        <v>3461000</v>
      </c>
      <c r="H31" s="19">
        <v>0</v>
      </c>
      <c r="I31" s="19">
        <v>3173000</v>
      </c>
      <c r="J31" s="19">
        <v>3173000</v>
      </c>
      <c r="K31" s="19">
        <v>0</v>
      </c>
      <c r="L31" s="19">
        <v>4488000</v>
      </c>
      <c r="M31" s="19">
        <v>4488000</v>
      </c>
    </row>
    <row r="32" spans="1:13" ht="15">
      <c r="A32" s="2"/>
      <c r="B32" s="35"/>
      <c r="C32" s="8" t="s">
        <v>285</v>
      </c>
      <c r="D32" s="14" t="s">
        <v>44</v>
      </c>
      <c r="E32" s="19">
        <v>9000</v>
      </c>
      <c r="F32" s="19">
        <v>3341000</v>
      </c>
      <c r="G32" s="19">
        <v>3350000</v>
      </c>
      <c r="H32" s="19">
        <v>5000</v>
      </c>
      <c r="I32" s="19">
        <v>3127000</v>
      </c>
      <c r="J32" s="19">
        <v>3132000</v>
      </c>
      <c r="K32" s="19">
        <v>8000</v>
      </c>
      <c r="L32" s="19">
        <v>4411000</v>
      </c>
      <c r="M32" s="19">
        <v>4419000</v>
      </c>
    </row>
    <row r="33" spans="1:13" ht="15">
      <c r="A33" s="2"/>
      <c r="B33" s="35"/>
      <c r="C33" s="8" t="s">
        <v>682</v>
      </c>
      <c r="D33" s="14" t="s">
        <v>45</v>
      </c>
      <c r="E33" s="4"/>
      <c r="F33" s="4"/>
      <c r="G33" s="19">
        <v>3341000</v>
      </c>
      <c r="H33" s="4"/>
      <c r="I33" s="4"/>
      <c r="J33" s="19">
        <v>3127000</v>
      </c>
      <c r="K33" s="4"/>
      <c r="L33" s="4"/>
      <c r="M33" s="19">
        <v>4411000</v>
      </c>
    </row>
    <row r="34" spans="1:13" ht="15">
      <c r="A34" s="2"/>
      <c r="B34" s="36"/>
      <c r="C34" s="8" t="s">
        <v>14</v>
      </c>
      <c r="D34" s="14" t="s">
        <v>47</v>
      </c>
      <c r="E34" s="19">
        <v>0</v>
      </c>
      <c r="F34" s="19">
        <v>0</v>
      </c>
      <c r="G34" s="19">
        <v>0</v>
      </c>
      <c r="H34" s="19">
        <v>0</v>
      </c>
      <c r="I34" s="19">
        <v>346000</v>
      </c>
      <c r="J34" s="19">
        <v>346000</v>
      </c>
      <c r="K34" s="19">
        <v>0</v>
      </c>
      <c r="L34" s="19">
        <v>0</v>
      </c>
      <c r="M34" s="19">
        <v>0</v>
      </c>
    </row>
    <row r="35" spans="1:13" ht="15">
      <c r="A35" s="2"/>
      <c r="B35" s="36" t="s">
        <v>814</v>
      </c>
      <c r="C35" s="36"/>
      <c r="D35" s="14" t="s">
        <v>49</v>
      </c>
      <c r="E35" s="19">
        <v>9000</v>
      </c>
      <c r="F35" s="19">
        <v>6802000</v>
      </c>
      <c r="G35" s="19">
        <v>6811000</v>
      </c>
      <c r="H35" s="19">
        <v>5000</v>
      </c>
      <c r="I35" s="19">
        <v>6646000</v>
      </c>
      <c r="J35" s="19">
        <v>6651000</v>
      </c>
      <c r="K35" s="19">
        <v>8000</v>
      </c>
      <c r="L35" s="19">
        <v>8899000</v>
      </c>
      <c r="M35" s="19">
        <v>8907000</v>
      </c>
    </row>
    <row r="36" spans="1:13" ht="15">
      <c r="A36" s="2"/>
      <c r="B36" s="34" t="s">
        <v>522</v>
      </c>
      <c r="C36" s="8" t="s">
        <v>519</v>
      </c>
      <c r="D36" s="14" t="s">
        <v>50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82000</v>
      </c>
      <c r="L36" s="19">
        <v>0</v>
      </c>
      <c r="M36" s="19">
        <v>82000</v>
      </c>
    </row>
    <row r="37" spans="1:13" ht="15">
      <c r="A37" s="2"/>
      <c r="B37" s="35"/>
      <c r="C37" s="8" t="s">
        <v>284</v>
      </c>
      <c r="D37" s="14" t="s">
        <v>51</v>
      </c>
      <c r="E37" s="19">
        <v>0</v>
      </c>
      <c r="F37" s="19">
        <v>84000</v>
      </c>
      <c r="G37" s="19">
        <v>84000</v>
      </c>
      <c r="H37" s="19">
        <v>0</v>
      </c>
      <c r="I37" s="19">
        <v>0</v>
      </c>
      <c r="J37" s="19">
        <v>0</v>
      </c>
      <c r="K37" s="19">
        <v>0</v>
      </c>
      <c r="L37" s="19">
        <v>378000</v>
      </c>
      <c r="M37" s="19">
        <v>378000</v>
      </c>
    </row>
    <row r="38" spans="1:13" ht="15">
      <c r="A38" s="2"/>
      <c r="B38" s="35"/>
      <c r="C38" s="8" t="s">
        <v>285</v>
      </c>
      <c r="D38" s="14" t="s">
        <v>52</v>
      </c>
      <c r="E38" s="19">
        <v>0</v>
      </c>
      <c r="F38" s="19">
        <v>82000</v>
      </c>
      <c r="G38" s="19">
        <v>82000</v>
      </c>
      <c r="H38" s="19">
        <v>6000</v>
      </c>
      <c r="I38" s="19">
        <v>0</v>
      </c>
      <c r="J38" s="19">
        <v>6000</v>
      </c>
      <c r="K38" s="19">
        <v>0</v>
      </c>
      <c r="L38" s="19">
        <v>362000</v>
      </c>
      <c r="M38" s="19">
        <v>362000</v>
      </c>
    </row>
    <row r="39" spans="1:13" ht="15">
      <c r="A39" s="2"/>
      <c r="B39" s="36"/>
      <c r="C39" s="8" t="s">
        <v>14</v>
      </c>
      <c r="D39" s="14" t="s">
        <v>53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</row>
    <row r="40" spans="1:13" ht="15">
      <c r="A40" s="2"/>
      <c r="B40" s="36" t="s">
        <v>812</v>
      </c>
      <c r="C40" s="36"/>
      <c r="D40" s="14" t="s">
        <v>54</v>
      </c>
      <c r="E40" s="19">
        <v>0</v>
      </c>
      <c r="F40" s="19">
        <v>166000</v>
      </c>
      <c r="G40" s="19">
        <v>166000</v>
      </c>
      <c r="H40" s="19">
        <v>6000</v>
      </c>
      <c r="I40" s="19">
        <v>0</v>
      </c>
      <c r="J40" s="19">
        <v>6000</v>
      </c>
      <c r="K40" s="19">
        <v>82000</v>
      </c>
      <c r="L40" s="19">
        <v>740000</v>
      </c>
      <c r="M40" s="19">
        <v>822000</v>
      </c>
    </row>
    <row r="41" spans="1:13" ht="15">
      <c r="A41" s="2"/>
      <c r="B41" s="36" t="s">
        <v>520</v>
      </c>
      <c r="C41" s="8" t="s">
        <v>366</v>
      </c>
      <c r="D41" s="14" t="s">
        <v>55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 ht="15">
      <c r="A42" s="2"/>
      <c r="B42" s="36"/>
      <c r="C42" s="8" t="s">
        <v>365</v>
      </c>
      <c r="D42" s="14" t="s">
        <v>56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</row>
    <row r="43" spans="1:13" ht="15">
      <c r="A43" s="2"/>
      <c r="B43" s="36" t="s">
        <v>810</v>
      </c>
      <c r="C43" s="36"/>
      <c r="D43" s="14" t="s">
        <v>57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</row>
    <row r="44" spans="1:13" ht="15">
      <c r="A44" s="2"/>
      <c r="B44" s="34" t="s">
        <v>836</v>
      </c>
      <c r="C44" s="34"/>
      <c r="D44" s="15" t="s">
        <v>59</v>
      </c>
      <c r="E44" s="21">
        <v>37782000</v>
      </c>
      <c r="F44" s="21">
        <v>28118000</v>
      </c>
      <c r="G44" s="21">
        <v>65900000</v>
      </c>
      <c r="H44" s="21">
        <v>42148000</v>
      </c>
      <c r="I44" s="21">
        <v>26960000</v>
      </c>
      <c r="J44" s="21">
        <v>69108000</v>
      </c>
      <c r="K44" s="21">
        <v>35162000</v>
      </c>
      <c r="L44" s="21">
        <v>29511000</v>
      </c>
      <c r="M44" s="21">
        <v>64673000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'@lists'!$A$30:$B$30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a0b55c2-7897-4c08-b768-b70d88aac1f8}">
  <sheetPr>
    <outlinePr summaryBelow="0" summaryRight="0"/>
  </sheetPr>
  <dimension ref="A1:P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4.7142857142857" customWidth="1"/>
    <col min="4" max="4" width="8" customWidth="1"/>
    <col min="5" max="16" width="21.5714285714286" customWidth="1"/>
  </cols>
  <sheetData>
    <row r="1" spans="1:16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2" t="s">
        <v>737</v>
      </c>
      <c r="B8" s="32"/>
      <c r="C8" s="12" t="str">
        <f>B11</f>
        <v>660-4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158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3" t="s">
        <v>159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158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39" t="s">
        <v>1096</v>
      </c>
      <c r="F12" s="40"/>
      <c r="G12" s="40"/>
      <c r="H12" s="39"/>
      <c r="I12" s="39" t="s">
        <v>1006</v>
      </c>
      <c r="J12" s="40"/>
      <c r="K12" s="40"/>
      <c r="L12" s="39"/>
      <c r="M12" s="39" t="s">
        <v>1086</v>
      </c>
      <c r="N12" s="40"/>
      <c r="O12" s="40"/>
      <c r="P12" s="39"/>
    </row>
    <row r="13" spans="1:16" ht="15">
      <c r="A13" s="2"/>
      <c r="B13" s="2"/>
      <c r="C13" s="2"/>
      <c r="D13" s="2"/>
      <c r="E13" s="16" t="s">
        <v>733</v>
      </c>
      <c r="F13" s="16" t="s">
        <v>360</v>
      </c>
      <c r="G13" s="16" t="s">
        <v>995</v>
      </c>
      <c r="H13" s="16" t="s">
        <v>794</v>
      </c>
      <c r="I13" s="16" t="s">
        <v>733</v>
      </c>
      <c r="J13" s="16" t="s">
        <v>360</v>
      </c>
      <c r="K13" s="16" t="s">
        <v>995</v>
      </c>
      <c r="L13" s="16" t="s">
        <v>794</v>
      </c>
      <c r="M13" s="16" t="s">
        <v>733</v>
      </c>
      <c r="N13" s="16" t="s">
        <v>360</v>
      </c>
      <c r="O13" s="16" t="s">
        <v>995</v>
      </c>
      <c r="P13" s="16" t="s">
        <v>794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31</v>
      </c>
      <c r="J14" s="14" t="s">
        <v>46</v>
      </c>
      <c r="K14" s="14" t="s">
        <v>58</v>
      </c>
      <c r="L14" s="14" t="s">
        <v>69</v>
      </c>
      <c r="M14" s="14" t="s">
        <v>31</v>
      </c>
      <c r="N14" s="14" t="s">
        <v>46</v>
      </c>
      <c r="O14" s="14" t="s">
        <v>58</v>
      </c>
      <c r="P14" s="14" t="s">
        <v>69</v>
      </c>
    </row>
    <row r="15" spans="1:16" ht="15">
      <c r="A15" s="2"/>
      <c r="B15" s="34" t="s">
        <v>848</v>
      </c>
      <c r="C15" s="8" t="s">
        <v>856</v>
      </c>
      <c r="D15" s="14" t="s">
        <v>31</v>
      </c>
      <c r="E15" s="19">
        <v>9651000</v>
      </c>
      <c r="F15" s="19">
        <v>10434000</v>
      </c>
      <c r="G15" s="19">
        <v>4542000</v>
      </c>
      <c r="H15" s="19">
        <v>24627000</v>
      </c>
      <c r="I15" s="19">
        <v>11093000</v>
      </c>
      <c r="J15" s="19">
        <v>9940000</v>
      </c>
      <c r="K15" s="19">
        <v>5056000</v>
      </c>
      <c r="L15" s="19">
        <v>26089000</v>
      </c>
      <c r="M15" s="19">
        <v>10537000</v>
      </c>
      <c r="N15" s="19">
        <v>10336000</v>
      </c>
      <c r="O15" s="19">
        <v>4752000</v>
      </c>
      <c r="P15" s="19">
        <v>25625000</v>
      </c>
    </row>
    <row r="16" spans="1:16" ht="15">
      <c r="A16" s="2"/>
      <c r="B16" s="35"/>
      <c r="C16" s="8" t="s">
        <v>850</v>
      </c>
      <c r="D16" s="14" t="s">
        <v>46</v>
      </c>
      <c r="E16" s="19">
        <v>5149000</v>
      </c>
      <c r="F16" s="19">
        <v>621000</v>
      </c>
      <c r="G16" s="19">
        <v>1327000</v>
      </c>
      <c r="H16" s="19">
        <v>7097000</v>
      </c>
      <c r="I16" s="19">
        <v>6215000</v>
      </c>
      <c r="J16" s="19">
        <v>645000</v>
      </c>
      <c r="K16" s="19">
        <v>1552000</v>
      </c>
      <c r="L16" s="19">
        <v>8412000</v>
      </c>
      <c r="M16" s="19">
        <v>5668000</v>
      </c>
      <c r="N16" s="19">
        <v>886000</v>
      </c>
      <c r="O16" s="19">
        <v>1382000</v>
      </c>
      <c r="P16" s="19">
        <v>7936000</v>
      </c>
    </row>
    <row r="17" spans="1:16" ht="15">
      <c r="A17" s="2"/>
      <c r="B17" s="36"/>
      <c r="C17" s="8" t="s">
        <v>927</v>
      </c>
      <c r="D17" s="14" t="s">
        <v>58</v>
      </c>
      <c r="E17" s="19">
        <v>14800000</v>
      </c>
      <c r="F17" s="19">
        <v>11055000</v>
      </c>
      <c r="G17" s="19">
        <v>5869000</v>
      </c>
      <c r="H17" s="19">
        <v>31724000</v>
      </c>
      <c r="I17" s="19">
        <v>17308000</v>
      </c>
      <c r="J17" s="19">
        <v>10585000</v>
      </c>
      <c r="K17" s="19">
        <v>6608000</v>
      </c>
      <c r="L17" s="19">
        <v>34501000</v>
      </c>
      <c r="M17" s="19">
        <v>16205000</v>
      </c>
      <c r="N17" s="19">
        <v>11222000</v>
      </c>
      <c r="O17" s="19">
        <v>6134000</v>
      </c>
      <c r="P17" s="19">
        <v>33561000</v>
      </c>
    </row>
    <row r="18" spans="1:16" ht="15">
      <c r="A18" s="2"/>
      <c r="B18" s="34" t="s">
        <v>857</v>
      </c>
      <c r="C18" s="8" t="s">
        <v>621</v>
      </c>
      <c r="D18" s="14" t="s">
        <v>69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</row>
    <row r="19" spans="1:16" ht="15">
      <c r="A19" s="2"/>
      <c r="B19" s="35"/>
      <c r="C19" s="8" t="s">
        <v>797</v>
      </c>
      <c r="D19" s="14" t="s">
        <v>75</v>
      </c>
      <c r="E19" s="19">
        <v>445000</v>
      </c>
      <c r="F19" s="19">
        <v>44000</v>
      </c>
      <c r="G19" s="19">
        <v>39000</v>
      </c>
      <c r="H19" s="19">
        <v>528000</v>
      </c>
      <c r="I19" s="19">
        <v>487000</v>
      </c>
      <c r="J19" s="19">
        <v>51000</v>
      </c>
      <c r="K19" s="19">
        <v>66000</v>
      </c>
      <c r="L19" s="19">
        <v>604000</v>
      </c>
      <c r="M19" s="19">
        <v>485000</v>
      </c>
      <c r="N19" s="19">
        <v>44000</v>
      </c>
      <c r="O19" s="19">
        <v>37000</v>
      </c>
      <c r="P19" s="19">
        <v>566000</v>
      </c>
    </row>
    <row r="20" spans="1:16" ht="15">
      <c r="A20" s="2"/>
      <c r="B20" s="35"/>
      <c r="C20" s="8" t="s">
        <v>448</v>
      </c>
      <c r="D20" s="14" t="s">
        <v>76</v>
      </c>
      <c r="E20" s="19">
        <v>113000</v>
      </c>
      <c r="F20" s="19">
        <v>0</v>
      </c>
      <c r="G20" s="19">
        <v>9000</v>
      </c>
      <c r="H20" s="19">
        <v>122000</v>
      </c>
      <c r="I20" s="19">
        <v>275000</v>
      </c>
      <c r="J20" s="19">
        <v>0</v>
      </c>
      <c r="K20" s="19">
        <v>20000</v>
      </c>
      <c r="L20" s="19">
        <v>295000</v>
      </c>
      <c r="M20" s="19">
        <v>126000</v>
      </c>
      <c r="N20" s="19">
        <v>0</v>
      </c>
      <c r="O20" s="19">
        <v>6000</v>
      </c>
      <c r="P20" s="19">
        <v>132000</v>
      </c>
    </row>
    <row r="21" spans="1:16" ht="15">
      <c r="A21" s="2"/>
      <c r="B21" s="35"/>
      <c r="C21" s="8" t="s">
        <v>758</v>
      </c>
      <c r="D21" s="14" t="s">
        <v>245</v>
      </c>
      <c r="E21" s="19">
        <v>1000</v>
      </c>
      <c r="F21" s="19">
        <v>44000</v>
      </c>
      <c r="G21" s="19">
        <v>13000</v>
      </c>
      <c r="H21" s="19">
        <v>58000</v>
      </c>
      <c r="I21" s="19">
        <v>4000</v>
      </c>
      <c r="J21" s="19">
        <v>51000</v>
      </c>
      <c r="K21" s="19">
        <v>28000</v>
      </c>
      <c r="L21" s="19">
        <v>83000</v>
      </c>
      <c r="M21" s="19">
        <v>3000</v>
      </c>
      <c r="N21" s="19">
        <v>44000</v>
      </c>
      <c r="O21" s="19">
        <v>13000</v>
      </c>
      <c r="P21" s="19">
        <v>60000</v>
      </c>
    </row>
    <row r="22" spans="1:16" ht="15">
      <c r="A22" s="2"/>
      <c r="B22" s="35"/>
      <c r="C22" s="8" t="s">
        <v>968</v>
      </c>
      <c r="D22" s="14" t="s">
        <v>246</v>
      </c>
      <c r="E22" s="19">
        <v>331000</v>
      </c>
      <c r="F22" s="19">
        <v>0</v>
      </c>
      <c r="G22" s="19">
        <v>17000</v>
      </c>
      <c r="H22" s="19">
        <v>348000</v>
      </c>
      <c r="I22" s="19">
        <v>208000</v>
      </c>
      <c r="J22" s="19">
        <v>0</v>
      </c>
      <c r="K22" s="19">
        <v>18000</v>
      </c>
      <c r="L22" s="19">
        <v>226000</v>
      </c>
      <c r="M22" s="19">
        <v>356000</v>
      </c>
      <c r="N22" s="19">
        <v>0</v>
      </c>
      <c r="O22" s="19">
        <v>18000</v>
      </c>
      <c r="P22" s="19">
        <v>374000</v>
      </c>
    </row>
    <row r="23" spans="1:16" ht="15">
      <c r="A23" s="2"/>
      <c r="B23" s="35"/>
      <c r="C23" s="8" t="s">
        <v>834</v>
      </c>
      <c r="D23" s="14" t="s">
        <v>247</v>
      </c>
      <c r="E23" s="19">
        <v>445000</v>
      </c>
      <c r="F23" s="19">
        <v>44000</v>
      </c>
      <c r="G23" s="19">
        <v>39000</v>
      </c>
      <c r="H23" s="19">
        <v>528000</v>
      </c>
      <c r="I23" s="19">
        <v>487000</v>
      </c>
      <c r="J23" s="19">
        <v>51000</v>
      </c>
      <c r="K23" s="19">
        <v>66000</v>
      </c>
      <c r="L23" s="19">
        <v>604000</v>
      </c>
      <c r="M23" s="19">
        <v>485000</v>
      </c>
      <c r="N23" s="19">
        <v>44000</v>
      </c>
      <c r="O23" s="19">
        <v>37000</v>
      </c>
      <c r="P23" s="19">
        <v>566000</v>
      </c>
    </row>
    <row r="24" spans="1:16" ht="15">
      <c r="A24" s="2"/>
      <c r="B24" s="35"/>
      <c r="C24" s="8" t="s">
        <v>850</v>
      </c>
      <c r="D24" s="14" t="s">
        <v>33</v>
      </c>
      <c r="E24" s="19">
        <v>71000</v>
      </c>
      <c r="F24" s="19">
        <v>0</v>
      </c>
      <c r="G24" s="19">
        <v>0</v>
      </c>
      <c r="H24" s="19">
        <v>71000</v>
      </c>
      <c r="I24" s="19">
        <v>52000</v>
      </c>
      <c r="J24" s="19">
        <v>0</v>
      </c>
      <c r="K24" s="19">
        <v>1000</v>
      </c>
      <c r="L24" s="19">
        <v>53000</v>
      </c>
      <c r="M24" s="19">
        <v>80000</v>
      </c>
      <c r="N24" s="19">
        <v>0</v>
      </c>
      <c r="O24" s="19">
        <v>1000</v>
      </c>
      <c r="P24" s="19">
        <v>81000</v>
      </c>
    </row>
    <row r="25" spans="1:16" ht="30">
      <c r="A25" s="2"/>
      <c r="B25" s="35"/>
      <c r="C25" s="8" t="s">
        <v>928</v>
      </c>
      <c r="D25" s="14" t="s">
        <v>35</v>
      </c>
      <c r="E25" s="19">
        <v>516000</v>
      </c>
      <c r="F25" s="19">
        <v>44000</v>
      </c>
      <c r="G25" s="19">
        <v>39000</v>
      </c>
      <c r="H25" s="19">
        <v>599000</v>
      </c>
      <c r="I25" s="19">
        <v>539000</v>
      </c>
      <c r="J25" s="19">
        <v>51000</v>
      </c>
      <c r="K25" s="19">
        <v>67000</v>
      </c>
      <c r="L25" s="19">
        <v>657000</v>
      </c>
      <c r="M25" s="19">
        <v>565000</v>
      </c>
      <c r="N25" s="19">
        <v>44000</v>
      </c>
      <c r="O25" s="19">
        <v>38000</v>
      </c>
      <c r="P25" s="19">
        <v>647000</v>
      </c>
    </row>
    <row r="26" spans="1:16" ht="30">
      <c r="A26" s="2"/>
      <c r="B26" s="36"/>
      <c r="C26" s="8" t="s">
        <v>668</v>
      </c>
      <c r="D26" s="14" t="s">
        <v>36</v>
      </c>
      <c r="E26" s="19">
        <v>1000</v>
      </c>
      <c r="F26" s="19">
        <v>44000</v>
      </c>
      <c r="G26" s="19">
        <v>11000</v>
      </c>
      <c r="H26" s="19">
        <v>56000</v>
      </c>
      <c r="I26" s="19">
        <v>4000</v>
      </c>
      <c r="J26" s="19">
        <v>51000</v>
      </c>
      <c r="K26" s="19">
        <v>23000</v>
      </c>
      <c r="L26" s="19">
        <v>78000</v>
      </c>
      <c r="M26" s="19">
        <v>4000</v>
      </c>
      <c r="N26" s="19">
        <v>44000</v>
      </c>
      <c r="O26" s="19">
        <v>8000</v>
      </c>
      <c r="P26" s="19">
        <v>56000</v>
      </c>
    </row>
    <row r="27" spans="1:16" ht="15">
      <c r="A27" s="2"/>
      <c r="B27" s="36" t="s">
        <v>894</v>
      </c>
      <c r="C27" s="36"/>
      <c r="D27" s="14" t="s">
        <v>38</v>
      </c>
      <c r="E27" s="19">
        <v>15316000</v>
      </c>
      <c r="F27" s="19">
        <v>11099000</v>
      </c>
      <c r="G27" s="19">
        <v>5908000</v>
      </c>
      <c r="H27" s="19">
        <v>32323000</v>
      </c>
      <c r="I27" s="19">
        <v>17847000</v>
      </c>
      <c r="J27" s="19">
        <v>10636000</v>
      </c>
      <c r="K27" s="19">
        <v>6675000</v>
      </c>
      <c r="L27" s="19">
        <v>35158000</v>
      </c>
      <c r="M27" s="19">
        <v>16770000</v>
      </c>
      <c r="N27" s="19">
        <v>11266000</v>
      </c>
      <c r="O27" s="19">
        <v>6172000</v>
      </c>
      <c r="P27" s="19">
        <v>34208000</v>
      </c>
    </row>
    <row r="28" spans="1:16" ht="15">
      <c r="A28" s="2"/>
      <c r="B28" s="34" t="s">
        <v>786</v>
      </c>
      <c r="C28" s="8" t="s">
        <v>511</v>
      </c>
      <c r="D28" s="14" t="s">
        <v>40</v>
      </c>
      <c r="E28" s="19">
        <v>252000</v>
      </c>
      <c r="F28" s="19">
        <v>0</v>
      </c>
      <c r="G28" s="19">
        <v>9000</v>
      </c>
      <c r="H28" s="19">
        <v>261000</v>
      </c>
      <c r="I28" s="19">
        <v>168000</v>
      </c>
      <c r="J28" s="19">
        <v>0</v>
      </c>
      <c r="K28" s="19">
        <v>14000</v>
      </c>
      <c r="L28" s="19">
        <v>182000</v>
      </c>
      <c r="M28" s="19">
        <v>259000</v>
      </c>
      <c r="N28" s="19">
        <v>0</v>
      </c>
      <c r="O28" s="19">
        <v>11000</v>
      </c>
      <c r="P28" s="19">
        <v>270000</v>
      </c>
    </row>
    <row r="29" spans="1:16" ht="15">
      <c r="A29" s="2"/>
      <c r="B29" s="35"/>
      <c r="C29" s="8" t="s">
        <v>787</v>
      </c>
      <c r="D29" s="14" t="s">
        <v>41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</row>
    <row r="30" spans="1:16" ht="15">
      <c r="A30" s="2"/>
      <c r="B30" s="34"/>
      <c r="C30" s="7" t="s">
        <v>891</v>
      </c>
      <c r="D30" s="15" t="s">
        <v>42</v>
      </c>
      <c r="E30" s="21">
        <v>252000</v>
      </c>
      <c r="F30" s="21">
        <v>0</v>
      </c>
      <c r="G30" s="21">
        <v>9000</v>
      </c>
      <c r="H30" s="21">
        <v>261000</v>
      </c>
      <c r="I30" s="21">
        <v>168000</v>
      </c>
      <c r="J30" s="21">
        <v>0</v>
      </c>
      <c r="K30" s="21">
        <v>14000</v>
      </c>
      <c r="L30" s="21">
        <v>182000</v>
      </c>
      <c r="M30" s="21">
        <v>259000</v>
      </c>
      <c r="N30" s="21">
        <v>0</v>
      </c>
      <c r="O30" s="21">
        <v>11000</v>
      </c>
      <c r="P30" s="21">
        <v>270000</v>
      </c>
    </row>
  </sheetData>
  <mergeCells count="15">
    <mergeCell ref="M12:P12"/>
    <mergeCell ref="B15:B17"/>
    <mergeCell ref="B18:B26"/>
    <mergeCell ref="B27:C27"/>
    <mergeCell ref="B28:B30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'@lists'!$A$4:$B$4</formula1>
    </dataValidation>
  </dataValidation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d6a6501-6f34-4638-92d5-4d3e246875ee}">
  <sheetPr>
    <outlinePr summaryBelow="0" summaryRight="0"/>
  </sheetPr>
  <dimension ref="A1:V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</cols>
  <sheetData>
    <row r="1" spans="1:22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>
      <c r="A8" s="32" t="s">
        <v>737</v>
      </c>
      <c r="B8" s="32"/>
      <c r="C8" s="12" t="str">
        <f>B11</f>
        <v>660-38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>
      <c r="A9" s="1" t="s">
        <v>152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75">
      <c r="A10" s="2"/>
      <c r="B10" s="33" t="s">
        <v>153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>
      <c r="A11" s="2"/>
      <c r="B11" s="5" t="s">
        <v>152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>
      <c r="A12" s="2"/>
      <c r="B12" s="2"/>
      <c r="C12" s="2"/>
      <c r="D12" s="2"/>
      <c r="E12" s="39" t="s">
        <v>1096</v>
      </c>
      <c r="F12" s="40"/>
      <c r="G12" s="39"/>
      <c r="H12" s="39" t="s">
        <v>1096</v>
      </c>
      <c r="I12" s="40"/>
      <c r="J12" s="39"/>
      <c r="K12" s="39" t="s">
        <v>1006</v>
      </c>
      <c r="L12" s="40"/>
      <c r="M12" s="39"/>
      <c r="N12" s="39" t="s">
        <v>1006</v>
      </c>
      <c r="O12" s="40"/>
      <c r="P12" s="39"/>
      <c r="Q12" s="39" t="s">
        <v>1086</v>
      </c>
      <c r="R12" s="40"/>
      <c r="S12" s="39"/>
      <c r="T12" s="39" t="s">
        <v>1086</v>
      </c>
      <c r="U12" s="40"/>
      <c r="V12" s="39"/>
    </row>
    <row r="13" spans="1:22" ht="15">
      <c r="A13" s="2"/>
      <c r="B13" s="2"/>
      <c r="C13" s="2"/>
      <c r="D13" s="2"/>
      <c r="E13" s="39" t="s">
        <v>779</v>
      </c>
      <c r="F13" s="40"/>
      <c r="G13" s="39"/>
      <c r="H13" s="39" t="s">
        <v>483</v>
      </c>
      <c r="I13" s="40"/>
      <c r="J13" s="39"/>
      <c r="K13" s="39" t="s">
        <v>779</v>
      </c>
      <c r="L13" s="40"/>
      <c r="M13" s="39"/>
      <c r="N13" s="39" t="s">
        <v>483</v>
      </c>
      <c r="O13" s="40"/>
      <c r="P13" s="39"/>
      <c r="Q13" s="39" t="s">
        <v>779</v>
      </c>
      <c r="R13" s="40"/>
      <c r="S13" s="39"/>
      <c r="T13" s="39" t="s">
        <v>483</v>
      </c>
      <c r="U13" s="40"/>
      <c r="V13" s="39"/>
    </row>
    <row r="14" spans="1:22" ht="15">
      <c r="A14" s="2"/>
      <c r="B14" s="2"/>
      <c r="C14" s="2"/>
      <c r="D14" s="2"/>
      <c r="E14" s="16" t="s">
        <v>756</v>
      </c>
      <c r="F14" s="16" t="s">
        <v>755</v>
      </c>
      <c r="G14" s="16" t="s">
        <v>794</v>
      </c>
      <c r="H14" s="16" t="s">
        <v>756</v>
      </c>
      <c r="I14" s="16" t="s">
        <v>755</v>
      </c>
      <c r="J14" s="16" t="s">
        <v>794</v>
      </c>
      <c r="K14" s="16" t="s">
        <v>756</v>
      </c>
      <c r="L14" s="16" t="s">
        <v>755</v>
      </c>
      <c r="M14" s="16" t="s">
        <v>794</v>
      </c>
      <c r="N14" s="16" t="s">
        <v>756</v>
      </c>
      <c r="O14" s="16" t="s">
        <v>755</v>
      </c>
      <c r="P14" s="16" t="s">
        <v>794</v>
      </c>
      <c r="Q14" s="16" t="s">
        <v>756</v>
      </c>
      <c r="R14" s="16" t="s">
        <v>755</v>
      </c>
      <c r="S14" s="16" t="s">
        <v>794</v>
      </c>
      <c r="T14" s="16" t="s">
        <v>756</v>
      </c>
      <c r="U14" s="16" t="s">
        <v>755</v>
      </c>
      <c r="V14" s="16" t="s">
        <v>794</v>
      </c>
    </row>
    <row r="15" spans="1:22" ht="15">
      <c r="A15" s="2"/>
      <c r="B15" s="2"/>
      <c r="C15" s="2"/>
      <c r="D15" s="2"/>
      <c r="E15" s="14" t="s">
        <v>31</v>
      </c>
      <c r="F15" s="14" t="s">
        <v>46</v>
      </c>
      <c r="G15" s="14" t="s">
        <v>58</v>
      </c>
      <c r="H15" s="14" t="s">
        <v>69</v>
      </c>
      <c r="I15" s="14" t="s">
        <v>75</v>
      </c>
      <c r="J15" s="14" t="s">
        <v>76</v>
      </c>
      <c r="K15" s="14" t="s">
        <v>31</v>
      </c>
      <c r="L15" s="14" t="s">
        <v>46</v>
      </c>
      <c r="M15" s="14" t="s">
        <v>58</v>
      </c>
      <c r="N15" s="14" t="s">
        <v>69</v>
      </c>
      <c r="O15" s="14" t="s">
        <v>75</v>
      </c>
      <c r="P15" s="14" t="s">
        <v>76</v>
      </c>
      <c r="Q15" s="14" t="s">
        <v>31</v>
      </c>
      <c r="R15" s="14" t="s">
        <v>46</v>
      </c>
      <c r="S15" s="14" t="s">
        <v>58</v>
      </c>
      <c r="T15" s="14" t="s">
        <v>69</v>
      </c>
      <c r="U15" s="14" t="s">
        <v>75</v>
      </c>
      <c r="V15" s="14" t="s">
        <v>76</v>
      </c>
    </row>
    <row r="16" spans="1:22" ht="15">
      <c r="A16" s="2"/>
      <c r="B16" s="36" t="s">
        <v>523</v>
      </c>
      <c r="C16" s="36"/>
      <c r="D16" s="14" t="s">
        <v>31</v>
      </c>
      <c r="E16" s="19">
        <v>366000</v>
      </c>
      <c r="F16" s="19">
        <v>108000</v>
      </c>
      <c r="G16" s="19">
        <v>474000</v>
      </c>
      <c r="H16" s="19">
        <v>397000</v>
      </c>
      <c r="I16" s="19">
        <v>107000</v>
      </c>
      <c r="J16" s="19">
        <v>504000</v>
      </c>
      <c r="K16" s="19">
        <v>481000</v>
      </c>
      <c r="L16" s="19">
        <v>148000</v>
      </c>
      <c r="M16" s="19">
        <v>629000</v>
      </c>
      <c r="N16" s="19">
        <v>730000</v>
      </c>
      <c r="O16" s="19">
        <v>146000</v>
      </c>
      <c r="P16" s="19">
        <v>876000</v>
      </c>
      <c r="Q16" s="19">
        <v>400000</v>
      </c>
      <c r="R16" s="19">
        <v>150000</v>
      </c>
      <c r="S16" s="19">
        <v>550000</v>
      </c>
      <c r="T16" s="19">
        <v>565000</v>
      </c>
      <c r="U16" s="19">
        <v>158000</v>
      </c>
      <c r="V16" s="19">
        <v>723000</v>
      </c>
    </row>
    <row r="17" spans="1:22" ht="15">
      <c r="A17" s="2"/>
      <c r="B17" s="8"/>
      <c r="C17" s="8" t="s">
        <v>678</v>
      </c>
      <c r="D17" s="14" t="s">
        <v>46</v>
      </c>
      <c r="E17" s="19">
        <v>52000</v>
      </c>
      <c r="F17" s="19">
        <v>0</v>
      </c>
      <c r="G17" s="19">
        <v>52000</v>
      </c>
      <c r="H17" s="19">
        <v>24000</v>
      </c>
      <c r="I17" s="19">
        <v>0</v>
      </c>
      <c r="J17" s="19">
        <v>24000</v>
      </c>
      <c r="K17" s="19">
        <v>1000</v>
      </c>
      <c r="L17" s="19">
        <v>0</v>
      </c>
      <c r="M17" s="19">
        <v>1000</v>
      </c>
      <c r="N17" s="19">
        <v>138000</v>
      </c>
      <c r="O17" s="19">
        <v>0</v>
      </c>
      <c r="P17" s="19">
        <v>138000</v>
      </c>
      <c r="Q17" s="19">
        <v>11000</v>
      </c>
      <c r="R17" s="19">
        <v>0</v>
      </c>
      <c r="S17" s="19">
        <v>11000</v>
      </c>
      <c r="T17" s="19">
        <v>84000</v>
      </c>
      <c r="U17" s="19">
        <v>0</v>
      </c>
      <c r="V17" s="19">
        <v>84000</v>
      </c>
    </row>
    <row r="18" spans="1:22" ht="15">
      <c r="A18" s="2"/>
      <c r="B18" s="36" t="s">
        <v>521</v>
      </c>
      <c r="C18" s="36"/>
      <c r="D18" s="14" t="s">
        <v>58</v>
      </c>
      <c r="E18" s="19">
        <v>130000</v>
      </c>
      <c r="F18" s="19">
        <v>68000</v>
      </c>
      <c r="G18" s="19">
        <v>198000</v>
      </c>
      <c r="H18" s="19">
        <v>142000</v>
      </c>
      <c r="I18" s="19">
        <v>43000</v>
      </c>
      <c r="J18" s="19">
        <v>185000</v>
      </c>
      <c r="K18" s="19">
        <v>275000</v>
      </c>
      <c r="L18" s="19">
        <v>86000</v>
      </c>
      <c r="M18" s="19">
        <v>361000</v>
      </c>
      <c r="N18" s="19">
        <v>247000</v>
      </c>
      <c r="O18" s="19">
        <v>33000</v>
      </c>
      <c r="P18" s="19">
        <v>280000</v>
      </c>
      <c r="Q18" s="19">
        <v>159000</v>
      </c>
      <c r="R18" s="19">
        <v>70000</v>
      </c>
      <c r="S18" s="19">
        <v>229000</v>
      </c>
      <c r="T18" s="19">
        <v>354000</v>
      </c>
      <c r="U18" s="19">
        <v>34000</v>
      </c>
      <c r="V18" s="19">
        <v>388000</v>
      </c>
    </row>
    <row r="19" spans="1:22" ht="15">
      <c r="A19" s="2"/>
      <c r="B19" s="8"/>
      <c r="C19" s="8" t="s">
        <v>678</v>
      </c>
      <c r="D19" s="14" t="s">
        <v>69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</row>
    <row r="20" spans="1:22" ht="15">
      <c r="A20" s="2"/>
      <c r="B20" s="36" t="s">
        <v>526</v>
      </c>
      <c r="C20" s="36"/>
      <c r="D20" s="14" t="s">
        <v>75</v>
      </c>
      <c r="E20" s="19">
        <v>0</v>
      </c>
      <c r="F20" s="19">
        <v>79000</v>
      </c>
      <c r="G20" s="19">
        <v>79000</v>
      </c>
      <c r="H20" s="19">
        <v>0</v>
      </c>
      <c r="I20" s="19">
        <v>78000</v>
      </c>
      <c r="J20" s="19">
        <v>78000</v>
      </c>
      <c r="K20" s="19">
        <v>0</v>
      </c>
      <c r="L20" s="19">
        <v>197000</v>
      </c>
      <c r="M20" s="19">
        <v>197000</v>
      </c>
      <c r="N20" s="19">
        <v>0</v>
      </c>
      <c r="O20" s="19">
        <v>198000</v>
      </c>
      <c r="P20" s="19">
        <v>198000</v>
      </c>
      <c r="Q20" s="19">
        <v>0</v>
      </c>
      <c r="R20" s="19">
        <v>113000</v>
      </c>
      <c r="S20" s="19">
        <v>113000</v>
      </c>
      <c r="T20" s="19">
        <v>0</v>
      </c>
      <c r="U20" s="19">
        <v>113000</v>
      </c>
      <c r="V20" s="19">
        <v>113000</v>
      </c>
    </row>
    <row r="21" spans="1:22" ht="15">
      <c r="A21" s="2"/>
      <c r="B21" s="36" t="s">
        <v>522</v>
      </c>
      <c r="C21" s="36"/>
      <c r="D21" s="14" t="s">
        <v>76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1000</v>
      </c>
      <c r="L21" s="19">
        <v>0</v>
      </c>
      <c r="M21" s="19">
        <v>1000</v>
      </c>
      <c r="N21" s="19">
        <v>0</v>
      </c>
      <c r="O21" s="19">
        <v>0</v>
      </c>
      <c r="P21" s="19">
        <v>0</v>
      </c>
      <c r="Q21" s="19">
        <v>0</v>
      </c>
      <c r="R21" s="19">
        <v>1000</v>
      </c>
      <c r="S21" s="19">
        <v>1000</v>
      </c>
      <c r="T21" s="19">
        <v>0</v>
      </c>
      <c r="U21" s="19">
        <v>1000</v>
      </c>
      <c r="V21" s="19">
        <v>1000</v>
      </c>
    </row>
    <row r="22" spans="1:22" ht="15">
      <c r="A22" s="2"/>
      <c r="B22" s="36" t="s">
        <v>520</v>
      </c>
      <c r="C22" s="36"/>
      <c r="D22" s="14" t="s">
        <v>245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</row>
    <row r="23" spans="1:22" ht="15">
      <c r="A23" s="2"/>
      <c r="B23" s="36" t="s">
        <v>831</v>
      </c>
      <c r="C23" s="36"/>
      <c r="D23" s="14" t="s">
        <v>246</v>
      </c>
      <c r="E23" s="19">
        <v>496000</v>
      </c>
      <c r="F23" s="19">
        <v>255000</v>
      </c>
      <c r="G23" s="19">
        <v>751000</v>
      </c>
      <c r="H23" s="19">
        <v>539000</v>
      </c>
      <c r="I23" s="19">
        <v>228000</v>
      </c>
      <c r="J23" s="19">
        <v>767000</v>
      </c>
      <c r="K23" s="19">
        <v>757000</v>
      </c>
      <c r="L23" s="19">
        <v>431000</v>
      </c>
      <c r="M23" s="19">
        <v>1188000</v>
      </c>
      <c r="N23" s="19">
        <v>977000</v>
      </c>
      <c r="O23" s="19">
        <v>377000</v>
      </c>
      <c r="P23" s="19">
        <v>1354000</v>
      </c>
      <c r="Q23" s="19">
        <v>559000</v>
      </c>
      <c r="R23" s="19">
        <v>334000</v>
      </c>
      <c r="S23" s="19">
        <v>893000</v>
      </c>
      <c r="T23" s="19">
        <v>919000</v>
      </c>
      <c r="U23" s="19">
        <v>306000</v>
      </c>
      <c r="V23" s="19">
        <v>1225000</v>
      </c>
    </row>
    <row r="24" spans="1:22" ht="15">
      <c r="A24" s="2"/>
      <c r="B24" s="8"/>
      <c r="C24" s="8" t="s">
        <v>691</v>
      </c>
      <c r="D24" s="14" t="s">
        <v>247</v>
      </c>
      <c r="E24" s="4"/>
      <c r="F24" s="4"/>
      <c r="G24" s="19">
        <v>0</v>
      </c>
      <c r="H24" s="4"/>
      <c r="I24" s="4"/>
      <c r="J24" s="19">
        <v>0</v>
      </c>
      <c r="K24" s="4"/>
      <c r="L24" s="4"/>
      <c r="M24" s="19">
        <v>0</v>
      </c>
      <c r="N24" s="4"/>
      <c r="O24" s="4"/>
      <c r="P24" s="19">
        <v>0</v>
      </c>
      <c r="Q24" s="4"/>
      <c r="R24" s="4"/>
      <c r="S24" s="19">
        <v>0</v>
      </c>
      <c r="T24" s="4"/>
      <c r="U24" s="4"/>
      <c r="V24" s="19">
        <v>0</v>
      </c>
    </row>
    <row r="25" spans="1:22" ht="15">
      <c r="A25" s="2"/>
      <c r="B25" s="36" t="s">
        <v>941</v>
      </c>
      <c r="C25" s="36"/>
      <c r="D25" s="14" t="s">
        <v>33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</row>
    <row r="26" spans="1:22" ht="15">
      <c r="A26" s="2"/>
      <c r="B26" s="36" t="s">
        <v>579</v>
      </c>
      <c r="C26" s="36"/>
      <c r="D26" s="14" t="s">
        <v>35</v>
      </c>
      <c r="E26" s="19">
        <v>496000</v>
      </c>
      <c r="F26" s="19">
        <v>255000</v>
      </c>
      <c r="G26" s="19">
        <v>751000</v>
      </c>
      <c r="H26" s="19">
        <v>539000</v>
      </c>
      <c r="I26" s="19">
        <v>228000</v>
      </c>
      <c r="J26" s="19">
        <v>767000</v>
      </c>
      <c r="K26" s="19">
        <v>757000</v>
      </c>
      <c r="L26" s="19">
        <v>431000</v>
      </c>
      <c r="M26" s="19">
        <v>1188000</v>
      </c>
      <c r="N26" s="19">
        <v>977000</v>
      </c>
      <c r="O26" s="19">
        <v>377000</v>
      </c>
      <c r="P26" s="19">
        <v>1354000</v>
      </c>
      <c r="Q26" s="19">
        <v>559000</v>
      </c>
      <c r="R26" s="19">
        <v>334000</v>
      </c>
      <c r="S26" s="19">
        <v>893000</v>
      </c>
      <c r="T26" s="19">
        <v>919000</v>
      </c>
      <c r="U26" s="19">
        <v>306000</v>
      </c>
      <c r="V26" s="19">
        <v>1225000</v>
      </c>
    </row>
    <row r="27" spans="1:22" ht="30">
      <c r="A27" s="2"/>
      <c r="B27" s="7"/>
      <c r="C27" s="7" t="s">
        <v>689</v>
      </c>
      <c r="D27" s="15" t="s">
        <v>36</v>
      </c>
      <c r="E27" s="21">
        <v>16000</v>
      </c>
      <c r="F27" s="21">
        <v>56000</v>
      </c>
      <c r="G27" s="21">
        <v>72000</v>
      </c>
      <c r="H27" s="21">
        <v>18000</v>
      </c>
      <c r="I27" s="21">
        <v>27000</v>
      </c>
      <c r="J27" s="21">
        <v>45000</v>
      </c>
      <c r="K27" s="21">
        <v>68000</v>
      </c>
      <c r="L27" s="21">
        <v>166000</v>
      </c>
      <c r="M27" s="21">
        <v>234000</v>
      </c>
      <c r="N27" s="21">
        <v>30000</v>
      </c>
      <c r="O27" s="21">
        <v>113000</v>
      </c>
      <c r="P27" s="21">
        <v>143000</v>
      </c>
      <c r="Q27" s="21">
        <v>22000</v>
      </c>
      <c r="R27" s="21">
        <v>50000</v>
      </c>
      <c r="S27" s="21">
        <v>72000</v>
      </c>
      <c r="T27" s="21">
        <v>56000</v>
      </c>
      <c r="U27" s="21">
        <v>7000</v>
      </c>
      <c r="V27" s="21">
        <v>63000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'@lists'!$A$31:$B$31</formula1>
    </dataValidation>
  </dataValidation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f22ac18-3b2a-42a0-8807-b822e034fcd1}">
  <sheetPr>
    <outlinePr summaryBelow="0" summaryRight="0"/>
  </sheetPr>
  <dimension ref="A1:V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4285714285714" customWidth="1"/>
    <col min="4" max="4" width="8" customWidth="1"/>
    <col min="5" max="22" width="21.5714285714286" customWidth="1"/>
  </cols>
  <sheetData>
    <row r="1" spans="1:22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>
      <c r="A8" s="32" t="s">
        <v>737</v>
      </c>
      <c r="B8" s="32"/>
      <c r="C8" s="12" t="str">
        <f>B11</f>
        <v>660-39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>
      <c r="A9" s="1" t="s">
        <v>155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75">
      <c r="A10" s="2"/>
      <c r="B10" s="33" t="s">
        <v>156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>
      <c r="A11" s="2"/>
      <c r="B11" s="5" t="s">
        <v>155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>
      <c r="A12" s="2"/>
      <c r="B12" s="2"/>
      <c r="C12" s="2"/>
      <c r="D12" s="2"/>
      <c r="E12" s="39" t="s">
        <v>1096</v>
      </c>
      <c r="F12" s="40"/>
      <c r="G12" s="40"/>
      <c r="H12" s="40"/>
      <c r="I12" s="40"/>
      <c r="J12" s="39"/>
      <c r="K12" s="39" t="s">
        <v>1006</v>
      </c>
      <c r="L12" s="40"/>
      <c r="M12" s="40"/>
      <c r="N12" s="40"/>
      <c r="O12" s="40"/>
      <c r="P12" s="39"/>
      <c r="Q12" s="39" t="s">
        <v>1086</v>
      </c>
      <c r="R12" s="40"/>
      <c r="S12" s="40"/>
      <c r="T12" s="40"/>
      <c r="U12" s="40"/>
      <c r="V12" s="39"/>
    </row>
    <row r="13" spans="1:22" ht="15">
      <c r="A13" s="2"/>
      <c r="B13" s="2"/>
      <c r="C13" s="2"/>
      <c r="D13" s="2"/>
      <c r="E13" s="16" t="s">
        <v>317</v>
      </c>
      <c r="F13" s="16" t="s">
        <v>329</v>
      </c>
      <c r="G13" s="16" t="s">
        <v>361</v>
      </c>
      <c r="H13" s="16" t="s">
        <v>723</v>
      </c>
      <c r="I13" s="16" t="s">
        <v>290</v>
      </c>
      <c r="J13" s="16" t="s">
        <v>794</v>
      </c>
      <c r="K13" s="16" t="s">
        <v>317</v>
      </c>
      <c r="L13" s="16" t="s">
        <v>329</v>
      </c>
      <c r="M13" s="16" t="s">
        <v>361</v>
      </c>
      <c r="N13" s="16" t="s">
        <v>723</v>
      </c>
      <c r="O13" s="16" t="s">
        <v>290</v>
      </c>
      <c r="P13" s="16" t="s">
        <v>794</v>
      </c>
      <c r="Q13" s="16" t="s">
        <v>317</v>
      </c>
      <c r="R13" s="16" t="s">
        <v>329</v>
      </c>
      <c r="S13" s="16" t="s">
        <v>361</v>
      </c>
      <c r="T13" s="16" t="s">
        <v>723</v>
      </c>
      <c r="U13" s="16" t="s">
        <v>290</v>
      </c>
      <c r="V13" s="16" t="s">
        <v>794</v>
      </c>
    </row>
    <row r="14" spans="1:22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75</v>
      </c>
      <c r="J14" s="14" t="s">
        <v>76</v>
      </c>
      <c r="K14" s="14" t="s">
        <v>31</v>
      </c>
      <c r="L14" s="14" t="s">
        <v>46</v>
      </c>
      <c r="M14" s="14" t="s">
        <v>58</v>
      </c>
      <c r="N14" s="14" t="s">
        <v>69</v>
      </c>
      <c r="O14" s="14" t="s">
        <v>75</v>
      </c>
      <c r="P14" s="14" t="s">
        <v>76</v>
      </c>
      <c r="Q14" s="14" t="s">
        <v>31</v>
      </c>
      <c r="R14" s="14" t="s">
        <v>46</v>
      </c>
      <c r="S14" s="14" t="s">
        <v>58</v>
      </c>
      <c r="T14" s="14" t="s">
        <v>69</v>
      </c>
      <c r="U14" s="14" t="s">
        <v>75</v>
      </c>
      <c r="V14" s="14" t="s">
        <v>76</v>
      </c>
    </row>
    <row r="15" spans="1:22" ht="15">
      <c r="A15" s="2"/>
      <c r="B15" s="36" t="s">
        <v>581</v>
      </c>
      <c r="C15" s="36"/>
      <c r="D15" s="14" t="s">
        <v>31</v>
      </c>
      <c r="E15" s="19">
        <v>74000</v>
      </c>
      <c r="F15" s="19">
        <v>573000</v>
      </c>
      <c r="G15" s="19">
        <v>21000</v>
      </c>
      <c r="H15" s="19">
        <v>0</v>
      </c>
      <c r="I15" s="19">
        <v>83000</v>
      </c>
      <c r="J15" s="19">
        <v>751000</v>
      </c>
      <c r="K15" s="19">
        <v>112000</v>
      </c>
      <c r="L15" s="19">
        <v>866000</v>
      </c>
      <c r="M15" s="19">
        <v>14000</v>
      </c>
      <c r="N15" s="19">
        <v>0</v>
      </c>
      <c r="O15" s="19">
        <v>196000</v>
      </c>
      <c r="P15" s="19">
        <v>1188000</v>
      </c>
      <c r="Q15" s="19">
        <v>72000</v>
      </c>
      <c r="R15" s="19">
        <v>657000</v>
      </c>
      <c r="S15" s="19">
        <v>22000</v>
      </c>
      <c r="T15" s="19">
        <v>0</v>
      </c>
      <c r="U15" s="19">
        <v>142000</v>
      </c>
      <c r="V15" s="19">
        <v>893000</v>
      </c>
    </row>
    <row r="16" spans="1:22" ht="15">
      <c r="A16" s="2"/>
      <c r="B16" s="36" t="s">
        <v>939</v>
      </c>
      <c r="C16" s="8" t="s">
        <v>419</v>
      </c>
      <c r="D16" s="14" t="s">
        <v>46</v>
      </c>
      <c r="E16" s="19">
        <v>0</v>
      </c>
      <c r="F16" s="19">
        <v>-531000</v>
      </c>
      <c r="G16" s="19">
        <v>0</v>
      </c>
      <c r="H16" s="19">
        <v>0</v>
      </c>
      <c r="I16" s="19">
        <v>-6000</v>
      </c>
      <c r="J16" s="19">
        <v>-537000</v>
      </c>
      <c r="K16" s="19">
        <v>0</v>
      </c>
      <c r="L16" s="19">
        <v>-762000</v>
      </c>
      <c r="M16" s="19">
        <v>0</v>
      </c>
      <c r="N16" s="19">
        <v>0</v>
      </c>
      <c r="O16" s="19">
        <v>-9000</v>
      </c>
      <c r="P16" s="19">
        <v>-771000</v>
      </c>
      <c r="Q16" s="19">
        <v>0</v>
      </c>
      <c r="R16" s="19">
        <v>-633000</v>
      </c>
      <c r="S16" s="19">
        <v>0</v>
      </c>
      <c r="T16" s="19">
        <v>0</v>
      </c>
      <c r="U16" s="19">
        <v>-8000</v>
      </c>
      <c r="V16" s="19">
        <v>-641000</v>
      </c>
    </row>
    <row r="17" spans="1:22" ht="30">
      <c r="A17" s="2"/>
      <c r="B17" s="36"/>
      <c r="C17" s="8" t="s">
        <v>418</v>
      </c>
      <c r="D17" s="14" t="s">
        <v>58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</row>
    <row r="18" spans="1:22" ht="15">
      <c r="A18" s="2"/>
      <c r="B18" s="36" t="s">
        <v>935</v>
      </c>
      <c r="C18" s="36"/>
      <c r="D18" s="14" t="s">
        <v>69</v>
      </c>
      <c r="E18" s="19">
        <v>74000</v>
      </c>
      <c r="F18" s="19">
        <v>42000</v>
      </c>
      <c r="G18" s="19">
        <v>21000</v>
      </c>
      <c r="H18" s="19">
        <v>0</v>
      </c>
      <c r="I18" s="19">
        <v>77000</v>
      </c>
      <c r="J18" s="19">
        <v>214000</v>
      </c>
      <c r="K18" s="19">
        <v>112000</v>
      </c>
      <c r="L18" s="19">
        <v>104000</v>
      </c>
      <c r="M18" s="19">
        <v>14000</v>
      </c>
      <c r="N18" s="19">
        <v>0</v>
      </c>
      <c r="O18" s="19">
        <v>187000</v>
      </c>
      <c r="P18" s="19">
        <v>417000</v>
      </c>
      <c r="Q18" s="19">
        <v>72000</v>
      </c>
      <c r="R18" s="19">
        <v>24000</v>
      </c>
      <c r="S18" s="19">
        <v>22000</v>
      </c>
      <c r="T18" s="19">
        <v>0</v>
      </c>
      <c r="U18" s="19">
        <v>134000</v>
      </c>
      <c r="V18" s="19">
        <v>252000</v>
      </c>
    </row>
    <row r="19" spans="1:22" ht="15">
      <c r="A19" s="2"/>
      <c r="B19" s="36" t="s">
        <v>851</v>
      </c>
      <c r="C19" s="36"/>
      <c r="D19" s="14" t="s">
        <v>75</v>
      </c>
      <c r="E19" s="19">
        <v>25000</v>
      </c>
      <c r="F19" s="19">
        <v>395000</v>
      </c>
      <c r="G19" s="19">
        <v>24000</v>
      </c>
      <c r="H19" s="19">
        <v>0</v>
      </c>
      <c r="I19" s="19">
        <v>81000</v>
      </c>
      <c r="J19" s="19">
        <v>525000</v>
      </c>
      <c r="K19" s="19">
        <v>41000</v>
      </c>
      <c r="L19" s="19">
        <v>375000</v>
      </c>
      <c r="M19" s="19">
        <v>25000</v>
      </c>
      <c r="N19" s="19">
        <v>0</v>
      </c>
      <c r="O19" s="19">
        <v>60000</v>
      </c>
      <c r="P19" s="19">
        <v>501000</v>
      </c>
      <c r="Q19" s="19">
        <v>30000</v>
      </c>
      <c r="R19" s="19">
        <v>364000</v>
      </c>
      <c r="S19" s="19">
        <v>16000</v>
      </c>
      <c r="T19" s="19">
        <v>0</v>
      </c>
      <c r="U19" s="19">
        <v>97000</v>
      </c>
      <c r="V19" s="19">
        <v>507000</v>
      </c>
    </row>
    <row r="20" spans="1:22" ht="15">
      <c r="A20" s="2"/>
      <c r="B20" s="36" t="s">
        <v>420</v>
      </c>
      <c r="C20" s="36"/>
      <c r="D20" s="14" t="s">
        <v>76</v>
      </c>
      <c r="E20" s="19">
        <v>0</v>
      </c>
      <c r="F20" s="19">
        <v>-222000</v>
      </c>
      <c r="G20" s="19">
        <v>0</v>
      </c>
      <c r="H20" s="19">
        <v>0</v>
      </c>
      <c r="I20" s="19">
        <v>-12000</v>
      </c>
      <c r="J20" s="19">
        <v>-234000</v>
      </c>
      <c r="K20" s="19">
        <v>0</v>
      </c>
      <c r="L20" s="19">
        <v>-211000</v>
      </c>
      <c r="M20" s="19">
        <v>0</v>
      </c>
      <c r="N20" s="19">
        <v>0</v>
      </c>
      <c r="O20" s="19">
        <v>-13000</v>
      </c>
      <c r="P20" s="19">
        <v>-224000</v>
      </c>
      <c r="Q20" s="19">
        <v>0</v>
      </c>
      <c r="R20" s="19">
        <v>-215000</v>
      </c>
      <c r="S20" s="19">
        <v>0</v>
      </c>
      <c r="T20" s="19">
        <v>0</v>
      </c>
      <c r="U20" s="19">
        <v>-11000</v>
      </c>
      <c r="V20" s="19">
        <v>-226000</v>
      </c>
    </row>
    <row r="21" spans="1:22" ht="15">
      <c r="A21" s="2"/>
      <c r="B21" s="36" t="s">
        <v>853</v>
      </c>
      <c r="C21" s="36"/>
      <c r="D21" s="14" t="s">
        <v>245</v>
      </c>
      <c r="E21" s="19">
        <v>25000</v>
      </c>
      <c r="F21" s="19">
        <v>173000</v>
      </c>
      <c r="G21" s="19">
        <v>24000</v>
      </c>
      <c r="H21" s="19">
        <v>0</v>
      </c>
      <c r="I21" s="19">
        <v>69000</v>
      </c>
      <c r="J21" s="19">
        <v>291000</v>
      </c>
      <c r="K21" s="19">
        <v>41000</v>
      </c>
      <c r="L21" s="19">
        <v>164000</v>
      </c>
      <c r="M21" s="19">
        <v>25000</v>
      </c>
      <c r="N21" s="19">
        <v>0</v>
      </c>
      <c r="O21" s="19">
        <v>47000</v>
      </c>
      <c r="P21" s="19">
        <v>277000</v>
      </c>
      <c r="Q21" s="19">
        <v>30000</v>
      </c>
      <c r="R21" s="19">
        <v>149000</v>
      </c>
      <c r="S21" s="19">
        <v>16000</v>
      </c>
      <c r="T21" s="19">
        <v>0</v>
      </c>
      <c r="U21" s="19">
        <v>86000</v>
      </c>
      <c r="V21" s="19">
        <v>281000</v>
      </c>
    </row>
    <row r="22" spans="1:22" ht="15">
      <c r="A22" s="2"/>
      <c r="B22" s="36" t="s">
        <v>893</v>
      </c>
      <c r="C22" s="36"/>
      <c r="D22" s="14" t="s">
        <v>246</v>
      </c>
      <c r="E22" s="19">
        <v>99000</v>
      </c>
      <c r="F22" s="19">
        <v>215000</v>
      </c>
      <c r="G22" s="19">
        <v>45000</v>
      </c>
      <c r="H22" s="19">
        <v>0</v>
      </c>
      <c r="I22" s="19">
        <v>146000</v>
      </c>
      <c r="J22" s="19">
        <v>505000</v>
      </c>
      <c r="K22" s="19">
        <v>153000</v>
      </c>
      <c r="L22" s="19">
        <v>268000</v>
      </c>
      <c r="M22" s="19">
        <v>39000</v>
      </c>
      <c r="N22" s="19">
        <v>0</v>
      </c>
      <c r="O22" s="19">
        <v>234000</v>
      </c>
      <c r="P22" s="19">
        <v>694000</v>
      </c>
      <c r="Q22" s="19">
        <v>102000</v>
      </c>
      <c r="R22" s="19">
        <v>173000</v>
      </c>
      <c r="S22" s="19">
        <v>38000</v>
      </c>
      <c r="T22" s="19">
        <v>0</v>
      </c>
      <c r="U22" s="19">
        <v>220000</v>
      </c>
      <c r="V22" s="19">
        <v>533000</v>
      </c>
    </row>
    <row r="23" spans="1:22" ht="15">
      <c r="A23" s="2"/>
      <c r="B23" s="36" t="s">
        <v>580</v>
      </c>
      <c r="C23" s="36"/>
      <c r="D23" s="14" t="s">
        <v>247</v>
      </c>
      <c r="E23" s="19">
        <v>43000</v>
      </c>
      <c r="F23" s="19">
        <v>613000</v>
      </c>
      <c r="G23" s="19">
        <v>34000</v>
      </c>
      <c r="H23" s="19">
        <v>0</v>
      </c>
      <c r="I23" s="19">
        <v>77000</v>
      </c>
      <c r="J23" s="19">
        <v>767000</v>
      </c>
      <c r="K23" s="19">
        <v>65000</v>
      </c>
      <c r="L23" s="19">
        <v>1067000</v>
      </c>
      <c r="M23" s="19">
        <v>23000</v>
      </c>
      <c r="N23" s="19">
        <v>0</v>
      </c>
      <c r="O23" s="19">
        <v>199000</v>
      </c>
      <c r="P23" s="19">
        <v>1354000</v>
      </c>
      <c r="Q23" s="19">
        <v>36000</v>
      </c>
      <c r="R23" s="19">
        <v>1020000</v>
      </c>
      <c r="S23" s="19">
        <v>48000</v>
      </c>
      <c r="T23" s="19">
        <v>0</v>
      </c>
      <c r="U23" s="19">
        <v>121000</v>
      </c>
      <c r="V23" s="19">
        <v>1225000</v>
      </c>
    </row>
    <row r="24" spans="1:22" ht="15">
      <c r="A24" s="2"/>
      <c r="B24" s="36" t="s">
        <v>343</v>
      </c>
      <c r="C24" s="36"/>
      <c r="D24" s="14" t="s">
        <v>33</v>
      </c>
      <c r="E24" s="19">
        <v>0</v>
      </c>
      <c r="F24" s="19">
        <v>-531000</v>
      </c>
      <c r="G24" s="19">
        <v>0</v>
      </c>
      <c r="H24" s="19">
        <v>0</v>
      </c>
      <c r="I24" s="19">
        <v>-6000</v>
      </c>
      <c r="J24" s="19">
        <v>-537000</v>
      </c>
      <c r="K24" s="19">
        <v>0</v>
      </c>
      <c r="L24" s="19">
        <v>-762000</v>
      </c>
      <c r="M24" s="19">
        <v>0</v>
      </c>
      <c r="N24" s="19">
        <v>0</v>
      </c>
      <c r="O24" s="19">
        <v>-9000</v>
      </c>
      <c r="P24" s="19">
        <v>-771000</v>
      </c>
      <c r="Q24" s="19">
        <v>0</v>
      </c>
      <c r="R24" s="19">
        <v>-633000</v>
      </c>
      <c r="S24" s="19">
        <v>0</v>
      </c>
      <c r="T24" s="19">
        <v>0</v>
      </c>
      <c r="U24" s="19">
        <v>-8000</v>
      </c>
      <c r="V24" s="19">
        <v>-641000</v>
      </c>
    </row>
    <row r="25" spans="1:22" ht="15">
      <c r="A25" s="2"/>
      <c r="B25" s="36" t="s">
        <v>342</v>
      </c>
      <c r="C25" s="36"/>
      <c r="D25" s="14" t="s">
        <v>35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</row>
    <row r="26" spans="1:22" ht="15">
      <c r="A26" s="2"/>
      <c r="B26" s="34" t="s">
        <v>934</v>
      </c>
      <c r="C26" s="34"/>
      <c r="D26" s="15" t="s">
        <v>36</v>
      </c>
      <c r="E26" s="21">
        <v>43000</v>
      </c>
      <c r="F26" s="21">
        <v>82000</v>
      </c>
      <c r="G26" s="21">
        <v>34000</v>
      </c>
      <c r="H26" s="21">
        <v>0</v>
      </c>
      <c r="I26" s="21">
        <v>71000</v>
      </c>
      <c r="J26" s="21">
        <v>230000</v>
      </c>
      <c r="K26" s="21">
        <v>65000</v>
      </c>
      <c r="L26" s="21">
        <v>305000</v>
      </c>
      <c r="M26" s="21">
        <v>23000</v>
      </c>
      <c r="N26" s="21">
        <v>0</v>
      </c>
      <c r="O26" s="21">
        <v>190000</v>
      </c>
      <c r="P26" s="21">
        <v>583000</v>
      </c>
      <c r="Q26" s="21">
        <v>36000</v>
      </c>
      <c r="R26" s="21">
        <v>387000</v>
      </c>
      <c r="S26" s="21">
        <v>48000</v>
      </c>
      <c r="T26" s="21">
        <v>0</v>
      </c>
      <c r="U26" s="21">
        <v>113000</v>
      </c>
      <c r="V26" s="21">
        <v>584000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'@lists'!$A$32:$B$32</formula1>
    </dataValidation>
  </dataValidation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717050c-eb7f-40a0-89e3-8f6d411a5424}">
  <sheetPr>
    <outlinePr summaryBelow="0" summaryRight="0"/>
  </sheetPr>
  <dimension ref="A1:S2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</cols>
  <sheetData>
    <row r="1" spans="1:19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32" t="s">
        <v>737</v>
      </c>
      <c r="B8" s="32"/>
      <c r="C8" s="12" t="str">
        <f>B11</f>
        <v>660-40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>
      <c r="A9" s="1" t="s">
        <v>160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A10" s="2"/>
      <c r="B10" s="33" t="s">
        <v>161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>
      <c r="A11" s="2"/>
      <c r="B11" s="5" t="s">
        <v>160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>
      <c r="A12" s="2"/>
      <c r="B12" s="2"/>
      <c r="C12" s="2"/>
      <c r="D12" s="2"/>
      <c r="E12" s="39" t="s">
        <v>1096</v>
      </c>
      <c r="F12" s="40"/>
      <c r="G12" s="40"/>
      <c r="H12" s="40"/>
      <c r="I12" s="39"/>
      <c r="J12" s="39" t="s">
        <v>1006</v>
      </c>
      <c r="K12" s="40"/>
      <c r="L12" s="40"/>
      <c r="M12" s="40"/>
      <c r="N12" s="39"/>
      <c r="O12" s="39" t="s">
        <v>1086</v>
      </c>
      <c r="P12" s="40"/>
      <c r="Q12" s="40"/>
      <c r="R12" s="40"/>
      <c r="S12" s="39"/>
    </row>
    <row r="13" spans="1:19" ht="15">
      <c r="A13" s="2"/>
      <c r="B13" s="2"/>
      <c r="C13" s="2"/>
      <c r="D13" s="2"/>
      <c r="E13" s="16" t="s">
        <v>944</v>
      </c>
      <c r="F13" s="16" t="s">
        <v>739</v>
      </c>
      <c r="G13" s="16" t="s">
        <v>742</v>
      </c>
      <c r="H13" s="16" t="s">
        <v>740</v>
      </c>
      <c r="I13" s="16" t="s">
        <v>794</v>
      </c>
      <c r="J13" s="16" t="s">
        <v>944</v>
      </c>
      <c r="K13" s="16" t="s">
        <v>739</v>
      </c>
      <c r="L13" s="16" t="s">
        <v>742</v>
      </c>
      <c r="M13" s="16" t="s">
        <v>740</v>
      </c>
      <c r="N13" s="16" t="s">
        <v>794</v>
      </c>
      <c r="O13" s="16" t="s">
        <v>944</v>
      </c>
      <c r="P13" s="16" t="s">
        <v>739</v>
      </c>
      <c r="Q13" s="16" t="s">
        <v>742</v>
      </c>
      <c r="R13" s="16" t="s">
        <v>740</v>
      </c>
      <c r="S13" s="16" t="s">
        <v>794</v>
      </c>
    </row>
    <row r="14" spans="1:19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75</v>
      </c>
      <c r="J14" s="14" t="s">
        <v>31</v>
      </c>
      <c r="K14" s="14" t="s">
        <v>46</v>
      </c>
      <c r="L14" s="14" t="s">
        <v>58</v>
      </c>
      <c r="M14" s="14" t="s">
        <v>69</v>
      </c>
      <c r="N14" s="14" t="s">
        <v>75</v>
      </c>
      <c r="O14" s="14" t="s">
        <v>31</v>
      </c>
      <c r="P14" s="14" t="s">
        <v>46</v>
      </c>
      <c r="Q14" s="14" t="s">
        <v>58</v>
      </c>
      <c r="R14" s="14" t="s">
        <v>69</v>
      </c>
      <c r="S14" s="14" t="s">
        <v>75</v>
      </c>
    </row>
    <row r="15" spans="1:19" ht="15">
      <c r="A15" s="2"/>
      <c r="B15" s="36" t="s">
        <v>523</v>
      </c>
      <c r="C15" s="8" t="s">
        <v>1087</v>
      </c>
      <c r="D15" s="14" t="s">
        <v>31</v>
      </c>
      <c r="E15" s="19">
        <v>301000</v>
      </c>
      <c r="F15" s="19">
        <v>300000</v>
      </c>
      <c r="G15" s="19">
        <v>50000</v>
      </c>
      <c r="H15" s="19">
        <v>0</v>
      </c>
      <c r="I15" s="19">
        <v>651000</v>
      </c>
      <c r="J15" s="19">
        <v>0</v>
      </c>
      <c r="K15" s="19">
        <v>831000</v>
      </c>
      <c r="L15" s="19">
        <v>251000</v>
      </c>
      <c r="M15" s="19">
        <v>0</v>
      </c>
      <c r="N15" s="19">
        <v>1082000</v>
      </c>
      <c r="O15" s="19">
        <v>184000</v>
      </c>
      <c r="P15" s="19">
        <v>301000</v>
      </c>
      <c r="Q15" s="19">
        <v>50000</v>
      </c>
      <c r="R15" s="19">
        <v>0</v>
      </c>
      <c r="S15" s="19">
        <v>535000</v>
      </c>
    </row>
    <row r="16" spans="1:19" ht="15">
      <c r="A16" s="2"/>
      <c r="B16" s="36"/>
      <c r="C16" s="8" t="s">
        <v>287</v>
      </c>
      <c r="D16" s="14" t="s">
        <v>46</v>
      </c>
      <c r="E16" s="19">
        <v>1734000</v>
      </c>
      <c r="F16" s="19">
        <v>2704000</v>
      </c>
      <c r="G16" s="19">
        <v>18843000</v>
      </c>
      <c r="H16" s="19">
        <v>10282000</v>
      </c>
      <c r="I16" s="19">
        <v>33563000</v>
      </c>
      <c r="J16" s="19">
        <v>1670000</v>
      </c>
      <c r="K16" s="19">
        <v>7076000</v>
      </c>
      <c r="L16" s="19">
        <v>12683000</v>
      </c>
      <c r="M16" s="19">
        <v>10370000</v>
      </c>
      <c r="N16" s="19">
        <v>31799000</v>
      </c>
      <c r="O16" s="19">
        <v>331000</v>
      </c>
      <c r="P16" s="19">
        <v>3307000</v>
      </c>
      <c r="Q16" s="19">
        <v>16762000</v>
      </c>
      <c r="R16" s="19">
        <v>9734000</v>
      </c>
      <c r="S16" s="19">
        <v>30134000</v>
      </c>
    </row>
    <row r="17" spans="1:19" ht="15">
      <c r="A17" s="2"/>
      <c r="B17" s="36" t="s">
        <v>521</v>
      </c>
      <c r="C17" s="36"/>
      <c r="D17" s="14" t="s">
        <v>58</v>
      </c>
      <c r="E17" s="19">
        <v>14747000</v>
      </c>
      <c r="F17" s="19">
        <v>8818000</v>
      </c>
      <c r="G17" s="19">
        <v>1144000</v>
      </c>
      <c r="H17" s="19">
        <v>0</v>
      </c>
      <c r="I17" s="19">
        <v>24709000</v>
      </c>
      <c r="J17" s="19">
        <v>19373000</v>
      </c>
      <c r="K17" s="19">
        <v>9585000</v>
      </c>
      <c r="L17" s="19">
        <v>612000</v>
      </c>
      <c r="M17" s="19">
        <v>0</v>
      </c>
      <c r="N17" s="19">
        <v>29570000</v>
      </c>
      <c r="O17" s="19">
        <v>12903000</v>
      </c>
      <c r="P17" s="19">
        <v>10228000</v>
      </c>
      <c r="Q17" s="19">
        <v>1144000</v>
      </c>
      <c r="R17" s="19">
        <v>0</v>
      </c>
      <c r="S17" s="19">
        <v>24275000</v>
      </c>
    </row>
    <row r="18" spans="1:19" ht="15">
      <c r="A18" s="2"/>
      <c r="B18" s="36" t="s">
        <v>526</v>
      </c>
      <c r="C18" s="36"/>
      <c r="D18" s="14" t="s">
        <v>69</v>
      </c>
      <c r="E18" s="19">
        <v>6330000</v>
      </c>
      <c r="F18" s="19">
        <v>459000</v>
      </c>
      <c r="G18" s="19">
        <v>19000</v>
      </c>
      <c r="H18" s="19">
        <v>3000</v>
      </c>
      <c r="I18" s="19">
        <v>6811000</v>
      </c>
      <c r="J18" s="19">
        <v>5459000</v>
      </c>
      <c r="K18" s="19">
        <v>1182000</v>
      </c>
      <c r="L18" s="19">
        <v>10000</v>
      </c>
      <c r="M18" s="19">
        <v>0</v>
      </c>
      <c r="N18" s="19">
        <v>6651000</v>
      </c>
      <c r="O18" s="19">
        <v>8669000</v>
      </c>
      <c r="P18" s="19">
        <v>162000</v>
      </c>
      <c r="Q18" s="19">
        <v>74000</v>
      </c>
      <c r="R18" s="19">
        <v>2000</v>
      </c>
      <c r="S18" s="19">
        <v>8907000</v>
      </c>
    </row>
    <row r="19" spans="1:19" ht="15">
      <c r="A19" s="2"/>
      <c r="B19" s="36" t="s">
        <v>522</v>
      </c>
      <c r="C19" s="36"/>
      <c r="D19" s="14" t="s">
        <v>75</v>
      </c>
      <c r="E19" s="19">
        <v>166000</v>
      </c>
      <c r="F19" s="19">
        <v>0</v>
      </c>
      <c r="G19" s="19">
        <v>0</v>
      </c>
      <c r="H19" s="19">
        <v>0</v>
      </c>
      <c r="I19" s="19">
        <v>166000</v>
      </c>
      <c r="J19" s="19">
        <v>0</v>
      </c>
      <c r="K19" s="19">
        <v>6000</v>
      </c>
      <c r="L19" s="19">
        <v>0</v>
      </c>
      <c r="M19" s="19">
        <v>0</v>
      </c>
      <c r="N19" s="19">
        <v>6000</v>
      </c>
      <c r="O19" s="19">
        <v>822000</v>
      </c>
      <c r="P19" s="19">
        <v>0</v>
      </c>
      <c r="Q19" s="19">
        <v>0</v>
      </c>
      <c r="R19" s="19">
        <v>0</v>
      </c>
      <c r="S19" s="19">
        <v>822000</v>
      </c>
    </row>
    <row r="20" spans="1:19" ht="15">
      <c r="A20" s="2"/>
      <c r="B20" s="34" t="s">
        <v>794</v>
      </c>
      <c r="C20" s="34"/>
      <c r="D20" s="15" t="s">
        <v>76</v>
      </c>
      <c r="E20" s="21">
        <v>23278000</v>
      </c>
      <c r="F20" s="21">
        <v>12281000</v>
      </c>
      <c r="G20" s="21">
        <v>20056000</v>
      </c>
      <c r="H20" s="21">
        <v>10285000</v>
      </c>
      <c r="I20" s="21">
        <v>65900000</v>
      </c>
      <c r="J20" s="21">
        <v>26502000</v>
      </c>
      <c r="K20" s="21">
        <v>18680000</v>
      </c>
      <c r="L20" s="21">
        <v>13556000</v>
      </c>
      <c r="M20" s="21">
        <v>10370000</v>
      </c>
      <c r="N20" s="21">
        <v>69108000</v>
      </c>
      <c r="O20" s="21">
        <v>22909000</v>
      </c>
      <c r="P20" s="21">
        <v>13998000</v>
      </c>
      <c r="Q20" s="21">
        <v>18030000</v>
      </c>
      <c r="R20" s="21">
        <v>9736000</v>
      </c>
      <c r="S20" s="21">
        <v>64673000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'@lists'!$A$33:$B$33</formula1>
    </dataValidation>
  </dataValidation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90dfad8-e6a5-4bf3-9dd4-ac81b640182d}">
  <sheetPr>
    <outlinePr summaryBelow="0" summaryRight="0"/>
  </sheetPr>
  <dimension ref="A1:AD5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</cols>
  <sheetData>
    <row r="1" spans="1:30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">
      <c r="A8" s="32" t="s">
        <v>737</v>
      </c>
      <c r="B8" s="32"/>
      <c r="C8" s="12" t="str">
        <f>B11</f>
        <v>660-41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">
      <c r="A9" s="1" t="s">
        <v>163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2.75">
      <c r="A10" s="2"/>
      <c r="B10" s="33" t="s">
        <v>164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">
      <c r="A11" s="2"/>
      <c r="B11" s="5" t="s">
        <v>163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">
      <c r="A12" s="2"/>
      <c r="B12" s="2"/>
      <c r="C12" s="2"/>
      <c r="D12" s="2"/>
      <c r="E12" s="39" t="s">
        <v>1096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39"/>
      <c r="R12" s="39" t="s">
        <v>1006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39"/>
    </row>
    <row r="13" spans="1:30" ht="15">
      <c r="A13" s="2"/>
      <c r="B13" s="2"/>
      <c r="C13" s="2"/>
      <c r="D13" s="2"/>
      <c r="E13" s="39" t="s">
        <v>990</v>
      </c>
      <c r="F13" s="40"/>
      <c r="G13" s="40"/>
      <c r="H13" s="40"/>
      <c r="I13" s="40"/>
      <c r="J13" s="40"/>
      <c r="K13" s="40"/>
      <c r="L13" s="40"/>
      <c r="M13" s="40"/>
      <c r="N13" s="40"/>
      <c r="O13" s="39"/>
      <c r="P13" s="46" t="s">
        <v>897</v>
      </c>
      <c r="Q13" s="46" t="s">
        <v>870</v>
      </c>
      <c r="R13" s="39" t="s">
        <v>990</v>
      </c>
      <c r="S13" s="40"/>
      <c r="T13" s="40"/>
      <c r="U13" s="40"/>
      <c r="V13" s="40"/>
      <c r="W13" s="40"/>
      <c r="X13" s="40"/>
      <c r="Y13" s="40"/>
      <c r="Z13" s="40"/>
      <c r="AA13" s="40"/>
      <c r="AB13" s="39"/>
      <c r="AC13" s="46" t="s">
        <v>897</v>
      </c>
      <c r="AD13" s="46" t="s">
        <v>870</v>
      </c>
    </row>
    <row r="14" spans="1:30" ht="15">
      <c r="A14" s="2"/>
      <c r="B14" s="2"/>
      <c r="C14" s="2"/>
      <c r="D14" s="2"/>
      <c r="E14" s="39" t="s">
        <v>753</v>
      </c>
      <c r="F14" s="16"/>
      <c r="G14" s="16"/>
      <c r="H14" s="39" t="s">
        <v>328</v>
      </c>
      <c r="I14" s="39" t="s">
        <v>964</v>
      </c>
      <c r="J14" s="39" t="s">
        <v>961</v>
      </c>
      <c r="K14" s="39" t="s">
        <v>962</v>
      </c>
      <c r="L14" s="39" t="s">
        <v>347</v>
      </c>
      <c r="M14" s="39" t="s">
        <v>642</v>
      </c>
      <c r="N14" s="39" t="s">
        <v>641</v>
      </c>
      <c r="O14" s="39" t="s">
        <v>931</v>
      </c>
      <c r="P14" s="35"/>
      <c r="Q14" s="35"/>
      <c r="R14" s="39" t="s">
        <v>753</v>
      </c>
      <c r="S14" s="16"/>
      <c r="T14" s="16"/>
      <c r="U14" s="39" t="s">
        <v>328</v>
      </c>
      <c r="V14" s="39" t="s">
        <v>964</v>
      </c>
      <c r="W14" s="39" t="s">
        <v>961</v>
      </c>
      <c r="X14" s="39" t="s">
        <v>962</v>
      </c>
      <c r="Y14" s="39" t="s">
        <v>347</v>
      </c>
      <c r="Z14" s="39" t="s">
        <v>642</v>
      </c>
      <c r="AA14" s="39" t="s">
        <v>641</v>
      </c>
      <c r="AB14" s="39" t="s">
        <v>931</v>
      </c>
      <c r="AC14" s="35"/>
      <c r="AD14" s="35"/>
    </row>
    <row r="15" spans="1:30" ht="15">
      <c r="A15" s="2"/>
      <c r="B15" s="2"/>
      <c r="C15" s="2"/>
      <c r="D15" s="2"/>
      <c r="E15" s="39"/>
      <c r="F15" s="16" t="s">
        <v>655</v>
      </c>
      <c r="G15" s="16" t="s">
        <v>675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16" t="s">
        <v>655</v>
      </c>
      <c r="T15" s="16" t="s">
        <v>675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ht="15">
      <c r="A16" s="2"/>
      <c r="B16" s="2"/>
      <c r="C16" s="2"/>
      <c r="D16" s="2"/>
      <c r="E16" s="14" t="s">
        <v>31</v>
      </c>
      <c r="F16" s="14" t="s">
        <v>46</v>
      </c>
      <c r="G16" s="14" t="s">
        <v>58</v>
      </c>
      <c r="H16" s="14" t="s">
        <v>69</v>
      </c>
      <c r="I16" s="14" t="s">
        <v>75</v>
      </c>
      <c r="J16" s="14" t="s">
        <v>76</v>
      </c>
      <c r="K16" s="14" t="s">
        <v>245</v>
      </c>
      <c r="L16" s="14" t="s">
        <v>246</v>
      </c>
      <c r="M16" s="14" t="s">
        <v>247</v>
      </c>
      <c r="N16" s="14" t="s">
        <v>33</v>
      </c>
      <c r="O16" s="14" t="s">
        <v>35</v>
      </c>
      <c r="P16" s="14" t="s">
        <v>36</v>
      </c>
      <c r="Q16" s="14" t="s">
        <v>38</v>
      </c>
      <c r="R16" s="14" t="s">
        <v>31</v>
      </c>
      <c r="S16" s="14" t="s">
        <v>46</v>
      </c>
      <c r="T16" s="14" t="s">
        <v>58</v>
      </c>
      <c r="U16" s="14" t="s">
        <v>69</v>
      </c>
      <c r="V16" s="14" t="s">
        <v>75</v>
      </c>
      <c r="W16" s="14" t="s">
        <v>76</v>
      </c>
      <c r="X16" s="14" t="s">
        <v>245</v>
      </c>
      <c r="Y16" s="14" t="s">
        <v>246</v>
      </c>
      <c r="Z16" s="14" t="s">
        <v>247</v>
      </c>
      <c r="AA16" s="14" t="s">
        <v>33</v>
      </c>
      <c r="AB16" s="14" t="s">
        <v>35</v>
      </c>
      <c r="AC16" s="14" t="s">
        <v>36</v>
      </c>
      <c r="AD16" s="14" t="s">
        <v>38</v>
      </c>
    </row>
    <row r="17" spans="1:30" ht="15">
      <c r="A17" s="2"/>
      <c r="B17" s="36" t="s">
        <v>397</v>
      </c>
      <c r="C17" s="36"/>
      <c r="D17" s="14" t="s">
        <v>31</v>
      </c>
      <c r="E17" s="19">
        <v>105000</v>
      </c>
      <c r="F17" s="19">
        <v>64000</v>
      </c>
      <c r="G17" s="19">
        <v>1000</v>
      </c>
      <c r="H17" s="19">
        <v>0</v>
      </c>
      <c r="I17" s="19">
        <v>39000</v>
      </c>
      <c r="J17" s="19">
        <v>19000</v>
      </c>
      <c r="K17" s="19">
        <v>17000</v>
      </c>
      <c r="L17" s="19">
        <v>1000</v>
      </c>
      <c r="M17" s="19">
        <v>31000</v>
      </c>
      <c r="N17" s="19">
        <v>0</v>
      </c>
      <c r="O17" s="19">
        <v>212000</v>
      </c>
      <c r="P17" s="19">
        <v>0</v>
      </c>
      <c r="Q17" s="19">
        <v>212000</v>
      </c>
      <c r="R17" s="19">
        <v>91000</v>
      </c>
      <c r="S17" s="19">
        <v>65000</v>
      </c>
      <c r="T17" s="19">
        <v>1000</v>
      </c>
      <c r="U17" s="19">
        <v>0</v>
      </c>
      <c r="V17" s="19">
        <v>47000</v>
      </c>
      <c r="W17" s="19">
        <v>18000</v>
      </c>
      <c r="X17" s="19">
        <v>26000</v>
      </c>
      <c r="Y17" s="19">
        <v>2000</v>
      </c>
      <c r="Z17" s="19">
        <v>30000</v>
      </c>
      <c r="AA17" s="19">
        <v>0</v>
      </c>
      <c r="AB17" s="19">
        <v>214000</v>
      </c>
      <c r="AC17" s="19">
        <v>0</v>
      </c>
      <c r="AD17" s="19">
        <v>214000</v>
      </c>
    </row>
    <row r="18" spans="1:30" ht="15">
      <c r="A18" s="2"/>
      <c r="B18" s="36" t="s">
        <v>384</v>
      </c>
      <c r="C18" s="36"/>
      <c r="D18" s="14" t="s">
        <v>46</v>
      </c>
      <c r="E18" s="19">
        <v>11000</v>
      </c>
      <c r="F18" s="19">
        <v>0</v>
      </c>
      <c r="G18" s="19">
        <v>0</v>
      </c>
      <c r="H18" s="19">
        <v>3000</v>
      </c>
      <c r="I18" s="19">
        <v>2000</v>
      </c>
      <c r="J18" s="19">
        <v>2000</v>
      </c>
      <c r="K18" s="19">
        <v>7000</v>
      </c>
      <c r="L18" s="19">
        <v>1000</v>
      </c>
      <c r="M18" s="19">
        <v>11000</v>
      </c>
      <c r="N18" s="19">
        <v>0</v>
      </c>
      <c r="O18" s="19">
        <v>37000</v>
      </c>
      <c r="P18" s="19">
        <v>0</v>
      </c>
      <c r="Q18" s="19">
        <v>37000</v>
      </c>
      <c r="R18" s="19">
        <v>13000</v>
      </c>
      <c r="S18" s="19">
        <v>1000</v>
      </c>
      <c r="T18" s="19">
        <v>0</v>
      </c>
      <c r="U18" s="19">
        <v>6000</v>
      </c>
      <c r="V18" s="19">
        <v>3000</v>
      </c>
      <c r="W18" s="19">
        <v>3000</v>
      </c>
      <c r="X18" s="19">
        <v>11000</v>
      </c>
      <c r="Y18" s="19">
        <v>1000</v>
      </c>
      <c r="Z18" s="19">
        <v>-3000</v>
      </c>
      <c r="AA18" s="19">
        <v>0</v>
      </c>
      <c r="AB18" s="19">
        <v>34000</v>
      </c>
      <c r="AC18" s="19">
        <v>0</v>
      </c>
      <c r="AD18" s="19">
        <v>34000</v>
      </c>
    </row>
    <row r="19" spans="1:30" ht="15">
      <c r="A19" s="2"/>
      <c r="B19" s="34" t="s">
        <v>402</v>
      </c>
      <c r="C19" s="8" t="s">
        <v>703</v>
      </c>
      <c r="D19" s="14" t="s">
        <v>58</v>
      </c>
      <c r="E19" s="19">
        <v>94000</v>
      </c>
      <c r="F19" s="19">
        <v>64000</v>
      </c>
      <c r="G19" s="19">
        <v>1000</v>
      </c>
      <c r="H19" s="19">
        <v>-3000</v>
      </c>
      <c r="I19" s="19">
        <v>37000</v>
      </c>
      <c r="J19" s="19">
        <v>17000</v>
      </c>
      <c r="K19" s="19">
        <v>10000</v>
      </c>
      <c r="L19" s="19">
        <v>0</v>
      </c>
      <c r="M19" s="19">
        <v>20000</v>
      </c>
      <c r="N19" s="19">
        <v>0</v>
      </c>
      <c r="O19" s="19">
        <v>175000</v>
      </c>
      <c r="P19" s="19">
        <v>0</v>
      </c>
      <c r="Q19" s="19">
        <v>175000</v>
      </c>
      <c r="R19" s="19">
        <v>78000</v>
      </c>
      <c r="S19" s="19">
        <v>64000</v>
      </c>
      <c r="T19" s="19">
        <v>1000</v>
      </c>
      <c r="U19" s="19">
        <v>-6000</v>
      </c>
      <c r="V19" s="19">
        <v>44000</v>
      </c>
      <c r="W19" s="19">
        <v>15000</v>
      </c>
      <c r="X19" s="19">
        <v>15000</v>
      </c>
      <c r="Y19" s="19">
        <v>1000</v>
      </c>
      <c r="Z19" s="19">
        <v>33000</v>
      </c>
      <c r="AA19" s="19">
        <v>0</v>
      </c>
      <c r="AB19" s="19">
        <v>180000</v>
      </c>
      <c r="AC19" s="19">
        <v>0</v>
      </c>
      <c r="AD19" s="19">
        <v>180000</v>
      </c>
    </row>
    <row r="20" spans="1:30" ht="15">
      <c r="A20" s="2"/>
      <c r="B20" s="35"/>
      <c r="C20" s="8" t="s">
        <v>322</v>
      </c>
      <c r="D20" s="14" t="s">
        <v>69</v>
      </c>
      <c r="E20" s="19">
        <v>-17000</v>
      </c>
      <c r="F20" s="19">
        <v>-37000</v>
      </c>
      <c r="G20" s="19">
        <v>0</v>
      </c>
      <c r="H20" s="19">
        <v>7000</v>
      </c>
      <c r="I20" s="19">
        <v>0</v>
      </c>
      <c r="J20" s="19">
        <v>-7000</v>
      </c>
      <c r="K20" s="19">
        <v>5000</v>
      </c>
      <c r="L20" s="19">
        <v>4000</v>
      </c>
      <c r="M20" s="19">
        <v>8000</v>
      </c>
      <c r="N20" s="19">
        <v>0</v>
      </c>
      <c r="O20" s="19">
        <v>0</v>
      </c>
      <c r="P20" s="19">
        <v>0</v>
      </c>
      <c r="Q20" s="19">
        <v>0</v>
      </c>
      <c r="R20" s="19">
        <v>7000</v>
      </c>
      <c r="S20" s="19">
        <v>-39000</v>
      </c>
      <c r="T20" s="19">
        <v>0</v>
      </c>
      <c r="U20" s="19">
        <v>11000</v>
      </c>
      <c r="V20" s="19">
        <v>-5000</v>
      </c>
      <c r="W20" s="19">
        <v>0</v>
      </c>
      <c r="X20" s="19">
        <v>5000</v>
      </c>
      <c r="Y20" s="19">
        <v>4000</v>
      </c>
      <c r="Z20" s="19">
        <v>-22000</v>
      </c>
      <c r="AA20" s="19">
        <v>0</v>
      </c>
      <c r="AB20" s="19">
        <v>0</v>
      </c>
      <c r="AC20" s="19">
        <v>0</v>
      </c>
      <c r="AD20" s="19">
        <v>0</v>
      </c>
    </row>
    <row r="21" spans="1:30" ht="15">
      <c r="A21" s="2"/>
      <c r="B21" s="36"/>
      <c r="C21" s="8" t="s">
        <v>904</v>
      </c>
      <c r="D21" s="14" t="s">
        <v>75</v>
      </c>
      <c r="E21" s="19">
        <v>77000</v>
      </c>
      <c r="F21" s="19">
        <v>27000</v>
      </c>
      <c r="G21" s="19">
        <v>1000</v>
      </c>
      <c r="H21" s="19">
        <v>4000</v>
      </c>
      <c r="I21" s="19">
        <v>37000</v>
      </c>
      <c r="J21" s="19">
        <v>10000</v>
      </c>
      <c r="K21" s="19">
        <v>15000</v>
      </c>
      <c r="L21" s="19">
        <v>4000</v>
      </c>
      <c r="M21" s="19">
        <v>28000</v>
      </c>
      <c r="N21" s="19">
        <v>0</v>
      </c>
      <c r="O21" s="19">
        <v>175000</v>
      </c>
      <c r="P21" s="19">
        <v>0</v>
      </c>
      <c r="Q21" s="19">
        <v>175000</v>
      </c>
      <c r="R21" s="19">
        <v>85000</v>
      </c>
      <c r="S21" s="19">
        <v>25000</v>
      </c>
      <c r="T21" s="19">
        <v>1000</v>
      </c>
      <c r="U21" s="19">
        <v>5000</v>
      </c>
      <c r="V21" s="19">
        <v>39000</v>
      </c>
      <c r="W21" s="19">
        <v>15000</v>
      </c>
      <c r="X21" s="19">
        <v>20000</v>
      </c>
      <c r="Y21" s="19">
        <v>5000</v>
      </c>
      <c r="Z21" s="19">
        <v>11000</v>
      </c>
      <c r="AA21" s="19">
        <v>0</v>
      </c>
      <c r="AB21" s="19">
        <v>180000</v>
      </c>
      <c r="AC21" s="19">
        <v>0</v>
      </c>
      <c r="AD21" s="19">
        <v>180000</v>
      </c>
    </row>
    <row r="22" spans="1:30" ht="15">
      <c r="A22" s="2"/>
      <c r="B22" s="34" t="s">
        <v>403</v>
      </c>
      <c r="C22" s="8" t="s">
        <v>703</v>
      </c>
      <c r="D22" s="14" t="s">
        <v>76</v>
      </c>
      <c r="E22" s="19">
        <v>25000</v>
      </c>
      <c r="F22" s="19">
        <v>1000</v>
      </c>
      <c r="G22" s="19">
        <v>3000</v>
      </c>
      <c r="H22" s="19">
        <v>3000</v>
      </c>
      <c r="I22" s="19">
        <v>21000</v>
      </c>
      <c r="J22" s="19">
        <v>5000</v>
      </c>
      <c r="K22" s="19">
        <v>6000</v>
      </c>
      <c r="L22" s="19">
        <v>3000</v>
      </c>
      <c r="M22" s="19">
        <v>103000</v>
      </c>
      <c r="N22" s="19">
        <v>0</v>
      </c>
      <c r="O22" s="19">
        <v>166000</v>
      </c>
      <c r="P22" s="19">
        <v>0</v>
      </c>
      <c r="Q22" s="19">
        <v>166000</v>
      </c>
      <c r="R22" s="19">
        <v>31000</v>
      </c>
      <c r="S22" s="19">
        <v>4000</v>
      </c>
      <c r="T22" s="19">
        <v>4000</v>
      </c>
      <c r="U22" s="19">
        <v>4000</v>
      </c>
      <c r="V22" s="19">
        <v>20000</v>
      </c>
      <c r="W22" s="19">
        <v>6000</v>
      </c>
      <c r="X22" s="19">
        <v>7000</v>
      </c>
      <c r="Y22" s="19">
        <v>5000</v>
      </c>
      <c r="Z22" s="19">
        <v>-77000</v>
      </c>
      <c r="AA22" s="19">
        <v>0</v>
      </c>
      <c r="AB22" s="19">
        <v>-4000</v>
      </c>
      <c r="AC22" s="19">
        <v>0</v>
      </c>
      <c r="AD22" s="19">
        <v>-4000</v>
      </c>
    </row>
    <row r="23" spans="1:30" ht="15">
      <c r="A23" s="2"/>
      <c r="B23" s="35"/>
      <c r="C23" s="8" t="s">
        <v>322</v>
      </c>
      <c r="D23" s="14" t="s">
        <v>245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</row>
    <row r="24" spans="1:30" ht="15">
      <c r="A24" s="2"/>
      <c r="B24" s="36"/>
      <c r="C24" s="8" t="s">
        <v>905</v>
      </c>
      <c r="D24" s="14" t="s">
        <v>246</v>
      </c>
      <c r="E24" s="19">
        <v>25000</v>
      </c>
      <c r="F24" s="19">
        <v>1000</v>
      </c>
      <c r="G24" s="19">
        <v>3000</v>
      </c>
      <c r="H24" s="19">
        <v>3000</v>
      </c>
      <c r="I24" s="19">
        <v>21000</v>
      </c>
      <c r="J24" s="19">
        <v>5000</v>
      </c>
      <c r="K24" s="19">
        <v>6000</v>
      </c>
      <c r="L24" s="19">
        <v>3000</v>
      </c>
      <c r="M24" s="19">
        <v>103000</v>
      </c>
      <c r="N24" s="19">
        <v>0</v>
      </c>
      <c r="O24" s="19">
        <v>166000</v>
      </c>
      <c r="P24" s="19">
        <v>0</v>
      </c>
      <c r="Q24" s="19">
        <v>166000</v>
      </c>
      <c r="R24" s="19">
        <v>31000</v>
      </c>
      <c r="S24" s="19">
        <v>4000</v>
      </c>
      <c r="T24" s="19">
        <v>4000</v>
      </c>
      <c r="U24" s="19">
        <v>4000</v>
      </c>
      <c r="V24" s="19">
        <v>20000</v>
      </c>
      <c r="W24" s="19">
        <v>6000</v>
      </c>
      <c r="X24" s="19">
        <v>7000</v>
      </c>
      <c r="Y24" s="19">
        <v>5000</v>
      </c>
      <c r="Z24" s="19">
        <v>-77000</v>
      </c>
      <c r="AA24" s="19">
        <v>0</v>
      </c>
      <c r="AB24" s="19">
        <v>-4000</v>
      </c>
      <c r="AC24" s="19">
        <v>0</v>
      </c>
      <c r="AD24" s="19">
        <v>-4000</v>
      </c>
    </row>
    <row r="25" spans="1:30" ht="15">
      <c r="A25" s="2"/>
      <c r="B25" s="36" t="s">
        <v>902</v>
      </c>
      <c r="C25" s="36"/>
      <c r="D25" s="14" t="s">
        <v>247</v>
      </c>
      <c r="E25" s="19">
        <v>102000</v>
      </c>
      <c r="F25" s="19">
        <v>28000</v>
      </c>
      <c r="G25" s="19">
        <v>4000</v>
      </c>
      <c r="H25" s="19">
        <v>7000</v>
      </c>
      <c r="I25" s="19">
        <v>58000</v>
      </c>
      <c r="J25" s="19">
        <v>15000</v>
      </c>
      <c r="K25" s="19">
        <v>21000</v>
      </c>
      <c r="L25" s="19">
        <v>7000</v>
      </c>
      <c r="M25" s="19">
        <v>131000</v>
      </c>
      <c r="N25" s="19">
        <v>0</v>
      </c>
      <c r="O25" s="19">
        <v>341000</v>
      </c>
      <c r="P25" s="19">
        <v>0</v>
      </c>
      <c r="Q25" s="19">
        <v>341000</v>
      </c>
      <c r="R25" s="19">
        <v>116000</v>
      </c>
      <c r="S25" s="19">
        <v>29000</v>
      </c>
      <c r="T25" s="19">
        <v>5000</v>
      </c>
      <c r="U25" s="19">
        <v>9000</v>
      </c>
      <c r="V25" s="19">
        <v>59000</v>
      </c>
      <c r="W25" s="19">
        <v>21000</v>
      </c>
      <c r="X25" s="19">
        <v>27000</v>
      </c>
      <c r="Y25" s="19">
        <v>10000</v>
      </c>
      <c r="Z25" s="19">
        <v>-66000</v>
      </c>
      <c r="AA25" s="19">
        <v>0</v>
      </c>
      <c r="AB25" s="19">
        <v>176000</v>
      </c>
      <c r="AC25" s="19">
        <v>0</v>
      </c>
      <c r="AD25" s="19">
        <v>176000</v>
      </c>
    </row>
    <row r="26" spans="1:30" ht="15">
      <c r="A26" s="2"/>
      <c r="B26" s="36" t="s">
        <v>381</v>
      </c>
      <c r="C26" s="36"/>
      <c r="D26" s="14" t="s">
        <v>33</v>
      </c>
      <c r="E26" s="19">
        <v>-12000</v>
      </c>
      <c r="F26" s="19">
        <v>-3000</v>
      </c>
      <c r="G26" s="19">
        <v>0</v>
      </c>
      <c r="H26" s="19">
        <v>0</v>
      </c>
      <c r="I26" s="19">
        <v>-18000</v>
      </c>
      <c r="J26" s="19">
        <v>-5000</v>
      </c>
      <c r="K26" s="19">
        <v>-13000</v>
      </c>
      <c r="L26" s="19">
        <v>0</v>
      </c>
      <c r="M26" s="19">
        <v>0</v>
      </c>
      <c r="N26" s="19">
        <v>0</v>
      </c>
      <c r="O26" s="19">
        <v>-48000</v>
      </c>
      <c r="P26" s="19">
        <v>0</v>
      </c>
      <c r="Q26" s="19">
        <v>-48000</v>
      </c>
      <c r="R26" s="19">
        <v>22000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23000</v>
      </c>
      <c r="Y26" s="19">
        <v>0</v>
      </c>
      <c r="Z26" s="19">
        <v>0</v>
      </c>
      <c r="AA26" s="19">
        <v>0</v>
      </c>
      <c r="AB26" s="19">
        <v>45000</v>
      </c>
      <c r="AC26" s="19">
        <v>0</v>
      </c>
      <c r="AD26" s="19">
        <v>45000</v>
      </c>
    </row>
    <row r="27" spans="1:30" ht="15">
      <c r="A27" s="2"/>
      <c r="B27" s="34" t="s">
        <v>385</v>
      </c>
      <c r="C27" s="8" t="s">
        <v>628</v>
      </c>
      <c r="D27" s="14" t="s">
        <v>35</v>
      </c>
      <c r="E27" s="19">
        <v>113000</v>
      </c>
      <c r="F27" s="19">
        <v>33000</v>
      </c>
      <c r="G27" s="19">
        <v>2000</v>
      </c>
      <c r="H27" s="19">
        <v>1000</v>
      </c>
      <c r="I27" s="19">
        <v>38000</v>
      </c>
      <c r="J27" s="19">
        <v>17000</v>
      </c>
      <c r="K27" s="19">
        <v>34000</v>
      </c>
      <c r="L27" s="19">
        <v>2000</v>
      </c>
      <c r="M27" s="19">
        <v>37000</v>
      </c>
      <c r="N27" s="19">
        <v>0</v>
      </c>
      <c r="O27" s="19">
        <v>242000</v>
      </c>
      <c r="P27" s="19">
        <v>0</v>
      </c>
      <c r="Q27" s="19">
        <v>242000</v>
      </c>
      <c r="R27" s="19">
        <v>101000</v>
      </c>
      <c r="S27" s="19">
        <v>26000</v>
      </c>
      <c r="T27" s="19">
        <v>2000</v>
      </c>
      <c r="U27" s="19">
        <v>2000</v>
      </c>
      <c r="V27" s="19">
        <v>33000</v>
      </c>
      <c r="W27" s="19">
        <v>17000</v>
      </c>
      <c r="X27" s="19">
        <v>35000</v>
      </c>
      <c r="Y27" s="19">
        <v>4000</v>
      </c>
      <c r="Z27" s="19">
        <v>20000</v>
      </c>
      <c r="AA27" s="19">
        <v>0</v>
      </c>
      <c r="AB27" s="19">
        <v>212000</v>
      </c>
      <c r="AC27" s="19">
        <v>0</v>
      </c>
      <c r="AD27" s="19">
        <v>212000</v>
      </c>
    </row>
    <row r="28" spans="1:30" ht="15">
      <c r="A28" s="2"/>
      <c r="B28" s="35"/>
      <c r="C28" s="8" t="s">
        <v>322</v>
      </c>
      <c r="D28" s="14" t="s">
        <v>36</v>
      </c>
      <c r="E28" s="19">
        <v>2000</v>
      </c>
      <c r="F28" s="19">
        <v>0</v>
      </c>
      <c r="G28" s="19">
        <v>0</v>
      </c>
      <c r="H28" s="19">
        <v>0</v>
      </c>
      <c r="I28" s="19">
        <v>1000</v>
      </c>
      <c r="J28" s="19">
        <v>0</v>
      </c>
      <c r="K28" s="19">
        <v>0</v>
      </c>
      <c r="L28" s="19">
        <v>0</v>
      </c>
      <c r="M28" s="19">
        <v>-3000</v>
      </c>
      <c r="N28" s="19">
        <v>0</v>
      </c>
      <c r="O28" s="19">
        <v>0</v>
      </c>
      <c r="P28" s="19">
        <v>0</v>
      </c>
      <c r="Q28" s="19">
        <v>0</v>
      </c>
      <c r="R28" s="19">
        <v>1000</v>
      </c>
      <c r="S28" s="19">
        <v>0</v>
      </c>
      <c r="T28" s="19">
        <v>0</v>
      </c>
      <c r="U28" s="19">
        <v>0</v>
      </c>
      <c r="V28" s="19">
        <v>1000</v>
      </c>
      <c r="W28" s="19">
        <v>0</v>
      </c>
      <c r="X28" s="19">
        <v>0</v>
      </c>
      <c r="Y28" s="19">
        <v>0</v>
      </c>
      <c r="Z28" s="19">
        <v>-2000</v>
      </c>
      <c r="AA28" s="19">
        <v>0</v>
      </c>
      <c r="AB28" s="19">
        <v>0</v>
      </c>
      <c r="AC28" s="19">
        <v>0</v>
      </c>
      <c r="AD28" s="19">
        <v>0</v>
      </c>
    </row>
    <row r="29" spans="1:30" ht="15">
      <c r="A29" s="2"/>
      <c r="B29" s="36"/>
      <c r="C29" s="8" t="s">
        <v>867</v>
      </c>
      <c r="D29" s="14" t="s">
        <v>38</v>
      </c>
      <c r="E29" s="19">
        <v>115000</v>
      </c>
      <c r="F29" s="19">
        <v>33000</v>
      </c>
      <c r="G29" s="19">
        <v>2000</v>
      </c>
      <c r="H29" s="19">
        <v>1000</v>
      </c>
      <c r="I29" s="19">
        <v>39000</v>
      </c>
      <c r="J29" s="19">
        <v>17000</v>
      </c>
      <c r="K29" s="19">
        <v>34000</v>
      </c>
      <c r="L29" s="19">
        <v>2000</v>
      </c>
      <c r="M29" s="19">
        <v>34000</v>
      </c>
      <c r="N29" s="19">
        <v>0</v>
      </c>
      <c r="O29" s="19">
        <v>242000</v>
      </c>
      <c r="P29" s="19">
        <v>0</v>
      </c>
      <c r="Q29" s="19">
        <v>242000</v>
      </c>
      <c r="R29" s="19">
        <v>102000</v>
      </c>
      <c r="S29" s="19">
        <v>26000</v>
      </c>
      <c r="T29" s="19">
        <v>2000</v>
      </c>
      <c r="U29" s="19">
        <v>2000</v>
      </c>
      <c r="V29" s="19">
        <v>34000</v>
      </c>
      <c r="W29" s="19">
        <v>17000</v>
      </c>
      <c r="X29" s="19">
        <v>35000</v>
      </c>
      <c r="Y29" s="19">
        <v>4000</v>
      </c>
      <c r="Z29" s="19">
        <v>18000</v>
      </c>
      <c r="AA29" s="19">
        <v>0</v>
      </c>
      <c r="AB29" s="19">
        <v>212000</v>
      </c>
      <c r="AC29" s="19">
        <v>0</v>
      </c>
      <c r="AD29" s="19">
        <v>212000</v>
      </c>
    </row>
    <row r="30" spans="1:30" ht="15">
      <c r="A30" s="2"/>
      <c r="B30" s="36" t="s">
        <v>1022</v>
      </c>
      <c r="C30" s="36"/>
      <c r="D30" s="14" t="s">
        <v>40</v>
      </c>
      <c r="E30" s="19">
        <v>-1000</v>
      </c>
      <c r="F30" s="19">
        <v>-2000</v>
      </c>
      <c r="G30" s="19">
        <v>2000</v>
      </c>
      <c r="H30" s="19">
        <v>6000</v>
      </c>
      <c r="I30" s="19">
        <v>37000</v>
      </c>
      <c r="J30" s="19">
        <v>3000</v>
      </c>
      <c r="K30" s="19">
        <v>0</v>
      </c>
      <c r="L30" s="19">
        <v>5000</v>
      </c>
      <c r="M30" s="19">
        <v>97000</v>
      </c>
      <c r="N30" s="19">
        <v>0</v>
      </c>
      <c r="O30" s="19">
        <v>147000</v>
      </c>
      <c r="P30" s="19">
        <v>0</v>
      </c>
      <c r="Q30" s="19">
        <v>147000</v>
      </c>
      <c r="R30" s="19">
        <v>-8000</v>
      </c>
      <c r="S30" s="19">
        <v>3000</v>
      </c>
      <c r="T30" s="19">
        <v>3000</v>
      </c>
      <c r="U30" s="19">
        <v>7000</v>
      </c>
      <c r="V30" s="19">
        <v>25000</v>
      </c>
      <c r="W30" s="19">
        <v>4000</v>
      </c>
      <c r="X30" s="19">
        <v>-31000</v>
      </c>
      <c r="Y30" s="19">
        <v>6000</v>
      </c>
      <c r="Z30" s="19">
        <v>-84000</v>
      </c>
      <c r="AA30" s="19">
        <v>0</v>
      </c>
      <c r="AB30" s="19">
        <v>-81000</v>
      </c>
      <c r="AC30" s="19">
        <v>0</v>
      </c>
      <c r="AD30" s="19">
        <v>-81000</v>
      </c>
    </row>
    <row r="31" spans="1:30" ht="15">
      <c r="A31" s="2"/>
      <c r="B31" s="36" t="s">
        <v>441</v>
      </c>
      <c r="C31" s="36"/>
      <c r="D31" s="14" t="s">
        <v>41</v>
      </c>
      <c r="E31" s="19">
        <v>0</v>
      </c>
      <c r="F31" s="19">
        <v>0</v>
      </c>
      <c r="G31" s="19">
        <v>1000</v>
      </c>
      <c r="H31" s="19">
        <v>2000</v>
      </c>
      <c r="I31" s="19">
        <v>12000</v>
      </c>
      <c r="J31" s="19">
        <v>1000</v>
      </c>
      <c r="K31" s="19">
        <v>0</v>
      </c>
      <c r="L31" s="19">
        <v>2000</v>
      </c>
      <c r="M31" s="19">
        <v>31000</v>
      </c>
      <c r="N31" s="19">
        <v>0</v>
      </c>
      <c r="O31" s="19">
        <v>48000</v>
      </c>
      <c r="P31" s="19"/>
      <c r="Q31" s="19">
        <v>48000</v>
      </c>
      <c r="R31" s="19">
        <v>-3000</v>
      </c>
      <c r="S31" s="19">
        <v>1000</v>
      </c>
      <c r="T31" s="19">
        <v>1000</v>
      </c>
      <c r="U31" s="19">
        <v>3000</v>
      </c>
      <c r="V31" s="19">
        <v>9000</v>
      </c>
      <c r="W31" s="19">
        <v>1000</v>
      </c>
      <c r="X31" s="19">
        <v>-10000</v>
      </c>
      <c r="Y31" s="19">
        <v>2000</v>
      </c>
      <c r="Z31" s="19">
        <v>-29000</v>
      </c>
      <c r="AA31" s="19"/>
      <c r="AB31" s="19">
        <v>-27000</v>
      </c>
      <c r="AC31" s="19">
        <v>0</v>
      </c>
      <c r="AD31" s="19">
        <v>-27000</v>
      </c>
    </row>
    <row r="32" spans="1:30" ht="15">
      <c r="A32" s="2"/>
      <c r="B32" s="36" t="s">
        <v>1020</v>
      </c>
      <c r="C32" s="36"/>
      <c r="D32" s="14" t="s">
        <v>42</v>
      </c>
      <c r="E32" s="19">
        <v>-1000</v>
      </c>
      <c r="F32" s="19">
        <v>-2000</v>
      </c>
      <c r="G32" s="19">
        <v>1000</v>
      </c>
      <c r="H32" s="19">
        <v>4000</v>
      </c>
      <c r="I32" s="19">
        <v>25000</v>
      </c>
      <c r="J32" s="19">
        <v>2000</v>
      </c>
      <c r="K32" s="19">
        <v>0</v>
      </c>
      <c r="L32" s="19">
        <v>3000</v>
      </c>
      <c r="M32" s="19">
        <v>66000</v>
      </c>
      <c r="N32" s="19">
        <v>0</v>
      </c>
      <c r="O32" s="19">
        <v>99000</v>
      </c>
      <c r="P32" s="19">
        <v>0</v>
      </c>
      <c r="Q32" s="19">
        <v>99000</v>
      </c>
      <c r="R32" s="19">
        <v>-5000</v>
      </c>
      <c r="S32" s="19">
        <v>2000</v>
      </c>
      <c r="T32" s="19">
        <v>2000</v>
      </c>
      <c r="U32" s="19">
        <v>4000</v>
      </c>
      <c r="V32" s="19">
        <v>16000</v>
      </c>
      <c r="W32" s="19">
        <v>3000</v>
      </c>
      <c r="X32" s="19">
        <v>-21000</v>
      </c>
      <c r="Y32" s="19">
        <v>4000</v>
      </c>
      <c r="Z32" s="19">
        <v>-55000</v>
      </c>
      <c r="AA32" s="19">
        <v>0</v>
      </c>
      <c r="AB32" s="19">
        <v>-54000</v>
      </c>
      <c r="AC32" s="19">
        <v>0</v>
      </c>
      <c r="AD32" s="19">
        <v>-54000</v>
      </c>
    </row>
    <row r="33" spans="1:30" ht="15">
      <c r="A33" s="2"/>
      <c r="B33" s="36" t="s">
        <v>533</v>
      </c>
      <c r="C33" s="36"/>
      <c r="D33" s="14" t="s">
        <v>43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/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</row>
    <row r="34" spans="1:30" ht="30">
      <c r="A34" s="2"/>
      <c r="B34" s="34" t="s">
        <v>1026</v>
      </c>
      <c r="C34" s="8" t="s">
        <v>632</v>
      </c>
      <c r="D34" s="14" t="s">
        <v>44</v>
      </c>
      <c r="E34" s="19">
        <v>-1000</v>
      </c>
      <c r="F34" s="19">
        <v>-2000</v>
      </c>
      <c r="G34" s="19">
        <v>1000</v>
      </c>
      <c r="H34" s="19">
        <v>4000</v>
      </c>
      <c r="I34" s="19">
        <v>25000</v>
      </c>
      <c r="J34" s="19">
        <v>2000</v>
      </c>
      <c r="K34" s="19">
        <v>0</v>
      </c>
      <c r="L34" s="19">
        <v>3000</v>
      </c>
      <c r="M34" s="19">
        <v>66000</v>
      </c>
      <c r="N34" s="19">
        <v>0</v>
      </c>
      <c r="O34" s="19">
        <v>99000</v>
      </c>
      <c r="P34" s="19"/>
      <c r="Q34" s="19">
        <v>99000</v>
      </c>
      <c r="R34" s="19">
        <v>-5000</v>
      </c>
      <c r="S34" s="19">
        <v>2000</v>
      </c>
      <c r="T34" s="19">
        <v>2000</v>
      </c>
      <c r="U34" s="19">
        <v>4000</v>
      </c>
      <c r="V34" s="19">
        <v>16000</v>
      </c>
      <c r="W34" s="19">
        <v>3000</v>
      </c>
      <c r="X34" s="19">
        <v>-21000</v>
      </c>
      <c r="Y34" s="19">
        <v>4000</v>
      </c>
      <c r="Z34" s="19">
        <v>-55000</v>
      </c>
      <c r="AA34" s="19">
        <v>0</v>
      </c>
      <c r="AB34" s="19">
        <v>-54000</v>
      </c>
      <c r="AC34" s="19">
        <v>0</v>
      </c>
      <c r="AD34" s="19">
        <v>-54000</v>
      </c>
    </row>
    <row r="35" spans="1:30" ht="30">
      <c r="A35" s="2"/>
      <c r="B35" s="35"/>
      <c r="C35" s="8" t="s">
        <v>409</v>
      </c>
      <c r="D35" s="14" t="s">
        <v>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/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</row>
    <row r="36" spans="1:30" ht="15">
      <c r="A36" s="2"/>
      <c r="B36" s="36"/>
      <c r="C36" s="8" t="s">
        <v>410</v>
      </c>
      <c r="D36" s="14" t="s">
        <v>47</v>
      </c>
      <c r="E36" s="19">
        <v>-1000</v>
      </c>
      <c r="F36" s="19">
        <v>-2000</v>
      </c>
      <c r="G36" s="19">
        <v>1000</v>
      </c>
      <c r="H36" s="19">
        <v>4000</v>
      </c>
      <c r="I36" s="19">
        <v>25000</v>
      </c>
      <c r="J36" s="19">
        <v>2000</v>
      </c>
      <c r="K36" s="19">
        <v>0</v>
      </c>
      <c r="L36" s="19">
        <v>3000</v>
      </c>
      <c r="M36" s="19">
        <v>66000</v>
      </c>
      <c r="N36" s="19">
        <v>0</v>
      </c>
      <c r="O36" s="19">
        <v>99000</v>
      </c>
      <c r="P36" s="19">
        <v>0</v>
      </c>
      <c r="Q36" s="19">
        <v>99000</v>
      </c>
      <c r="R36" s="19">
        <v>-5000</v>
      </c>
      <c r="S36" s="19">
        <v>2000</v>
      </c>
      <c r="T36" s="19">
        <v>2000</v>
      </c>
      <c r="U36" s="19">
        <v>4000</v>
      </c>
      <c r="V36" s="19">
        <v>16000</v>
      </c>
      <c r="W36" s="19">
        <v>3000</v>
      </c>
      <c r="X36" s="19">
        <v>-21000</v>
      </c>
      <c r="Y36" s="19">
        <v>4000</v>
      </c>
      <c r="Z36" s="19">
        <v>-55000</v>
      </c>
      <c r="AA36" s="19">
        <v>0</v>
      </c>
      <c r="AB36" s="19">
        <v>-54000</v>
      </c>
      <c r="AC36" s="19">
        <v>0</v>
      </c>
      <c r="AD36" s="19">
        <v>-54000</v>
      </c>
    </row>
    <row r="37" spans="1:30" ht="15">
      <c r="A37" s="2"/>
      <c r="B37" s="36" t="s">
        <v>589</v>
      </c>
      <c r="C37" s="36"/>
      <c r="D37" s="14" t="s">
        <v>49</v>
      </c>
      <c r="E37" s="19">
        <v>14967000</v>
      </c>
      <c r="F37" s="19">
        <v>10620000</v>
      </c>
      <c r="G37" s="19">
        <v>447000</v>
      </c>
      <c r="H37" s="19">
        <v>12000</v>
      </c>
      <c r="I37" s="19">
        <v>4629000</v>
      </c>
      <c r="J37" s="19">
        <v>1635000</v>
      </c>
      <c r="K37" s="19">
        <v>3073000</v>
      </c>
      <c r="L37" s="19">
        <v>195000</v>
      </c>
      <c r="M37" s="19">
        <v>22651000</v>
      </c>
      <c r="N37" s="19">
        <v>801000</v>
      </c>
      <c r="O37" s="19">
        <v>47963000</v>
      </c>
      <c r="P37" s="19"/>
      <c r="Q37" s="19">
        <v>47963000</v>
      </c>
      <c r="R37" s="19">
        <v>15162000</v>
      </c>
      <c r="S37" s="19">
        <v>10139000</v>
      </c>
      <c r="T37" s="19">
        <v>625000</v>
      </c>
      <c r="U37" s="19">
        <v>35000</v>
      </c>
      <c r="V37" s="19">
        <v>4958000</v>
      </c>
      <c r="W37" s="19">
        <v>2199000</v>
      </c>
      <c r="X37" s="19">
        <v>4317000</v>
      </c>
      <c r="Y37" s="19">
        <v>327000</v>
      </c>
      <c r="Z37" s="19">
        <v>16513000</v>
      </c>
      <c r="AA37" s="19">
        <v>853000</v>
      </c>
      <c r="AB37" s="19">
        <v>44364000</v>
      </c>
      <c r="AC37" s="19">
        <v>0</v>
      </c>
      <c r="AD37" s="19">
        <v>44364000</v>
      </c>
    </row>
    <row r="38" spans="1:30" ht="15">
      <c r="A38" s="2"/>
      <c r="B38" s="8"/>
      <c r="C38" s="8" t="s">
        <v>659</v>
      </c>
      <c r="D38" s="14" t="s">
        <v>50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/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</row>
    <row r="39" spans="1:30" ht="15">
      <c r="A39" s="2"/>
      <c r="B39" s="8"/>
      <c r="C39" s="8" t="s">
        <v>673</v>
      </c>
      <c r="D39" s="14" t="s">
        <v>51</v>
      </c>
      <c r="E39" s="19">
        <v>14967000</v>
      </c>
      <c r="F39" s="19">
        <v>10620000</v>
      </c>
      <c r="G39" s="19">
        <v>447000</v>
      </c>
      <c r="H39" s="19">
        <v>12000</v>
      </c>
      <c r="I39" s="19">
        <v>4629000</v>
      </c>
      <c r="J39" s="19">
        <v>1635000</v>
      </c>
      <c r="K39" s="19">
        <v>2880000</v>
      </c>
      <c r="L39" s="19">
        <v>68000</v>
      </c>
      <c r="M39" s="4"/>
      <c r="N39" s="19">
        <v>0</v>
      </c>
      <c r="O39" s="19">
        <v>24191000</v>
      </c>
      <c r="P39" s="19"/>
      <c r="Q39" s="19">
        <v>24191000</v>
      </c>
      <c r="R39" s="19">
        <v>15162000</v>
      </c>
      <c r="S39" s="19">
        <v>10139000</v>
      </c>
      <c r="T39" s="19">
        <v>625000</v>
      </c>
      <c r="U39" s="19">
        <v>35000</v>
      </c>
      <c r="V39" s="19">
        <v>4958000</v>
      </c>
      <c r="W39" s="19">
        <v>2199000</v>
      </c>
      <c r="X39" s="19">
        <v>4033000</v>
      </c>
      <c r="Y39" s="19">
        <v>58000</v>
      </c>
      <c r="Z39" s="4"/>
      <c r="AA39" s="19">
        <v>0</v>
      </c>
      <c r="AB39" s="19">
        <v>26445000</v>
      </c>
      <c r="AC39" s="19">
        <v>0</v>
      </c>
      <c r="AD39" s="19">
        <v>26445000</v>
      </c>
    </row>
    <row r="40" spans="1:30" ht="15">
      <c r="A40" s="2"/>
      <c r="B40" s="36" t="s">
        <v>595</v>
      </c>
      <c r="C40" s="36"/>
      <c r="D40" s="14" t="s">
        <v>52</v>
      </c>
      <c r="E40" s="19">
        <v>15044000</v>
      </c>
      <c r="F40" s="19">
        <v>10478000</v>
      </c>
      <c r="G40" s="19">
        <v>493000</v>
      </c>
      <c r="H40" s="19">
        <v>13000</v>
      </c>
      <c r="I40" s="19">
        <v>4181000</v>
      </c>
      <c r="J40" s="19">
        <v>1763000</v>
      </c>
      <c r="K40" s="19">
        <v>2758000</v>
      </c>
      <c r="L40" s="19">
        <v>131000</v>
      </c>
      <c r="M40" s="4"/>
      <c r="N40" s="19">
        <v>0</v>
      </c>
      <c r="O40" s="19">
        <v>23890000</v>
      </c>
      <c r="P40" s="19">
        <v>0</v>
      </c>
      <c r="Q40" s="19">
        <v>23890000</v>
      </c>
      <c r="R40" s="19">
        <v>15081000</v>
      </c>
      <c r="S40" s="19">
        <v>9991000</v>
      </c>
      <c r="T40" s="19">
        <v>584000</v>
      </c>
      <c r="U40" s="19">
        <v>32000</v>
      </c>
      <c r="V40" s="19">
        <v>4553000</v>
      </c>
      <c r="W40" s="19">
        <v>2152000</v>
      </c>
      <c r="X40" s="19">
        <v>3423000</v>
      </c>
      <c r="Y40" s="19">
        <v>50000</v>
      </c>
      <c r="Z40" s="4"/>
      <c r="AA40" s="19">
        <v>0</v>
      </c>
      <c r="AB40" s="19">
        <v>25291000</v>
      </c>
      <c r="AC40" s="19">
        <v>0</v>
      </c>
      <c r="AD40" s="19">
        <v>25291000</v>
      </c>
    </row>
    <row r="41" spans="1:30" ht="15">
      <c r="A41" s="2"/>
      <c r="B41" s="36" t="s">
        <v>609</v>
      </c>
      <c r="C41" s="36"/>
      <c r="D41" s="14" t="s">
        <v>53</v>
      </c>
      <c r="E41" s="19">
        <v>17000</v>
      </c>
      <c r="F41" s="19">
        <v>0</v>
      </c>
      <c r="G41" s="19">
        <v>0</v>
      </c>
      <c r="H41" s="19">
        <v>0</v>
      </c>
      <c r="I41" s="19">
        <v>75000</v>
      </c>
      <c r="J41" s="19">
        <v>0</v>
      </c>
      <c r="K41" s="19">
        <v>216000</v>
      </c>
      <c r="L41" s="19">
        <v>0</v>
      </c>
      <c r="M41" s="4"/>
      <c r="N41" s="19">
        <v>0</v>
      </c>
      <c r="O41" s="19">
        <v>308000</v>
      </c>
      <c r="P41" s="19">
        <v>0</v>
      </c>
      <c r="Q41" s="19">
        <v>308000</v>
      </c>
      <c r="R41" s="19">
        <v>18000</v>
      </c>
      <c r="S41" s="19">
        <v>0</v>
      </c>
      <c r="T41" s="19">
        <v>0</v>
      </c>
      <c r="U41" s="19">
        <v>0</v>
      </c>
      <c r="V41" s="19">
        <v>27000</v>
      </c>
      <c r="W41" s="19">
        <v>41000</v>
      </c>
      <c r="X41" s="19">
        <v>104000</v>
      </c>
      <c r="Y41" s="19">
        <v>0</v>
      </c>
      <c r="Z41" s="4"/>
      <c r="AA41" s="19">
        <v>0</v>
      </c>
      <c r="AB41" s="19">
        <v>190000</v>
      </c>
      <c r="AC41" s="19">
        <v>0</v>
      </c>
      <c r="AD41" s="19">
        <v>190000</v>
      </c>
    </row>
    <row r="42" spans="1:30" ht="15">
      <c r="A42" s="2"/>
      <c r="B42" s="36" t="s">
        <v>608</v>
      </c>
      <c r="C42" s="36"/>
      <c r="D42" s="14" t="s">
        <v>54</v>
      </c>
      <c r="E42" s="19">
        <v>55000</v>
      </c>
      <c r="F42" s="19">
        <v>44000</v>
      </c>
      <c r="G42" s="19">
        <v>0</v>
      </c>
      <c r="H42" s="19">
        <v>0</v>
      </c>
      <c r="I42" s="19">
        <v>1000</v>
      </c>
      <c r="J42" s="19">
        <v>0</v>
      </c>
      <c r="K42" s="19">
        <v>0</v>
      </c>
      <c r="L42" s="19">
        <v>0</v>
      </c>
      <c r="M42" s="4"/>
      <c r="N42" s="19">
        <v>0</v>
      </c>
      <c r="O42" s="19">
        <v>56000</v>
      </c>
      <c r="P42" s="19">
        <v>0</v>
      </c>
      <c r="Q42" s="19">
        <v>56000</v>
      </c>
      <c r="R42" s="19">
        <v>74000</v>
      </c>
      <c r="S42" s="19">
        <v>51000</v>
      </c>
      <c r="T42" s="19">
        <v>0</v>
      </c>
      <c r="U42" s="19">
        <v>0</v>
      </c>
      <c r="V42" s="19">
        <v>3000</v>
      </c>
      <c r="W42" s="19">
        <v>1000</v>
      </c>
      <c r="X42" s="19">
        <v>0</v>
      </c>
      <c r="Y42" s="19">
        <v>0</v>
      </c>
      <c r="Z42" s="4"/>
      <c r="AA42" s="19">
        <v>0</v>
      </c>
      <c r="AB42" s="19">
        <v>78000</v>
      </c>
      <c r="AC42" s="19">
        <v>0</v>
      </c>
      <c r="AD42" s="19">
        <v>78000</v>
      </c>
    </row>
    <row r="43" spans="1:30" ht="15">
      <c r="A43" s="2"/>
      <c r="B43" s="36" t="s">
        <v>584</v>
      </c>
      <c r="C43" s="36"/>
      <c r="D43" s="14" t="s">
        <v>55</v>
      </c>
      <c r="E43" s="19">
        <v>15141000</v>
      </c>
      <c r="F43" s="19">
        <v>950000</v>
      </c>
      <c r="G43" s="19">
        <v>83000</v>
      </c>
      <c r="H43" s="19">
        <v>3263000</v>
      </c>
      <c r="I43" s="19">
        <v>7498000</v>
      </c>
      <c r="J43" s="19">
        <v>3007000</v>
      </c>
      <c r="K43" s="19">
        <v>9121000</v>
      </c>
      <c r="L43" s="19">
        <v>2934000</v>
      </c>
      <c r="M43" s="19">
        <v>2032000</v>
      </c>
      <c r="N43" s="19">
        <v>1600000</v>
      </c>
      <c r="O43" s="19">
        <v>44596000</v>
      </c>
      <c r="P43" s="19"/>
      <c r="Q43" s="19">
        <v>44596000</v>
      </c>
      <c r="R43" s="19">
        <v>15460000</v>
      </c>
      <c r="S43" s="19">
        <v>990000</v>
      </c>
      <c r="T43" s="19">
        <v>105000</v>
      </c>
      <c r="U43" s="19">
        <v>3419000</v>
      </c>
      <c r="V43" s="19">
        <v>4977000</v>
      </c>
      <c r="W43" s="19">
        <v>2861000</v>
      </c>
      <c r="X43" s="19">
        <v>7069000</v>
      </c>
      <c r="Y43" s="19">
        <v>2897000</v>
      </c>
      <c r="Z43" s="19">
        <v>1861000</v>
      </c>
      <c r="AA43" s="19">
        <v>1521000</v>
      </c>
      <c r="AB43" s="19">
        <v>40065000</v>
      </c>
      <c r="AC43" s="19">
        <v>0</v>
      </c>
      <c r="AD43" s="19">
        <v>40065000</v>
      </c>
    </row>
    <row r="44" spans="1:30" ht="15">
      <c r="A44" s="2"/>
      <c r="B44" s="8"/>
      <c r="C44" s="8" t="s">
        <v>674</v>
      </c>
      <c r="D44" s="14" t="s">
        <v>56</v>
      </c>
      <c r="E44" s="19">
        <v>13524000</v>
      </c>
      <c r="F44" s="19">
        <v>0</v>
      </c>
      <c r="G44" s="19">
        <v>0</v>
      </c>
      <c r="H44" s="19">
        <v>3256000</v>
      </c>
      <c r="I44" s="19">
        <v>6815000</v>
      </c>
      <c r="J44" s="19">
        <v>2652000</v>
      </c>
      <c r="K44" s="19">
        <v>8513000</v>
      </c>
      <c r="L44" s="19">
        <v>2920000</v>
      </c>
      <c r="M44" s="4"/>
      <c r="N44" s="19">
        <v>0</v>
      </c>
      <c r="O44" s="19">
        <v>37680000</v>
      </c>
      <c r="P44" s="19"/>
      <c r="Q44" s="19">
        <v>37680000</v>
      </c>
      <c r="R44" s="19">
        <v>13570000</v>
      </c>
      <c r="S44" s="19">
        <v>0</v>
      </c>
      <c r="T44" s="19">
        <v>0</v>
      </c>
      <c r="U44" s="19">
        <v>3396000</v>
      </c>
      <c r="V44" s="19">
        <v>4172000</v>
      </c>
      <c r="W44" s="19">
        <v>2317000</v>
      </c>
      <c r="X44" s="19">
        <v>6103000</v>
      </c>
      <c r="Y44" s="19">
        <v>2824000</v>
      </c>
      <c r="Z44" s="4"/>
      <c r="AA44" s="19">
        <v>0</v>
      </c>
      <c r="AB44" s="19">
        <v>32382000</v>
      </c>
      <c r="AC44" s="19">
        <v>0</v>
      </c>
      <c r="AD44" s="19">
        <v>32382000</v>
      </c>
    </row>
    <row r="45" spans="1:30" ht="15">
      <c r="A45" s="2"/>
      <c r="B45" s="36" t="s">
        <v>615</v>
      </c>
      <c r="C45" s="36"/>
      <c r="D45" s="14" t="s">
        <v>57</v>
      </c>
      <c r="E45" s="19">
        <v>13753000</v>
      </c>
      <c r="F45" s="19">
        <v>0</v>
      </c>
      <c r="G45" s="19">
        <v>0</v>
      </c>
      <c r="H45" s="19">
        <v>3196000</v>
      </c>
      <c r="I45" s="19">
        <v>6870000</v>
      </c>
      <c r="J45" s="19">
        <v>2686000</v>
      </c>
      <c r="K45" s="19">
        <v>8386000</v>
      </c>
      <c r="L45" s="19">
        <v>3245000</v>
      </c>
      <c r="M45" s="4"/>
      <c r="N45" s="19">
        <v>0</v>
      </c>
      <c r="O45" s="19">
        <v>38136000</v>
      </c>
      <c r="P45" s="19">
        <v>0</v>
      </c>
      <c r="Q45" s="19">
        <v>38136000</v>
      </c>
      <c r="R45" s="19">
        <v>14013000</v>
      </c>
      <c r="S45" s="19">
        <v>0</v>
      </c>
      <c r="T45" s="19">
        <v>0</v>
      </c>
      <c r="U45" s="19">
        <v>3656000</v>
      </c>
      <c r="V45" s="19">
        <v>4316000</v>
      </c>
      <c r="W45" s="19">
        <v>2435000</v>
      </c>
      <c r="X45" s="19">
        <v>7642000</v>
      </c>
      <c r="Y45" s="19">
        <v>2043000</v>
      </c>
      <c r="Z45" s="4"/>
      <c r="AA45" s="19">
        <v>0</v>
      </c>
      <c r="AB45" s="19">
        <v>34105000</v>
      </c>
      <c r="AC45" s="19">
        <v>0</v>
      </c>
      <c r="AD45" s="19">
        <v>34105000</v>
      </c>
    </row>
    <row r="46" spans="1:30" ht="15">
      <c r="A46" s="2"/>
      <c r="B46" s="36" t="s">
        <v>587</v>
      </c>
      <c r="C46" s="36"/>
      <c r="D46" s="14" t="s">
        <v>59</v>
      </c>
      <c r="E46" s="19">
        <v>9386000</v>
      </c>
      <c r="F46" s="19">
        <v>5511000</v>
      </c>
      <c r="G46" s="19">
        <v>482000</v>
      </c>
      <c r="H46" s="19">
        <v>43000</v>
      </c>
      <c r="I46" s="19">
        <v>3960000</v>
      </c>
      <c r="J46" s="19">
        <v>2062000</v>
      </c>
      <c r="K46" s="19">
        <v>3525000</v>
      </c>
      <c r="L46" s="19">
        <v>85000</v>
      </c>
      <c r="M46" s="19">
        <v>2704000</v>
      </c>
      <c r="N46" s="19">
        <v>1230000</v>
      </c>
      <c r="O46" s="19">
        <v>22995000</v>
      </c>
      <c r="P46" s="19"/>
      <c r="Q46" s="19">
        <v>22995000</v>
      </c>
      <c r="R46" s="19">
        <v>10278000</v>
      </c>
      <c r="S46" s="19">
        <v>5384000</v>
      </c>
      <c r="T46" s="19">
        <v>568000</v>
      </c>
      <c r="U46" s="19">
        <v>129000</v>
      </c>
      <c r="V46" s="19">
        <v>4380000</v>
      </c>
      <c r="W46" s="19">
        <v>2960000</v>
      </c>
      <c r="X46" s="19">
        <v>5255000</v>
      </c>
      <c r="Y46" s="19">
        <v>394000</v>
      </c>
      <c r="Z46" s="19">
        <v>964000</v>
      </c>
      <c r="AA46" s="19">
        <v>1215000</v>
      </c>
      <c r="AB46" s="19">
        <v>25575000</v>
      </c>
      <c r="AC46" s="19">
        <v>0</v>
      </c>
      <c r="AD46" s="19">
        <v>25575000</v>
      </c>
    </row>
    <row r="47" spans="1:30" ht="15">
      <c r="A47" s="2"/>
      <c r="B47" s="36" t="s">
        <v>614</v>
      </c>
      <c r="C47" s="36"/>
      <c r="D47" s="14" t="s">
        <v>60</v>
      </c>
      <c r="E47" s="19">
        <v>9283000</v>
      </c>
      <c r="F47" s="19">
        <v>5511000</v>
      </c>
      <c r="G47" s="19">
        <v>443000</v>
      </c>
      <c r="H47" s="19">
        <v>44000</v>
      </c>
      <c r="I47" s="19">
        <v>4186000</v>
      </c>
      <c r="J47" s="19">
        <v>1874000</v>
      </c>
      <c r="K47" s="19">
        <v>3172000</v>
      </c>
      <c r="L47" s="19">
        <v>80000</v>
      </c>
      <c r="M47" s="19">
        <v>2726000</v>
      </c>
      <c r="N47" s="19">
        <v>1240000</v>
      </c>
      <c r="O47" s="19">
        <v>22605000</v>
      </c>
      <c r="P47" s="19">
        <v>0</v>
      </c>
      <c r="Q47" s="19">
        <v>22605000</v>
      </c>
      <c r="R47" s="19">
        <v>10291000</v>
      </c>
      <c r="S47" s="19">
        <v>5409000</v>
      </c>
      <c r="T47" s="19">
        <v>548000</v>
      </c>
      <c r="U47" s="19">
        <v>129000</v>
      </c>
      <c r="V47" s="19">
        <v>4131000</v>
      </c>
      <c r="W47" s="19">
        <v>2847000</v>
      </c>
      <c r="X47" s="19">
        <v>4750000</v>
      </c>
      <c r="Y47" s="19">
        <v>531000</v>
      </c>
      <c r="Z47" s="19">
        <v>796000</v>
      </c>
      <c r="AA47" s="19">
        <v>946000</v>
      </c>
      <c r="AB47" s="19">
        <v>24421000</v>
      </c>
      <c r="AC47" s="19">
        <v>0</v>
      </c>
      <c r="AD47" s="19">
        <v>24421000</v>
      </c>
    </row>
    <row r="48" spans="1:30" ht="15">
      <c r="A48" s="2"/>
      <c r="B48" s="36" t="s">
        <v>591</v>
      </c>
      <c r="C48" s="36"/>
      <c r="D48" s="14" t="s">
        <v>61</v>
      </c>
      <c r="E48" s="19">
        <v>5214000</v>
      </c>
      <c r="F48" s="19">
        <v>0</v>
      </c>
      <c r="G48" s="19">
        <v>0</v>
      </c>
      <c r="H48" s="19">
        <v>2900000</v>
      </c>
      <c r="I48" s="19">
        <v>2900000</v>
      </c>
      <c r="J48" s="19">
        <v>2202000</v>
      </c>
      <c r="K48" s="19">
        <v>5558000</v>
      </c>
      <c r="L48" s="19">
        <v>6632000</v>
      </c>
      <c r="M48" s="19">
        <v>0</v>
      </c>
      <c r="N48" s="19">
        <v>0</v>
      </c>
      <c r="O48" s="19">
        <v>25406000</v>
      </c>
      <c r="P48" s="19"/>
      <c r="Q48" s="19">
        <v>25406000</v>
      </c>
      <c r="R48" s="19">
        <v>5723000</v>
      </c>
      <c r="S48" s="19">
        <v>0</v>
      </c>
      <c r="T48" s="19">
        <v>0</v>
      </c>
      <c r="U48" s="19">
        <v>3491000</v>
      </c>
      <c r="V48" s="19">
        <v>2542000</v>
      </c>
      <c r="W48" s="19">
        <v>1742000</v>
      </c>
      <c r="X48" s="19">
        <v>5617000</v>
      </c>
      <c r="Y48" s="19">
        <v>8270000</v>
      </c>
      <c r="Z48" s="19">
        <v>0</v>
      </c>
      <c r="AA48" s="19">
        <v>0</v>
      </c>
      <c r="AB48" s="19">
        <v>27385000</v>
      </c>
      <c r="AC48" s="19">
        <v>0</v>
      </c>
      <c r="AD48" s="19">
        <v>27385000</v>
      </c>
    </row>
    <row r="49" spans="1:30" ht="15">
      <c r="A49" s="2"/>
      <c r="B49" s="34" t="s">
        <v>972</v>
      </c>
      <c r="C49" s="8" t="s">
        <v>748</v>
      </c>
      <c r="D49" s="14" t="s">
        <v>62</v>
      </c>
      <c r="E49" s="19">
        <v>73000</v>
      </c>
      <c r="F49" s="19">
        <v>34000</v>
      </c>
      <c r="G49" s="19">
        <v>1000</v>
      </c>
      <c r="H49" s="19">
        <v>0</v>
      </c>
      <c r="I49" s="19">
        <v>30000</v>
      </c>
      <c r="J49" s="19">
        <v>9000</v>
      </c>
      <c r="K49" s="19">
        <v>10000</v>
      </c>
      <c r="L49" s="19">
        <v>0</v>
      </c>
      <c r="M49" s="19">
        <v>0</v>
      </c>
      <c r="N49" s="19">
        <v>0</v>
      </c>
      <c r="O49" s="19">
        <v>122000</v>
      </c>
      <c r="P49" s="19"/>
      <c r="Q49" s="19">
        <v>122000</v>
      </c>
      <c r="R49" s="19">
        <v>76000</v>
      </c>
      <c r="S49" s="19">
        <v>32000</v>
      </c>
      <c r="T49" s="19">
        <v>1000</v>
      </c>
      <c r="U49" s="19">
        <v>0</v>
      </c>
      <c r="V49" s="19">
        <v>33000</v>
      </c>
      <c r="W49" s="19">
        <v>12000</v>
      </c>
      <c r="X49" s="19">
        <v>17000</v>
      </c>
      <c r="Y49" s="19">
        <v>0</v>
      </c>
      <c r="Z49" s="19">
        <v>0</v>
      </c>
      <c r="AA49" s="19">
        <v>0</v>
      </c>
      <c r="AB49" s="19">
        <v>138000</v>
      </c>
      <c r="AC49" s="19">
        <v>0</v>
      </c>
      <c r="AD49" s="19">
        <v>138000</v>
      </c>
    </row>
    <row r="50" spans="1:30" ht="15">
      <c r="A50" s="2"/>
      <c r="B50" s="35"/>
      <c r="C50" s="8" t="s">
        <v>749</v>
      </c>
      <c r="D50" s="14" t="s">
        <v>63</v>
      </c>
      <c r="E50" s="19">
        <v>3000</v>
      </c>
      <c r="F50" s="19">
        <v>0</v>
      </c>
      <c r="G50" s="19">
        <v>0</v>
      </c>
      <c r="H50" s="19">
        <v>1000</v>
      </c>
      <c r="I50" s="19">
        <v>1000</v>
      </c>
      <c r="J50" s="19">
        <v>0</v>
      </c>
      <c r="K50" s="19">
        <v>1000</v>
      </c>
      <c r="L50" s="19">
        <v>0</v>
      </c>
      <c r="M50" s="19">
        <v>0</v>
      </c>
      <c r="N50" s="19">
        <v>0</v>
      </c>
      <c r="O50" s="19">
        <v>6000</v>
      </c>
      <c r="P50" s="19"/>
      <c r="Q50" s="19">
        <v>6000</v>
      </c>
      <c r="R50" s="19">
        <v>10000</v>
      </c>
      <c r="S50" s="19">
        <v>0</v>
      </c>
      <c r="T50" s="19">
        <v>0</v>
      </c>
      <c r="U50" s="19">
        <v>3000</v>
      </c>
      <c r="V50" s="19">
        <v>3000</v>
      </c>
      <c r="W50" s="19">
        <v>2000</v>
      </c>
      <c r="X50" s="19">
        <v>1000</v>
      </c>
      <c r="Y50" s="19">
        <v>0</v>
      </c>
      <c r="Z50" s="19">
        <v>0</v>
      </c>
      <c r="AA50" s="19">
        <v>0</v>
      </c>
      <c r="AB50" s="19">
        <v>19000</v>
      </c>
      <c r="AC50" s="19">
        <v>0</v>
      </c>
      <c r="AD50" s="19">
        <v>19000</v>
      </c>
    </row>
    <row r="51" spans="1:30" ht="15">
      <c r="A51" s="2"/>
      <c r="B51" s="36"/>
      <c r="C51" s="8" t="s">
        <v>287</v>
      </c>
      <c r="D51" s="14" t="s">
        <v>64</v>
      </c>
      <c r="E51" s="19">
        <v>1000</v>
      </c>
      <c r="F51" s="19">
        <v>-7000</v>
      </c>
      <c r="G51" s="19">
        <v>0</v>
      </c>
      <c r="H51" s="19">
        <v>3000</v>
      </c>
      <c r="I51" s="19">
        <v>6000</v>
      </c>
      <c r="J51" s="19">
        <v>1000</v>
      </c>
      <c r="K51" s="19">
        <v>4000</v>
      </c>
      <c r="L51" s="19">
        <v>4000</v>
      </c>
      <c r="M51" s="19">
        <v>28000</v>
      </c>
      <c r="N51" s="19">
        <v>0</v>
      </c>
      <c r="O51" s="19">
        <v>47000</v>
      </c>
      <c r="P51" s="19"/>
      <c r="Q51" s="19">
        <v>47000</v>
      </c>
      <c r="R51" s="19">
        <v>-1000</v>
      </c>
      <c r="S51" s="19">
        <v>-7000</v>
      </c>
      <c r="T51" s="19">
        <v>0</v>
      </c>
      <c r="U51" s="19">
        <v>2000</v>
      </c>
      <c r="V51" s="19">
        <v>3000</v>
      </c>
      <c r="W51" s="19">
        <v>1000</v>
      </c>
      <c r="X51" s="19">
        <v>2000</v>
      </c>
      <c r="Y51" s="19">
        <v>5000</v>
      </c>
      <c r="Z51" s="19">
        <v>11000</v>
      </c>
      <c r="AA51" s="19">
        <v>0</v>
      </c>
      <c r="AB51" s="19">
        <v>23000</v>
      </c>
      <c r="AC51" s="19">
        <v>0</v>
      </c>
      <c r="AD51" s="19">
        <v>23000</v>
      </c>
    </row>
    <row r="52" spans="1:30" ht="15">
      <c r="A52" s="2"/>
      <c r="B52" s="34" t="s">
        <v>878</v>
      </c>
      <c r="C52" s="34"/>
      <c r="D52" s="15" t="s">
        <v>65</v>
      </c>
      <c r="E52" s="21">
        <v>77000</v>
      </c>
      <c r="F52" s="21">
        <v>27000</v>
      </c>
      <c r="G52" s="21">
        <v>1000</v>
      </c>
      <c r="H52" s="21">
        <v>4000</v>
      </c>
      <c r="I52" s="21">
        <v>37000</v>
      </c>
      <c r="J52" s="21">
        <v>10000</v>
      </c>
      <c r="K52" s="21">
        <v>15000</v>
      </c>
      <c r="L52" s="21">
        <v>4000</v>
      </c>
      <c r="M52" s="21">
        <v>28000</v>
      </c>
      <c r="N52" s="21">
        <v>0</v>
      </c>
      <c r="O52" s="21">
        <v>175000</v>
      </c>
      <c r="P52" s="21">
        <v>0</v>
      </c>
      <c r="Q52" s="21">
        <v>175000</v>
      </c>
      <c r="R52" s="21">
        <v>85000</v>
      </c>
      <c r="S52" s="21">
        <v>25000</v>
      </c>
      <c r="T52" s="21">
        <v>1000</v>
      </c>
      <c r="U52" s="21">
        <v>5000</v>
      </c>
      <c r="V52" s="21">
        <v>39000</v>
      </c>
      <c r="W52" s="21">
        <v>15000</v>
      </c>
      <c r="X52" s="21">
        <v>20000</v>
      </c>
      <c r="Y52" s="21">
        <v>5000</v>
      </c>
      <c r="Z52" s="21">
        <v>11000</v>
      </c>
      <c r="AA52" s="21">
        <v>0</v>
      </c>
      <c r="AB52" s="21">
        <v>180000</v>
      </c>
      <c r="AC52" s="21">
        <v>0</v>
      </c>
      <c r="AD52" s="21">
        <v>180000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'@lists'!$A$34:$B$34</formula1>
    </dataValidation>
  </dataValidation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cf1bd3-beb9-4b85-992f-a73c51918878}">
  <sheetPr>
    <outlinePr summaryBelow="0" summaryRight="0"/>
  </sheetPr>
  <dimension ref="A1:AQ5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</cols>
  <sheetData>
    <row r="1" spans="1:43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5">
      <c r="A8" s="32" t="s">
        <v>737</v>
      </c>
      <c r="B8" s="32"/>
      <c r="C8" s="12" t="str">
        <f>B11</f>
        <v>660-42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5">
      <c r="A9" s="1" t="s">
        <v>166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2.75">
      <c r="A10" s="2"/>
      <c r="B10" s="33" t="s">
        <v>167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5">
      <c r="A11" s="2"/>
      <c r="B11" s="5" t="s">
        <v>166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5">
      <c r="A12" s="2"/>
      <c r="B12" s="2"/>
      <c r="C12" s="2"/>
      <c r="D12" s="2"/>
      <c r="E12" s="39" t="s">
        <v>746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39"/>
      <c r="R12" s="39" t="s">
        <v>747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39"/>
      <c r="AE12" s="39" t="s">
        <v>1086</v>
      </c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39"/>
    </row>
    <row r="13" spans="1:43" ht="15">
      <c r="A13" s="2"/>
      <c r="B13" s="2"/>
      <c r="C13" s="2"/>
      <c r="D13" s="2"/>
      <c r="E13" s="39" t="s">
        <v>990</v>
      </c>
      <c r="F13" s="40"/>
      <c r="G13" s="40"/>
      <c r="H13" s="40"/>
      <c r="I13" s="40"/>
      <c r="J13" s="40"/>
      <c r="K13" s="40"/>
      <c r="L13" s="40"/>
      <c r="M13" s="40"/>
      <c r="N13" s="40"/>
      <c r="O13" s="39"/>
      <c r="P13" s="16" t="s">
        <v>989</v>
      </c>
      <c r="Q13" s="46" t="s">
        <v>870</v>
      </c>
      <c r="R13" s="39" t="s">
        <v>990</v>
      </c>
      <c r="S13" s="40"/>
      <c r="T13" s="40"/>
      <c r="U13" s="40"/>
      <c r="V13" s="40"/>
      <c r="W13" s="40"/>
      <c r="X13" s="40"/>
      <c r="Y13" s="40"/>
      <c r="Z13" s="40"/>
      <c r="AA13" s="40"/>
      <c r="AB13" s="39"/>
      <c r="AC13" s="16" t="s">
        <v>989</v>
      </c>
      <c r="AD13" s="46" t="s">
        <v>870</v>
      </c>
      <c r="AE13" s="39" t="s">
        <v>990</v>
      </c>
      <c r="AF13" s="40"/>
      <c r="AG13" s="40"/>
      <c r="AH13" s="40"/>
      <c r="AI13" s="40"/>
      <c r="AJ13" s="40"/>
      <c r="AK13" s="40"/>
      <c r="AL13" s="40"/>
      <c r="AM13" s="40"/>
      <c r="AN13" s="40"/>
      <c r="AO13" s="39"/>
      <c r="AP13" s="16" t="s">
        <v>989</v>
      </c>
      <c r="AQ13" s="46" t="s">
        <v>870</v>
      </c>
    </row>
    <row r="14" spans="1:43" ht="15">
      <c r="A14" s="2"/>
      <c r="B14" s="2"/>
      <c r="C14" s="2"/>
      <c r="D14" s="2"/>
      <c r="E14" s="39" t="s">
        <v>753</v>
      </c>
      <c r="F14" s="16"/>
      <c r="G14" s="16"/>
      <c r="H14" s="39" t="s">
        <v>328</v>
      </c>
      <c r="I14" s="39" t="s">
        <v>964</v>
      </c>
      <c r="J14" s="39" t="s">
        <v>961</v>
      </c>
      <c r="K14" s="39" t="s">
        <v>962</v>
      </c>
      <c r="L14" s="39" t="s">
        <v>347</v>
      </c>
      <c r="M14" s="39" t="s">
        <v>642</v>
      </c>
      <c r="N14" s="39" t="s">
        <v>641</v>
      </c>
      <c r="O14" s="39" t="s">
        <v>931</v>
      </c>
      <c r="P14" s="39" t="s">
        <v>897</v>
      </c>
      <c r="Q14" s="35"/>
      <c r="R14" s="39" t="s">
        <v>753</v>
      </c>
      <c r="S14" s="16"/>
      <c r="T14" s="16"/>
      <c r="U14" s="39" t="s">
        <v>328</v>
      </c>
      <c r="V14" s="39" t="s">
        <v>964</v>
      </c>
      <c r="W14" s="39" t="s">
        <v>961</v>
      </c>
      <c r="X14" s="39" t="s">
        <v>962</v>
      </c>
      <c r="Y14" s="39" t="s">
        <v>347</v>
      </c>
      <c r="Z14" s="39" t="s">
        <v>642</v>
      </c>
      <c r="AA14" s="39" t="s">
        <v>641</v>
      </c>
      <c r="AB14" s="39" t="s">
        <v>931</v>
      </c>
      <c r="AC14" s="39" t="s">
        <v>897</v>
      </c>
      <c r="AD14" s="35"/>
      <c r="AE14" s="39" t="s">
        <v>753</v>
      </c>
      <c r="AF14" s="16"/>
      <c r="AG14" s="16"/>
      <c r="AH14" s="39" t="s">
        <v>328</v>
      </c>
      <c r="AI14" s="39" t="s">
        <v>964</v>
      </c>
      <c r="AJ14" s="39" t="s">
        <v>961</v>
      </c>
      <c r="AK14" s="39" t="s">
        <v>962</v>
      </c>
      <c r="AL14" s="39" t="s">
        <v>347</v>
      </c>
      <c r="AM14" s="39" t="s">
        <v>642</v>
      </c>
      <c r="AN14" s="39" t="s">
        <v>641</v>
      </c>
      <c r="AO14" s="39" t="s">
        <v>931</v>
      </c>
      <c r="AP14" s="39" t="s">
        <v>897</v>
      </c>
      <c r="AQ14" s="35"/>
    </row>
    <row r="15" spans="1:43" ht="15">
      <c r="A15" s="2"/>
      <c r="B15" s="2"/>
      <c r="C15" s="2"/>
      <c r="D15" s="2"/>
      <c r="E15" s="39"/>
      <c r="F15" s="16" t="s">
        <v>655</v>
      </c>
      <c r="G15" s="16" t="s">
        <v>675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16" t="s">
        <v>655</v>
      </c>
      <c r="T15" s="16" t="s">
        <v>675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16" t="s">
        <v>655</v>
      </c>
      <c r="AG15" s="16" t="s">
        <v>675</v>
      </c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ht="15">
      <c r="A16" s="2"/>
      <c r="B16" s="2"/>
      <c r="C16" s="2"/>
      <c r="D16" s="2"/>
      <c r="E16" s="14" t="s">
        <v>31</v>
      </c>
      <c r="F16" s="14" t="s">
        <v>46</v>
      </c>
      <c r="G16" s="14" t="s">
        <v>58</v>
      </c>
      <c r="H16" s="14" t="s">
        <v>69</v>
      </c>
      <c r="I16" s="14" t="s">
        <v>75</v>
      </c>
      <c r="J16" s="14" t="s">
        <v>76</v>
      </c>
      <c r="K16" s="14" t="s">
        <v>245</v>
      </c>
      <c r="L16" s="14" t="s">
        <v>246</v>
      </c>
      <c r="M16" s="14" t="s">
        <v>247</v>
      </c>
      <c r="N16" s="14" t="s">
        <v>33</v>
      </c>
      <c r="O16" s="14" t="s">
        <v>35</v>
      </c>
      <c r="P16" s="14" t="s">
        <v>36</v>
      </c>
      <c r="Q16" s="14" t="s">
        <v>38</v>
      </c>
      <c r="R16" s="14" t="s">
        <v>31</v>
      </c>
      <c r="S16" s="14" t="s">
        <v>46</v>
      </c>
      <c r="T16" s="14" t="s">
        <v>58</v>
      </c>
      <c r="U16" s="14" t="s">
        <v>69</v>
      </c>
      <c r="V16" s="14" t="s">
        <v>75</v>
      </c>
      <c r="W16" s="14" t="s">
        <v>76</v>
      </c>
      <c r="X16" s="14" t="s">
        <v>245</v>
      </c>
      <c r="Y16" s="14" t="s">
        <v>246</v>
      </c>
      <c r="Z16" s="14" t="s">
        <v>247</v>
      </c>
      <c r="AA16" s="14" t="s">
        <v>33</v>
      </c>
      <c r="AB16" s="14" t="s">
        <v>35</v>
      </c>
      <c r="AC16" s="14" t="s">
        <v>36</v>
      </c>
      <c r="AD16" s="14" t="s">
        <v>38</v>
      </c>
      <c r="AE16" s="14" t="s">
        <v>31</v>
      </c>
      <c r="AF16" s="14" t="s">
        <v>46</v>
      </c>
      <c r="AG16" s="14" t="s">
        <v>58</v>
      </c>
      <c r="AH16" s="14" t="s">
        <v>69</v>
      </c>
      <c r="AI16" s="14" t="s">
        <v>75</v>
      </c>
      <c r="AJ16" s="14" t="s">
        <v>76</v>
      </c>
      <c r="AK16" s="14" t="s">
        <v>245</v>
      </c>
      <c r="AL16" s="14" t="s">
        <v>246</v>
      </c>
      <c r="AM16" s="14" t="s">
        <v>247</v>
      </c>
      <c r="AN16" s="14" t="s">
        <v>33</v>
      </c>
      <c r="AO16" s="14" t="s">
        <v>35</v>
      </c>
      <c r="AP16" s="14" t="s">
        <v>36</v>
      </c>
      <c r="AQ16" s="14" t="s">
        <v>38</v>
      </c>
    </row>
    <row r="17" spans="1:43" ht="15">
      <c r="A17" s="2"/>
      <c r="B17" s="36" t="s">
        <v>397</v>
      </c>
      <c r="C17" s="36"/>
      <c r="D17" s="14" t="s">
        <v>31</v>
      </c>
      <c r="E17" s="19">
        <v>105000</v>
      </c>
      <c r="F17" s="19">
        <v>64000</v>
      </c>
      <c r="G17" s="19">
        <v>1000</v>
      </c>
      <c r="H17" s="19">
        <v>0</v>
      </c>
      <c r="I17" s="19">
        <v>39000</v>
      </c>
      <c r="J17" s="19">
        <v>19000</v>
      </c>
      <c r="K17" s="19">
        <v>17000</v>
      </c>
      <c r="L17" s="19">
        <v>1000</v>
      </c>
      <c r="M17" s="19">
        <v>31000</v>
      </c>
      <c r="N17" s="19">
        <v>0</v>
      </c>
      <c r="O17" s="19">
        <v>212000</v>
      </c>
      <c r="P17" s="19">
        <v>0</v>
      </c>
      <c r="Q17" s="19">
        <v>212000</v>
      </c>
      <c r="R17" s="19">
        <v>91000</v>
      </c>
      <c r="S17" s="19">
        <v>65000</v>
      </c>
      <c r="T17" s="19">
        <v>1000</v>
      </c>
      <c r="U17" s="19">
        <v>0</v>
      </c>
      <c r="V17" s="19">
        <v>47000</v>
      </c>
      <c r="W17" s="19">
        <v>18000</v>
      </c>
      <c r="X17" s="19">
        <v>26000</v>
      </c>
      <c r="Y17" s="19">
        <v>2000</v>
      </c>
      <c r="Z17" s="19">
        <v>30000</v>
      </c>
      <c r="AA17" s="19">
        <v>0</v>
      </c>
      <c r="AB17" s="19">
        <v>214000</v>
      </c>
      <c r="AC17" s="19">
        <v>0</v>
      </c>
      <c r="AD17" s="19">
        <v>214000</v>
      </c>
      <c r="AE17" s="19">
        <v>404000</v>
      </c>
      <c r="AF17" s="19">
        <v>250000</v>
      </c>
      <c r="AG17" s="19">
        <v>3000</v>
      </c>
      <c r="AH17" s="19">
        <v>1000</v>
      </c>
      <c r="AI17" s="19">
        <v>157000</v>
      </c>
      <c r="AJ17" s="19">
        <v>83000</v>
      </c>
      <c r="AK17" s="19">
        <v>104000</v>
      </c>
      <c r="AL17" s="19">
        <v>4000</v>
      </c>
      <c r="AM17" s="19">
        <v>139000</v>
      </c>
      <c r="AN17" s="19">
        <v>0</v>
      </c>
      <c r="AO17" s="19">
        <v>892000</v>
      </c>
      <c r="AP17" s="19">
        <v>0</v>
      </c>
      <c r="AQ17" s="19">
        <v>892000</v>
      </c>
    </row>
    <row r="18" spans="1:43" ht="15">
      <c r="A18" s="2"/>
      <c r="B18" s="36" t="s">
        <v>384</v>
      </c>
      <c r="C18" s="36"/>
      <c r="D18" s="14" t="s">
        <v>46</v>
      </c>
      <c r="E18" s="19">
        <v>11000</v>
      </c>
      <c r="F18" s="19">
        <v>0</v>
      </c>
      <c r="G18" s="19">
        <v>0</v>
      </c>
      <c r="H18" s="19">
        <v>3000</v>
      </c>
      <c r="I18" s="19">
        <v>2000</v>
      </c>
      <c r="J18" s="19">
        <v>2000</v>
      </c>
      <c r="K18" s="19">
        <v>7000</v>
      </c>
      <c r="L18" s="19">
        <v>1000</v>
      </c>
      <c r="M18" s="19">
        <v>11000</v>
      </c>
      <c r="N18" s="19">
        <v>0</v>
      </c>
      <c r="O18" s="19">
        <v>37000</v>
      </c>
      <c r="P18" s="19">
        <v>0</v>
      </c>
      <c r="Q18" s="19">
        <v>37000</v>
      </c>
      <c r="R18" s="19">
        <v>13000</v>
      </c>
      <c r="S18" s="19">
        <v>1000</v>
      </c>
      <c r="T18" s="19">
        <v>0</v>
      </c>
      <c r="U18" s="19">
        <v>6000</v>
      </c>
      <c r="V18" s="19">
        <v>3000</v>
      </c>
      <c r="W18" s="19">
        <v>3000</v>
      </c>
      <c r="X18" s="19">
        <v>11000</v>
      </c>
      <c r="Y18" s="19">
        <v>1000</v>
      </c>
      <c r="Z18" s="19">
        <v>-3000</v>
      </c>
      <c r="AA18" s="19">
        <v>0</v>
      </c>
      <c r="AB18" s="19">
        <v>34000</v>
      </c>
      <c r="AC18" s="19">
        <v>0</v>
      </c>
      <c r="AD18" s="19">
        <v>34000</v>
      </c>
      <c r="AE18" s="19">
        <v>54000</v>
      </c>
      <c r="AF18" s="19">
        <v>3000</v>
      </c>
      <c r="AG18" s="19">
        <v>0</v>
      </c>
      <c r="AH18" s="19">
        <v>22000</v>
      </c>
      <c r="AI18" s="19">
        <v>8000</v>
      </c>
      <c r="AJ18" s="19">
        <v>10000</v>
      </c>
      <c r="AK18" s="19">
        <v>30000</v>
      </c>
      <c r="AL18" s="19">
        <v>1000</v>
      </c>
      <c r="AM18" s="19">
        <v>27000</v>
      </c>
      <c r="AN18" s="19">
        <v>0</v>
      </c>
      <c r="AO18" s="19">
        <v>152000</v>
      </c>
      <c r="AP18" s="19">
        <v>0</v>
      </c>
      <c r="AQ18" s="19">
        <v>152000</v>
      </c>
    </row>
    <row r="19" spans="1:43" ht="15">
      <c r="A19" s="2"/>
      <c r="B19" s="34" t="s">
        <v>402</v>
      </c>
      <c r="C19" s="8" t="s">
        <v>703</v>
      </c>
      <c r="D19" s="14" t="s">
        <v>58</v>
      </c>
      <c r="E19" s="19">
        <v>94000</v>
      </c>
      <c r="F19" s="19">
        <v>64000</v>
      </c>
      <c r="G19" s="19">
        <v>1000</v>
      </c>
      <c r="H19" s="19">
        <v>-3000</v>
      </c>
      <c r="I19" s="19">
        <v>37000</v>
      </c>
      <c r="J19" s="19">
        <v>17000</v>
      </c>
      <c r="K19" s="19">
        <v>10000</v>
      </c>
      <c r="L19" s="19">
        <v>0</v>
      </c>
      <c r="M19" s="19">
        <v>20000</v>
      </c>
      <c r="N19" s="19">
        <v>0</v>
      </c>
      <c r="O19" s="19">
        <v>175000</v>
      </c>
      <c r="P19" s="19">
        <v>0</v>
      </c>
      <c r="Q19" s="19">
        <v>175000</v>
      </c>
      <c r="R19" s="19">
        <v>78000</v>
      </c>
      <c r="S19" s="19">
        <v>64000</v>
      </c>
      <c r="T19" s="19">
        <v>1000</v>
      </c>
      <c r="U19" s="19">
        <v>-6000</v>
      </c>
      <c r="V19" s="19">
        <v>44000</v>
      </c>
      <c r="W19" s="19">
        <v>15000</v>
      </c>
      <c r="X19" s="19">
        <v>15000</v>
      </c>
      <c r="Y19" s="19">
        <v>1000</v>
      </c>
      <c r="Z19" s="19">
        <v>33000</v>
      </c>
      <c r="AA19" s="19">
        <v>0</v>
      </c>
      <c r="AB19" s="19">
        <v>180000</v>
      </c>
      <c r="AC19" s="19">
        <v>0</v>
      </c>
      <c r="AD19" s="19">
        <v>180000</v>
      </c>
      <c r="AE19" s="19">
        <v>350000</v>
      </c>
      <c r="AF19" s="19">
        <v>247000</v>
      </c>
      <c r="AG19" s="19">
        <v>3000</v>
      </c>
      <c r="AH19" s="19">
        <v>-21000</v>
      </c>
      <c r="AI19" s="19">
        <v>149000</v>
      </c>
      <c r="AJ19" s="19">
        <v>73000</v>
      </c>
      <c r="AK19" s="19">
        <v>74000</v>
      </c>
      <c r="AL19" s="19">
        <v>3000</v>
      </c>
      <c r="AM19" s="19">
        <v>112000</v>
      </c>
      <c r="AN19" s="19">
        <v>0</v>
      </c>
      <c r="AO19" s="19">
        <v>740000</v>
      </c>
      <c r="AP19" s="19">
        <v>0</v>
      </c>
      <c r="AQ19" s="19">
        <v>740000</v>
      </c>
    </row>
    <row r="20" spans="1:43" ht="15">
      <c r="A20" s="2"/>
      <c r="B20" s="35"/>
      <c r="C20" s="8" t="s">
        <v>322</v>
      </c>
      <c r="D20" s="14" t="s">
        <v>69</v>
      </c>
      <c r="E20" s="19">
        <v>-17000</v>
      </c>
      <c r="F20" s="19">
        <v>-37000</v>
      </c>
      <c r="G20" s="19">
        <v>0</v>
      </c>
      <c r="H20" s="19">
        <v>7000</v>
      </c>
      <c r="I20" s="19">
        <v>0</v>
      </c>
      <c r="J20" s="19">
        <v>-7000</v>
      </c>
      <c r="K20" s="19">
        <v>5000</v>
      </c>
      <c r="L20" s="19">
        <v>4000</v>
      </c>
      <c r="M20" s="19">
        <v>8000</v>
      </c>
      <c r="N20" s="19">
        <v>0</v>
      </c>
      <c r="O20" s="19">
        <v>0</v>
      </c>
      <c r="P20" s="19">
        <v>0</v>
      </c>
      <c r="Q20" s="19">
        <v>0</v>
      </c>
      <c r="R20" s="19">
        <v>7000</v>
      </c>
      <c r="S20" s="19">
        <v>-39000</v>
      </c>
      <c r="T20" s="19">
        <v>0</v>
      </c>
      <c r="U20" s="19">
        <v>11000</v>
      </c>
      <c r="V20" s="19">
        <v>-5000</v>
      </c>
      <c r="W20" s="19">
        <v>0</v>
      </c>
      <c r="X20" s="19">
        <v>5000</v>
      </c>
      <c r="Y20" s="19">
        <v>4000</v>
      </c>
      <c r="Z20" s="19">
        <v>-22000</v>
      </c>
      <c r="AA20" s="19">
        <v>0</v>
      </c>
      <c r="AB20" s="19">
        <v>0</v>
      </c>
      <c r="AC20" s="19">
        <v>0</v>
      </c>
      <c r="AD20" s="19">
        <v>0</v>
      </c>
      <c r="AE20" s="19">
        <v>-27000</v>
      </c>
      <c r="AF20" s="19">
        <v>-145000</v>
      </c>
      <c r="AG20" s="19">
        <v>0</v>
      </c>
      <c r="AH20" s="19">
        <v>39000</v>
      </c>
      <c r="AI20" s="19">
        <v>-2000</v>
      </c>
      <c r="AJ20" s="19">
        <v>-23000</v>
      </c>
      <c r="AK20" s="19">
        <v>10000</v>
      </c>
      <c r="AL20" s="19">
        <v>13000</v>
      </c>
      <c r="AM20" s="19">
        <v>-10000</v>
      </c>
      <c r="AN20" s="19">
        <v>0</v>
      </c>
      <c r="AO20" s="19">
        <v>0</v>
      </c>
      <c r="AP20" s="19">
        <v>0</v>
      </c>
      <c r="AQ20" s="19">
        <v>0</v>
      </c>
    </row>
    <row r="21" spans="1:43" ht="15">
      <c r="A21" s="2"/>
      <c r="B21" s="36"/>
      <c r="C21" s="8" t="s">
        <v>904</v>
      </c>
      <c r="D21" s="14" t="s">
        <v>75</v>
      </c>
      <c r="E21" s="19">
        <v>77000</v>
      </c>
      <c r="F21" s="19">
        <v>27000</v>
      </c>
      <c r="G21" s="19">
        <v>1000</v>
      </c>
      <c r="H21" s="19">
        <v>4000</v>
      </c>
      <c r="I21" s="19">
        <v>37000</v>
      </c>
      <c r="J21" s="19">
        <v>10000</v>
      </c>
      <c r="K21" s="19">
        <v>15000</v>
      </c>
      <c r="L21" s="19">
        <v>4000</v>
      </c>
      <c r="M21" s="19">
        <v>28000</v>
      </c>
      <c r="N21" s="19">
        <v>0</v>
      </c>
      <c r="O21" s="19">
        <v>175000</v>
      </c>
      <c r="P21" s="19">
        <v>0</v>
      </c>
      <c r="Q21" s="19">
        <v>175000</v>
      </c>
      <c r="R21" s="19">
        <v>85000</v>
      </c>
      <c r="S21" s="19">
        <v>25000</v>
      </c>
      <c r="T21" s="19">
        <v>1000</v>
      </c>
      <c r="U21" s="19">
        <v>5000</v>
      </c>
      <c r="V21" s="19">
        <v>39000</v>
      </c>
      <c r="W21" s="19">
        <v>15000</v>
      </c>
      <c r="X21" s="19">
        <v>20000</v>
      </c>
      <c r="Y21" s="19">
        <v>5000</v>
      </c>
      <c r="Z21" s="19">
        <v>11000</v>
      </c>
      <c r="AA21" s="19">
        <v>0</v>
      </c>
      <c r="AB21" s="19">
        <v>180000</v>
      </c>
      <c r="AC21" s="19">
        <v>0</v>
      </c>
      <c r="AD21" s="19">
        <v>180000</v>
      </c>
      <c r="AE21" s="19">
        <v>323000</v>
      </c>
      <c r="AF21" s="19">
        <v>102000</v>
      </c>
      <c r="AG21" s="19">
        <v>3000</v>
      </c>
      <c r="AH21" s="19">
        <v>18000</v>
      </c>
      <c r="AI21" s="19">
        <v>147000</v>
      </c>
      <c r="AJ21" s="19">
        <v>50000</v>
      </c>
      <c r="AK21" s="19">
        <v>84000</v>
      </c>
      <c r="AL21" s="19">
        <v>16000</v>
      </c>
      <c r="AM21" s="19">
        <v>102000</v>
      </c>
      <c r="AN21" s="19">
        <v>0</v>
      </c>
      <c r="AO21" s="19">
        <v>740000</v>
      </c>
      <c r="AP21" s="19">
        <v>0</v>
      </c>
      <c r="AQ21" s="19">
        <v>740000</v>
      </c>
    </row>
    <row r="22" spans="1:43" ht="15">
      <c r="A22" s="2"/>
      <c r="B22" s="34" t="s">
        <v>403</v>
      </c>
      <c r="C22" s="8" t="s">
        <v>703</v>
      </c>
      <c r="D22" s="14" t="s">
        <v>76</v>
      </c>
      <c r="E22" s="19">
        <v>25000</v>
      </c>
      <c r="F22" s="19">
        <v>1000</v>
      </c>
      <c r="G22" s="19">
        <v>3000</v>
      </c>
      <c r="H22" s="19">
        <v>3000</v>
      </c>
      <c r="I22" s="19">
        <v>21000</v>
      </c>
      <c r="J22" s="19">
        <v>5000</v>
      </c>
      <c r="K22" s="19">
        <v>6000</v>
      </c>
      <c r="L22" s="19">
        <v>3000</v>
      </c>
      <c r="M22" s="19">
        <v>103000</v>
      </c>
      <c r="N22" s="19">
        <v>0</v>
      </c>
      <c r="O22" s="19">
        <v>166000</v>
      </c>
      <c r="P22" s="19">
        <v>0</v>
      </c>
      <c r="Q22" s="19">
        <v>166000</v>
      </c>
      <c r="R22" s="19">
        <v>31000</v>
      </c>
      <c r="S22" s="19">
        <v>4000</v>
      </c>
      <c r="T22" s="19">
        <v>4000</v>
      </c>
      <c r="U22" s="19">
        <v>4000</v>
      </c>
      <c r="V22" s="19">
        <v>20000</v>
      </c>
      <c r="W22" s="19">
        <v>6000</v>
      </c>
      <c r="X22" s="19">
        <v>7000</v>
      </c>
      <c r="Y22" s="19">
        <v>5000</v>
      </c>
      <c r="Z22" s="19">
        <v>-77000</v>
      </c>
      <c r="AA22" s="19">
        <v>0</v>
      </c>
      <c r="AB22" s="19">
        <v>-4000</v>
      </c>
      <c r="AC22" s="19">
        <v>0</v>
      </c>
      <c r="AD22" s="19">
        <v>-4000</v>
      </c>
      <c r="AE22" s="19">
        <v>108000</v>
      </c>
      <c r="AF22" s="19">
        <v>9000</v>
      </c>
      <c r="AG22" s="19">
        <v>15000</v>
      </c>
      <c r="AH22" s="19">
        <v>12000</v>
      </c>
      <c r="AI22" s="19">
        <v>64000</v>
      </c>
      <c r="AJ22" s="19">
        <v>-55000</v>
      </c>
      <c r="AK22" s="19">
        <v>0</v>
      </c>
      <c r="AL22" s="19">
        <v>13000</v>
      </c>
      <c r="AM22" s="19">
        <v>93000</v>
      </c>
      <c r="AN22" s="19">
        <v>0</v>
      </c>
      <c r="AO22" s="19">
        <v>235000</v>
      </c>
      <c r="AP22" s="19">
        <v>0</v>
      </c>
      <c r="AQ22" s="19">
        <v>235000</v>
      </c>
    </row>
    <row r="23" spans="1:43" ht="15">
      <c r="A23" s="2"/>
      <c r="B23" s="35"/>
      <c r="C23" s="8" t="s">
        <v>322</v>
      </c>
      <c r="D23" s="14" t="s">
        <v>245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1000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-1000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</row>
    <row r="24" spans="1:43" ht="15">
      <c r="A24" s="2"/>
      <c r="B24" s="36"/>
      <c r="C24" s="8" t="s">
        <v>905</v>
      </c>
      <c r="D24" s="14" t="s">
        <v>246</v>
      </c>
      <c r="E24" s="19">
        <v>25000</v>
      </c>
      <c r="F24" s="19">
        <v>1000</v>
      </c>
      <c r="G24" s="19">
        <v>3000</v>
      </c>
      <c r="H24" s="19">
        <v>3000</v>
      </c>
      <c r="I24" s="19">
        <v>21000</v>
      </c>
      <c r="J24" s="19">
        <v>5000</v>
      </c>
      <c r="K24" s="19">
        <v>6000</v>
      </c>
      <c r="L24" s="19">
        <v>3000</v>
      </c>
      <c r="M24" s="19">
        <v>103000</v>
      </c>
      <c r="N24" s="19">
        <v>0</v>
      </c>
      <c r="O24" s="19">
        <v>166000</v>
      </c>
      <c r="P24" s="19">
        <v>0</v>
      </c>
      <c r="Q24" s="19">
        <v>166000</v>
      </c>
      <c r="R24" s="19">
        <v>31000</v>
      </c>
      <c r="S24" s="19">
        <v>4000</v>
      </c>
      <c r="T24" s="19">
        <v>4000</v>
      </c>
      <c r="U24" s="19">
        <v>4000</v>
      </c>
      <c r="V24" s="19">
        <v>20000</v>
      </c>
      <c r="W24" s="19">
        <v>6000</v>
      </c>
      <c r="X24" s="19">
        <v>7000</v>
      </c>
      <c r="Y24" s="19">
        <v>5000</v>
      </c>
      <c r="Z24" s="19">
        <v>-77000</v>
      </c>
      <c r="AA24" s="19">
        <v>0</v>
      </c>
      <c r="AB24" s="19">
        <v>-4000</v>
      </c>
      <c r="AC24" s="19">
        <v>0</v>
      </c>
      <c r="AD24" s="19">
        <v>-4000</v>
      </c>
      <c r="AE24" s="19">
        <v>109000</v>
      </c>
      <c r="AF24" s="19">
        <v>9000</v>
      </c>
      <c r="AG24" s="19">
        <v>15000</v>
      </c>
      <c r="AH24" s="19">
        <v>12000</v>
      </c>
      <c r="AI24" s="19">
        <v>64000</v>
      </c>
      <c r="AJ24" s="19">
        <v>-55000</v>
      </c>
      <c r="AK24" s="19">
        <v>-1000</v>
      </c>
      <c r="AL24" s="19">
        <v>13000</v>
      </c>
      <c r="AM24" s="19">
        <v>93000</v>
      </c>
      <c r="AN24" s="19">
        <v>0</v>
      </c>
      <c r="AO24" s="19">
        <v>235000</v>
      </c>
      <c r="AP24" s="19">
        <v>0</v>
      </c>
      <c r="AQ24" s="19">
        <v>235000</v>
      </c>
    </row>
    <row r="25" spans="1:43" ht="15">
      <c r="A25" s="2"/>
      <c r="B25" s="36" t="s">
        <v>902</v>
      </c>
      <c r="C25" s="36"/>
      <c r="D25" s="14" t="s">
        <v>247</v>
      </c>
      <c r="E25" s="19">
        <v>102000</v>
      </c>
      <c r="F25" s="19">
        <v>28000</v>
      </c>
      <c r="G25" s="19">
        <v>4000</v>
      </c>
      <c r="H25" s="19">
        <v>7000</v>
      </c>
      <c r="I25" s="19">
        <v>58000</v>
      </c>
      <c r="J25" s="19">
        <v>15000</v>
      </c>
      <c r="K25" s="19">
        <v>21000</v>
      </c>
      <c r="L25" s="19">
        <v>7000</v>
      </c>
      <c r="M25" s="19">
        <v>131000</v>
      </c>
      <c r="N25" s="19">
        <v>0</v>
      </c>
      <c r="O25" s="19">
        <v>341000</v>
      </c>
      <c r="P25" s="19">
        <v>0</v>
      </c>
      <c r="Q25" s="19">
        <v>341000</v>
      </c>
      <c r="R25" s="19">
        <v>116000</v>
      </c>
      <c r="S25" s="19">
        <v>29000</v>
      </c>
      <c r="T25" s="19">
        <v>5000</v>
      </c>
      <c r="U25" s="19">
        <v>9000</v>
      </c>
      <c r="V25" s="19">
        <v>59000</v>
      </c>
      <c r="W25" s="19">
        <v>21000</v>
      </c>
      <c r="X25" s="19">
        <v>27000</v>
      </c>
      <c r="Y25" s="19">
        <v>10000</v>
      </c>
      <c r="Z25" s="19">
        <v>-66000</v>
      </c>
      <c r="AA25" s="19">
        <v>0</v>
      </c>
      <c r="AB25" s="19">
        <v>176000</v>
      </c>
      <c r="AC25" s="19">
        <v>0</v>
      </c>
      <c r="AD25" s="19">
        <v>176000</v>
      </c>
      <c r="AE25" s="19">
        <v>432000</v>
      </c>
      <c r="AF25" s="19">
        <v>111000</v>
      </c>
      <c r="AG25" s="19">
        <v>18000</v>
      </c>
      <c r="AH25" s="19">
        <v>30000</v>
      </c>
      <c r="AI25" s="19">
        <v>211000</v>
      </c>
      <c r="AJ25" s="19">
        <v>-5000</v>
      </c>
      <c r="AK25" s="19">
        <v>83000</v>
      </c>
      <c r="AL25" s="19">
        <v>29000</v>
      </c>
      <c r="AM25" s="19">
        <v>195000</v>
      </c>
      <c r="AN25" s="19">
        <v>0</v>
      </c>
      <c r="AO25" s="19">
        <v>975000</v>
      </c>
      <c r="AP25" s="19">
        <v>0</v>
      </c>
      <c r="AQ25" s="19">
        <v>975000</v>
      </c>
    </row>
    <row r="26" spans="1:43" ht="15">
      <c r="A26" s="2"/>
      <c r="B26" s="36" t="s">
        <v>381</v>
      </c>
      <c r="C26" s="36"/>
      <c r="D26" s="14" t="s">
        <v>33</v>
      </c>
      <c r="E26" s="19">
        <v>-12000</v>
      </c>
      <c r="F26" s="19">
        <v>-3000</v>
      </c>
      <c r="G26" s="19">
        <v>0</v>
      </c>
      <c r="H26" s="19">
        <v>0</v>
      </c>
      <c r="I26" s="19">
        <v>-18000</v>
      </c>
      <c r="J26" s="19">
        <v>-5000</v>
      </c>
      <c r="K26" s="19">
        <v>-13000</v>
      </c>
      <c r="L26" s="19">
        <v>0</v>
      </c>
      <c r="M26" s="19">
        <v>0</v>
      </c>
      <c r="N26" s="19">
        <v>0</v>
      </c>
      <c r="O26" s="19">
        <v>-48000</v>
      </c>
      <c r="P26" s="19">
        <v>0</v>
      </c>
      <c r="Q26" s="19">
        <v>-48000</v>
      </c>
      <c r="R26" s="19">
        <v>22000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23000</v>
      </c>
      <c r="Y26" s="19">
        <v>0</v>
      </c>
      <c r="Z26" s="19">
        <v>0</v>
      </c>
      <c r="AA26" s="19">
        <v>0</v>
      </c>
      <c r="AB26" s="19">
        <v>45000</v>
      </c>
      <c r="AC26" s="19">
        <v>0</v>
      </c>
      <c r="AD26" s="19">
        <v>45000</v>
      </c>
      <c r="AE26" s="19">
        <v>48000</v>
      </c>
      <c r="AF26" s="19">
        <v>13000</v>
      </c>
      <c r="AG26" s="19">
        <v>0</v>
      </c>
      <c r="AH26" s="19">
        <v>0</v>
      </c>
      <c r="AI26" s="19">
        <v>29000</v>
      </c>
      <c r="AJ26" s="19">
        <v>4000</v>
      </c>
      <c r="AK26" s="19">
        <v>20000</v>
      </c>
      <c r="AL26" s="19">
        <v>0</v>
      </c>
      <c r="AM26" s="19">
        <v>0</v>
      </c>
      <c r="AN26" s="19">
        <v>0</v>
      </c>
      <c r="AO26" s="19">
        <v>101000</v>
      </c>
      <c r="AP26" s="19">
        <v>0</v>
      </c>
      <c r="AQ26" s="19">
        <v>101000</v>
      </c>
    </row>
    <row r="27" spans="1:43" ht="15">
      <c r="A27" s="2"/>
      <c r="B27" s="34" t="s">
        <v>385</v>
      </c>
      <c r="C27" s="8" t="s">
        <v>628</v>
      </c>
      <c r="D27" s="14" t="s">
        <v>35</v>
      </c>
      <c r="E27" s="19">
        <v>113000</v>
      </c>
      <c r="F27" s="19">
        <v>33000</v>
      </c>
      <c r="G27" s="19">
        <v>2000</v>
      </c>
      <c r="H27" s="19">
        <v>1000</v>
      </c>
      <c r="I27" s="19">
        <v>38000</v>
      </c>
      <c r="J27" s="19">
        <v>17000</v>
      </c>
      <c r="K27" s="19">
        <v>34000</v>
      </c>
      <c r="L27" s="19">
        <v>2000</v>
      </c>
      <c r="M27" s="19">
        <v>37000</v>
      </c>
      <c r="N27" s="19">
        <v>0</v>
      </c>
      <c r="O27" s="19">
        <v>242000</v>
      </c>
      <c r="P27" s="19">
        <v>0</v>
      </c>
      <c r="Q27" s="19">
        <v>242000</v>
      </c>
      <c r="R27" s="19">
        <v>101000</v>
      </c>
      <c r="S27" s="19">
        <v>26000</v>
      </c>
      <c r="T27" s="19">
        <v>2000</v>
      </c>
      <c r="U27" s="19">
        <v>2000</v>
      </c>
      <c r="V27" s="19">
        <v>33000</v>
      </c>
      <c r="W27" s="19">
        <v>17000</v>
      </c>
      <c r="X27" s="19">
        <v>35000</v>
      </c>
      <c r="Y27" s="19">
        <v>4000</v>
      </c>
      <c r="Z27" s="19">
        <v>20000</v>
      </c>
      <c r="AA27" s="19">
        <v>0</v>
      </c>
      <c r="AB27" s="19">
        <v>212000</v>
      </c>
      <c r="AC27" s="19">
        <v>0</v>
      </c>
      <c r="AD27" s="19">
        <v>212000</v>
      </c>
      <c r="AE27" s="19">
        <v>454000</v>
      </c>
      <c r="AF27" s="19">
        <v>124000</v>
      </c>
      <c r="AG27" s="19">
        <v>6000</v>
      </c>
      <c r="AH27" s="19">
        <v>8000</v>
      </c>
      <c r="AI27" s="19">
        <v>147000</v>
      </c>
      <c r="AJ27" s="19">
        <v>59000</v>
      </c>
      <c r="AK27" s="19">
        <v>150000</v>
      </c>
      <c r="AL27" s="19">
        <v>13000</v>
      </c>
      <c r="AM27" s="19">
        <v>132000</v>
      </c>
      <c r="AN27" s="19">
        <v>0</v>
      </c>
      <c r="AO27" s="19">
        <v>963000</v>
      </c>
      <c r="AP27" s="19">
        <v>0</v>
      </c>
      <c r="AQ27" s="19">
        <v>963000</v>
      </c>
    </row>
    <row r="28" spans="1:43" ht="15">
      <c r="A28" s="2"/>
      <c r="B28" s="35"/>
      <c r="C28" s="8" t="s">
        <v>322</v>
      </c>
      <c r="D28" s="14" t="s">
        <v>36</v>
      </c>
      <c r="E28" s="19">
        <v>2000</v>
      </c>
      <c r="F28" s="19">
        <v>0</v>
      </c>
      <c r="G28" s="19">
        <v>0</v>
      </c>
      <c r="H28" s="19">
        <v>0</v>
      </c>
      <c r="I28" s="19">
        <v>1000</v>
      </c>
      <c r="J28" s="19">
        <v>0</v>
      </c>
      <c r="K28" s="19">
        <v>0</v>
      </c>
      <c r="L28" s="19">
        <v>0</v>
      </c>
      <c r="M28" s="19">
        <v>-3000</v>
      </c>
      <c r="N28" s="19">
        <v>0</v>
      </c>
      <c r="O28" s="19">
        <v>0</v>
      </c>
      <c r="P28" s="19">
        <v>0</v>
      </c>
      <c r="Q28" s="19">
        <v>0</v>
      </c>
      <c r="R28" s="19">
        <v>1000</v>
      </c>
      <c r="S28" s="19">
        <v>0</v>
      </c>
      <c r="T28" s="19">
        <v>0</v>
      </c>
      <c r="U28" s="19">
        <v>0</v>
      </c>
      <c r="V28" s="19">
        <v>1000</v>
      </c>
      <c r="W28" s="19">
        <v>0</v>
      </c>
      <c r="X28" s="19">
        <v>0</v>
      </c>
      <c r="Y28" s="19">
        <v>0</v>
      </c>
      <c r="Z28" s="19">
        <v>-2000</v>
      </c>
      <c r="AA28" s="19">
        <v>0</v>
      </c>
      <c r="AB28" s="19">
        <v>0</v>
      </c>
      <c r="AC28" s="19">
        <v>0</v>
      </c>
      <c r="AD28" s="19">
        <v>0</v>
      </c>
      <c r="AE28" s="19">
        <v>5000</v>
      </c>
      <c r="AF28" s="19">
        <v>0</v>
      </c>
      <c r="AG28" s="19">
        <v>0</v>
      </c>
      <c r="AH28" s="19">
        <v>1000</v>
      </c>
      <c r="AI28" s="19">
        <v>6000</v>
      </c>
      <c r="AJ28" s="19">
        <v>1000</v>
      </c>
      <c r="AK28" s="19">
        <v>0</v>
      </c>
      <c r="AL28" s="19">
        <v>1000</v>
      </c>
      <c r="AM28" s="19">
        <v>-14000</v>
      </c>
      <c r="AN28" s="19">
        <v>0</v>
      </c>
      <c r="AO28" s="19">
        <v>0</v>
      </c>
      <c r="AP28" s="19">
        <v>0</v>
      </c>
      <c r="AQ28" s="19">
        <v>0</v>
      </c>
    </row>
    <row r="29" spans="1:43" ht="15">
      <c r="A29" s="2"/>
      <c r="B29" s="36"/>
      <c r="C29" s="8" t="s">
        <v>867</v>
      </c>
      <c r="D29" s="14" t="s">
        <v>38</v>
      </c>
      <c r="E29" s="19">
        <v>115000</v>
      </c>
      <c r="F29" s="19">
        <v>33000</v>
      </c>
      <c r="G29" s="19">
        <v>2000</v>
      </c>
      <c r="H29" s="19">
        <v>1000</v>
      </c>
      <c r="I29" s="19">
        <v>39000</v>
      </c>
      <c r="J29" s="19">
        <v>17000</v>
      </c>
      <c r="K29" s="19">
        <v>34000</v>
      </c>
      <c r="L29" s="19">
        <v>2000</v>
      </c>
      <c r="M29" s="19">
        <v>34000</v>
      </c>
      <c r="N29" s="19">
        <v>0</v>
      </c>
      <c r="O29" s="19">
        <v>242000</v>
      </c>
      <c r="P29" s="19">
        <v>0</v>
      </c>
      <c r="Q29" s="19">
        <v>242000</v>
      </c>
      <c r="R29" s="19">
        <v>102000</v>
      </c>
      <c r="S29" s="19">
        <v>26000</v>
      </c>
      <c r="T29" s="19">
        <v>2000</v>
      </c>
      <c r="U29" s="19">
        <v>2000</v>
      </c>
      <c r="V29" s="19">
        <v>34000</v>
      </c>
      <c r="W29" s="19">
        <v>17000</v>
      </c>
      <c r="X29" s="19">
        <v>35000</v>
      </c>
      <c r="Y29" s="19">
        <v>4000</v>
      </c>
      <c r="Z29" s="19">
        <v>18000</v>
      </c>
      <c r="AA29" s="19">
        <v>0</v>
      </c>
      <c r="AB29" s="19">
        <v>212000</v>
      </c>
      <c r="AC29" s="19">
        <v>0</v>
      </c>
      <c r="AD29" s="19">
        <v>212000</v>
      </c>
      <c r="AE29" s="19">
        <v>459000</v>
      </c>
      <c r="AF29" s="19">
        <v>124000</v>
      </c>
      <c r="AG29" s="19">
        <v>6000</v>
      </c>
      <c r="AH29" s="19">
        <v>9000</v>
      </c>
      <c r="AI29" s="19">
        <v>153000</v>
      </c>
      <c r="AJ29" s="19">
        <v>60000</v>
      </c>
      <c r="AK29" s="19">
        <v>150000</v>
      </c>
      <c r="AL29" s="19">
        <v>14000</v>
      </c>
      <c r="AM29" s="19">
        <v>118000</v>
      </c>
      <c r="AN29" s="19">
        <v>0</v>
      </c>
      <c r="AO29" s="19">
        <v>963000</v>
      </c>
      <c r="AP29" s="19">
        <v>0</v>
      </c>
      <c r="AQ29" s="19">
        <v>963000</v>
      </c>
    </row>
    <row r="30" spans="1:43" ht="15">
      <c r="A30" s="2"/>
      <c r="B30" s="36" t="s">
        <v>1022</v>
      </c>
      <c r="C30" s="36"/>
      <c r="D30" s="14" t="s">
        <v>40</v>
      </c>
      <c r="E30" s="19">
        <v>-1000</v>
      </c>
      <c r="F30" s="19">
        <v>-2000</v>
      </c>
      <c r="G30" s="19">
        <v>2000</v>
      </c>
      <c r="H30" s="19">
        <v>6000</v>
      </c>
      <c r="I30" s="19">
        <v>37000</v>
      </c>
      <c r="J30" s="19">
        <v>3000</v>
      </c>
      <c r="K30" s="19">
        <v>0</v>
      </c>
      <c r="L30" s="19">
        <v>5000</v>
      </c>
      <c r="M30" s="19">
        <v>97000</v>
      </c>
      <c r="N30" s="19">
        <v>0</v>
      </c>
      <c r="O30" s="19">
        <v>147000</v>
      </c>
      <c r="P30" s="19">
        <v>0</v>
      </c>
      <c r="Q30" s="19">
        <v>147000</v>
      </c>
      <c r="R30" s="19">
        <v>-8000</v>
      </c>
      <c r="S30" s="19">
        <v>3000</v>
      </c>
      <c r="T30" s="19">
        <v>3000</v>
      </c>
      <c r="U30" s="19">
        <v>7000</v>
      </c>
      <c r="V30" s="19">
        <v>25000</v>
      </c>
      <c r="W30" s="19">
        <v>4000</v>
      </c>
      <c r="X30" s="19">
        <v>-31000</v>
      </c>
      <c r="Y30" s="19">
        <v>6000</v>
      </c>
      <c r="Z30" s="19">
        <v>-84000</v>
      </c>
      <c r="AA30" s="19">
        <v>0</v>
      </c>
      <c r="AB30" s="19">
        <v>-81000</v>
      </c>
      <c r="AC30" s="19">
        <v>0</v>
      </c>
      <c r="AD30" s="19">
        <v>-81000</v>
      </c>
      <c r="AE30" s="19">
        <v>-75000</v>
      </c>
      <c r="AF30" s="19">
        <v>-26000</v>
      </c>
      <c r="AG30" s="19">
        <v>12000</v>
      </c>
      <c r="AH30" s="19">
        <v>21000</v>
      </c>
      <c r="AI30" s="19">
        <v>29000</v>
      </c>
      <c r="AJ30" s="19">
        <v>-69000</v>
      </c>
      <c r="AK30" s="19">
        <v>-87000</v>
      </c>
      <c r="AL30" s="19">
        <v>15000</v>
      </c>
      <c r="AM30" s="19">
        <v>77000</v>
      </c>
      <c r="AN30" s="19">
        <v>0</v>
      </c>
      <c r="AO30" s="19">
        <v>-89000</v>
      </c>
      <c r="AP30" s="19">
        <v>0</v>
      </c>
      <c r="AQ30" s="19">
        <v>-89000</v>
      </c>
    </row>
    <row r="31" spans="1:43" ht="15">
      <c r="A31" s="2"/>
      <c r="B31" s="36" t="s">
        <v>441</v>
      </c>
      <c r="C31" s="36"/>
      <c r="D31" s="14" t="s">
        <v>41</v>
      </c>
      <c r="E31" s="19">
        <v>0</v>
      </c>
      <c r="F31" s="19">
        <v>0</v>
      </c>
      <c r="G31" s="19">
        <v>1000</v>
      </c>
      <c r="H31" s="19">
        <v>2000</v>
      </c>
      <c r="I31" s="19">
        <v>12000</v>
      </c>
      <c r="J31" s="19">
        <v>1000</v>
      </c>
      <c r="K31" s="19">
        <v>0</v>
      </c>
      <c r="L31" s="19">
        <v>2000</v>
      </c>
      <c r="M31" s="19">
        <v>31000</v>
      </c>
      <c r="N31" s="19">
        <v>0</v>
      </c>
      <c r="O31" s="19">
        <v>48000</v>
      </c>
      <c r="P31" s="19">
        <v>0</v>
      </c>
      <c r="Q31" s="19">
        <v>48000</v>
      </c>
      <c r="R31" s="19">
        <v>-3000</v>
      </c>
      <c r="S31" s="19">
        <v>1000</v>
      </c>
      <c r="T31" s="19">
        <v>1000</v>
      </c>
      <c r="U31" s="19">
        <v>3000</v>
      </c>
      <c r="V31" s="19">
        <v>9000</v>
      </c>
      <c r="W31" s="19">
        <v>1000</v>
      </c>
      <c r="X31" s="19">
        <v>-10000</v>
      </c>
      <c r="Y31" s="19">
        <v>2000</v>
      </c>
      <c r="Z31" s="19">
        <v>-29000</v>
      </c>
      <c r="AA31" s="19">
        <v>0</v>
      </c>
      <c r="AB31" s="19">
        <v>-27000</v>
      </c>
      <c r="AC31" s="19">
        <v>0</v>
      </c>
      <c r="AD31" s="19">
        <v>-27000</v>
      </c>
      <c r="AE31" s="19">
        <v>-27000</v>
      </c>
      <c r="AF31" s="19">
        <v>-9000</v>
      </c>
      <c r="AG31" s="19">
        <v>3000</v>
      </c>
      <c r="AH31" s="19">
        <v>7000</v>
      </c>
      <c r="AI31" s="19">
        <v>9000</v>
      </c>
      <c r="AJ31" s="19">
        <v>-22000</v>
      </c>
      <c r="AK31" s="19">
        <v>-27000</v>
      </c>
      <c r="AL31" s="19">
        <v>5000</v>
      </c>
      <c r="AM31" s="19">
        <v>26000</v>
      </c>
      <c r="AN31" s="19">
        <v>0</v>
      </c>
      <c r="AO31" s="19">
        <v>-29000</v>
      </c>
      <c r="AP31" s="19">
        <v>0</v>
      </c>
      <c r="AQ31" s="19">
        <v>-29000</v>
      </c>
    </row>
    <row r="32" spans="1:43" ht="15">
      <c r="A32" s="2"/>
      <c r="B32" s="36" t="s">
        <v>1020</v>
      </c>
      <c r="C32" s="36"/>
      <c r="D32" s="14" t="s">
        <v>42</v>
      </c>
      <c r="E32" s="19">
        <v>-1000</v>
      </c>
      <c r="F32" s="19">
        <v>-2000</v>
      </c>
      <c r="G32" s="19">
        <v>1000</v>
      </c>
      <c r="H32" s="19">
        <v>4000</v>
      </c>
      <c r="I32" s="19">
        <v>25000</v>
      </c>
      <c r="J32" s="19">
        <v>2000</v>
      </c>
      <c r="K32" s="19">
        <v>0</v>
      </c>
      <c r="L32" s="19">
        <v>3000</v>
      </c>
      <c r="M32" s="19">
        <v>66000</v>
      </c>
      <c r="N32" s="19">
        <v>0</v>
      </c>
      <c r="O32" s="19">
        <v>99000</v>
      </c>
      <c r="P32" s="19">
        <v>0</v>
      </c>
      <c r="Q32" s="19">
        <v>99000</v>
      </c>
      <c r="R32" s="19">
        <v>-5000</v>
      </c>
      <c r="S32" s="19">
        <v>2000</v>
      </c>
      <c r="T32" s="19">
        <v>2000</v>
      </c>
      <c r="U32" s="19">
        <v>4000</v>
      </c>
      <c r="V32" s="19">
        <v>16000</v>
      </c>
      <c r="W32" s="19">
        <v>3000</v>
      </c>
      <c r="X32" s="19">
        <v>-21000</v>
      </c>
      <c r="Y32" s="19">
        <v>4000</v>
      </c>
      <c r="Z32" s="19">
        <v>-55000</v>
      </c>
      <c r="AA32" s="19">
        <v>0</v>
      </c>
      <c r="AB32" s="19">
        <v>-54000</v>
      </c>
      <c r="AC32" s="19">
        <v>0</v>
      </c>
      <c r="AD32" s="19">
        <v>-54000</v>
      </c>
      <c r="AE32" s="19">
        <v>-48000</v>
      </c>
      <c r="AF32" s="19">
        <v>-17000</v>
      </c>
      <c r="AG32" s="19">
        <v>9000</v>
      </c>
      <c r="AH32" s="19">
        <v>14000</v>
      </c>
      <c r="AI32" s="19">
        <v>20000</v>
      </c>
      <c r="AJ32" s="19">
        <v>-47000</v>
      </c>
      <c r="AK32" s="19">
        <v>-60000</v>
      </c>
      <c r="AL32" s="19">
        <v>10000</v>
      </c>
      <c r="AM32" s="19">
        <v>51000</v>
      </c>
      <c r="AN32" s="19">
        <v>0</v>
      </c>
      <c r="AO32" s="19">
        <v>-60000</v>
      </c>
      <c r="AP32" s="19">
        <v>0</v>
      </c>
      <c r="AQ32" s="19">
        <v>-60000</v>
      </c>
    </row>
    <row r="33" spans="1:43" ht="15">
      <c r="A33" s="2"/>
      <c r="B33" s="36" t="s">
        <v>533</v>
      </c>
      <c r="C33" s="36"/>
      <c r="D33" s="14" t="s">
        <v>43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</row>
    <row r="34" spans="1:43" ht="30">
      <c r="A34" s="2"/>
      <c r="B34" s="34" t="s">
        <v>1026</v>
      </c>
      <c r="C34" s="8" t="s">
        <v>632</v>
      </c>
      <c r="D34" s="14" t="s">
        <v>44</v>
      </c>
      <c r="E34" s="19">
        <v>-1000</v>
      </c>
      <c r="F34" s="19">
        <v>-2000</v>
      </c>
      <c r="G34" s="19">
        <v>1000</v>
      </c>
      <c r="H34" s="19">
        <v>4000</v>
      </c>
      <c r="I34" s="19">
        <v>25000</v>
      </c>
      <c r="J34" s="19">
        <v>2000</v>
      </c>
      <c r="K34" s="19">
        <v>0</v>
      </c>
      <c r="L34" s="19">
        <v>3000</v>
      </c>
      <c r="M34" s="19">
        <v>66000</v>
      </c>
      <c r="N34" s="19">
        <v>0</v>
      </c>
      <c r="O34" s="19">
        <v>99000</v>
      </c>
      <c r="P34" s="19">
        <v>0</v>
      </c>
      <c r="Q34" s="19">
        <v>99000</v>
      </c>
      <c r="R34" s="19">
        <v>-5000</v>
      </c>
      <c r="S34" s="19">
        <v>2000</v>
      </c>
      <c r="T34" s="19">
        <v>2000</v>
      </c>
      <c r="U34" s="19">
        <v>4000</v>
      </c>
      <c r="V34" s="19">
        <v>16000</v>
      </c>
      <c r="W34" s="19">
        <v>3000</v>
      </c>
      <c r="X34" s="19">
        <v>-21000</v>
      </c>
      <c r="Y34" s="19">
        <v>4000</v>
      </c>
      <c r="Z34" s="19">
        <v>-55000</v>
      </c>
      <c r="AA34" s="19">
        <v>0</v>
      </c>
      <c r="AB34" s="19">
        <v>-54000</v>
      </c>
      <c r="AC34" s="19">
        <v>0</v>
      </c>
      <c r="AD34" s="19">
        <v>-54000</v>
      </c>
      <c r="AE34" s="19">
        <v>-48000</v>
      </c>
      <c r="AF34" s="19">
        <v>-17000</v>
      </c>
      <c r="AG34" s="19">
        <v>9000</v>
      </c>
      <c r="AH34" s="19">
        <v>14000</v>
      </c>
      <c r="AI34" s="19">
        <v>20000</v>
      </c>
      <c r="AJ34" s="19">
        <v>-47000</v>
      </c>
      <c r="AK34" s="19">
        <v>-60000</v>
      </c>
      <c r="AL34" s="19">
        <v>10000</v>
      </c>
      <c r="AM34" s="19">
        <v>51000</v>
      </c>
      <c r="AN34" s="19">
        <v>0</v>
      </c>
      <c r="AO34" s="19">
        <v>-60000</v>
      </c>
      <c r="AP34" s="19">
        <v>0</v>
      </c>
      <c r="AQ34" s="19">
        <v>-60000</v>
      </c>
    </row>
    <row r="35" spans="1:43" ht="30">
      <c r="A35" s="2"/>
      <c r="B35" s="35"/>
      <c r="C35" s="8" t="s">
        <v>409</v>
      </c>
      <c r="D35" s="14" t="s">
        <v>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</row>
    <row r="36" spans="1:43" ht="15">
      <c r="A36" s="2"/>
      <c r="B36" s="36"/>
      <c r="C36" s="8" t="s">
        <v>410</v>
      </c>
      <c r="D36" s="14" t="s">
        <v>47</v>
      </c>
      <c r="E36" s="19">
        <v>-1000</v>
      </c>
      <c r="F36" s="19">
        <v>-2000</v>
      </c>
      <c r="G36" s="19">
        <v>1000</v>
      </c>
      <c r="H36" s="19">
        <v>4000</v>
      </c>
      <c r="I36" s="19">
        <v>25000</v>
      </c>
      <c r="J36" s="19">
        <v>2000</v>
      </c>
      <c r="K36" s="19">
        <v>0</v>
      </c>
      <c r="L36" s="19">
        <v>3000</v>
      </c>
      <c r="M36" s="19">
        <v>66000</v>
      </c>
      <c r="N36" s="19">
        <v>0</v>
      </c>
      <c r="O36" s="19">
        <v>99000</v>
      </c>
      <c r="P36" s="19">
        <v>0</v>
      </c>
      <c r="Q36" s="19">
        <v>99000</v>
      </c>
      <c r="R36" s="19">
        <v>-5000</v>
      </c>
      <c r="S36" s="19">
        <v>2000</v>
      </c>
      <c r="T36" s="19">
        <v>2000</v>
      </c>
      <c r="U36" s="19">
        <v>4000</v>
      </c>
      <c r="V36" s="19">
        <v>16000</v>
      </c>
      <c r="W36" s="19">
        <v>3000</v>
      </c>
      <c r="X36" s="19">
        <v>-21000</v>
      </c>
      <c r="Y36" s="19">
        <v>4000</v>
      </c>
      <c r="Z36" s="19">
        <v>-55000</v>
      </c>
      <c r="AA36" s="19">
        <v>0</v>
      </c>
      <c r="AB36" s="19">
        <v>-54000</v>
      </c>
      <c r="AC36" s="19">
        <v>0</v>
      </c>
      <c r="AD36" s="19">
        <v>-54000</v>
      </c>
      <c r="AE36" s="19">
        <v>-48000</v>
      </c>
      <c r="AF36" s="19">
        <v>-17000</v>
      </c>
      <c r="AG36" s="19">
        <v>9000</v>
      </c>
      <c r="AH36" s="19">
        <v>14000</v>
      </c>
      <c r="AI36" s="19">
        <v>20000</v>
      </c>
      <c r="AJ36" s="19">
        <v>-47000</v>
      </c>
      <c r="AK36" s="19">
        <v>-60000</v>
      </c>
      <c r="AL36" s="19">
        <v>10000</v>
      </c>
      <c r="AM36" s="19">
        <v>51000</v>
      </c>
      <c r="AN36" s="19">
        <v>0</v>
      </c>
      <c r="AO36" s="19">
        <v>-60000</v>
      </c>
      <c r="AP36" s="19">
        <v>0</v>
      </c>
      <c r="AQ36" s="19">
        <v>-60000</v>
      </c>
    </row>
    <row r="37" spans="1:43" ht="15">
      <c r="A37" s="2"/>
      <c r="B37" s="36" t="s">
        <v>588</v>
      </c>
      <c r="C37" s="36"/>
      <c r="D37" s="14" t="s">
        <v>49</v>
      </c>
      <c r="E37" s="19">
        <v>14967000</v>
      </c>
      <c r="F37" s="19">
        <v>10620000</v>
      </c>
      <c r="G37" s="19">
        <v>447000</v>
      </c>
      <c r="H37" s="19">
        <v>12000</v>
      </c>
      <c r="I37" s="19">
        <v>4629000</v>
      </c>
      <c r="J37" s="19">
        <v>1635000</v>
      </c>
      <c r="K37" s="19">
        <v>3073000</v>
      </c>
      <c r="L37" s="19">
        <v>195000</v>
      </c>
      <c r="M37" s="19">
        <v>22651000</v>
      </c>
      <c r="N37" s="19">
        <v>801000</v>
      </c>
      <c r="O37" s="19">
        <v>47963000</v>
      </c>
      <c r="P37" s="19">
        <v>0</v>
      </c>
      <c r="Q37" s="19">
        <v>47963000</v>
      </c>
      <c r="R37" s="19">
        <v>15162000</v>
      </c>
      <c r="S37" s="19">
        <v>10139000</v>
      </c>
      <c r="T37" s="19">
        <v>625000</v>
      </c>
      <c r="U37" s="19">
        <v>35000</v>
      </c>
      <c r="V37" s="19">
        <v>4958000</v>
      </c>
      <c r="W37" s="19">
        <v>2199000</v>
      </c>
      <c r="X37" s="19">
        <v>4317000</v>
      </c>
      <c r="Y37" s="19">
        <v>327000</v>
      </c>
      <c r="Z37" s="19">
        <v>16513000</v>
      </c>
      <c r="AA37" s="19">
        <v>853000</v>
      </c>
      <c r="AB37" s="19">
        <v>44364000</v>
      </c>
      <c r="AC37" s="19">
        <v>0</v>
      </c>
      <c r="AD37" s="19">
        <v>44364000</v>
      </c>
      <c r="AE37" s="19">
        <v>14999000</v>
      </c>
      <c r="AF37" s="19">
        <v>10304000</v>
      </c>
      <c r="AG37" s="19">
        <v>480000</v>
      </c>
      <c r="AH37" s="19">
        <v>24000</v>
      </c>
      <c r="AI37" s="19">
        <v>4733000</v>
      </c>
      <c r="AJ37" s="19">
        <v>1859000</v>
      </c>
      <c r="AK37" s="19">
        <v>4169000</v>
      </c>
      <c r="AL37" s="19">
        <v>328000</v>
      </c>
      <c r="AM37" s="19">
        <v>18818000</v>
      </c>
      <c r="AN37" s="19">
        <v>867000</v>
      </c>
      <c r="AO37" s="19">
        <v>45797000</v>
      </c>
      <c r="AP37" s="19">
        <v>0</v>
      </c>
      <c r="AQ37" s="19">
        <v>45797000</v>
      </c>
    </row>
    <row r="38" spans="1:43" ht="15">
      <c r="A38" s="2"/>
      <c r="B38" s="8"/>
      <c r="C38" s="8" t="s">
        <v>659</v>
      </c>
      <c r="D38" s="14" t="s">
        <v>50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</row>
    <row r="39" spans="1:43" ht="15">
      <c r="A39" s="2"/>
      <c r="B39" s="8"/>
      <c r="C39" s="8" t="s">
        <v>673</v>
      </c>
      <c r="D39" s="14" t="s">
        <v>51</v>
      </c>
      <c r="E39" s="19">
        <v>14967000</v>
      </c>
      <c r="F39" s="19">
        <v>10620000</v>
      </c>
      <c r="G39" s="19">
        <v>447000</v>
      </c>
      <c r="H39" s="19">
        <v>12000</v>
      </c>
      <c r="I39" s="19">
        <v>4629000</v>
      </c>
      <c r="J39" s="19">
        <v>1635000</v>
      </c>
      <c r="K39" s="19">
        <v>2880000</v>
      </c>
      <c r="L39" s="19">
        <v>68000</v>
      </c>
      <c r="M39" s="4"/>
      <c r="N39" s="19">
        <v>0</v>
      </c>
      <c r="O39" s="19">
        <v>24191000</v>
      </c>
      <c r="P39" s="19">
        <v>0</v>
      </c>
      <c r="Q39" s="19">
        <v>24191000</v>
      </c>
      <c r="R39" s="19">
        <v>15162000</v>
      </c>
      <c r="S39" s="19">
        <v>10139000</v>
      </c>
      <c r="T39" s="19">
        <v>625000</v>
      </c>
      <c r="U39" s="19">
        <v>35000</v>
      </c>
      <c r="V39" s="19">
        <v>4958000</v>
      </c>
      <c r="W39" s="19">
        <v>2199000</v>
      </c>
      <c r="X39" s="19">
        <v>4033000</v>
      </c>
      <c r="Y39" s="19">
        <v>58000</v>
      </c>
      <c r="Z39" s="4"/>
      <c r="AA39" s="19">
        <v>0</v>
      </c>
      <c r="AB39" s="19">
        <v>26445000</v>
      </c>
      <c r="AC39" s="19">
        <v>0</v>
      </c>
      <c r="AD39" s="19">
        <v>26445000</v>
      </c>
      <c r="AE39" s="19">
        <v>14999000</v>
      </c>
      <c r="AF39" s="19">
        <v>10304000</v>
      </c>
      <c r="AG39" s="19">
        <v>480000</v>
      </c>
      <c r="AH39" s="19">
        <v>24000</v>
      </c>
      <c r="AI39" s="19">
        <v>4733000</v>
      </c>
      <c r="AJ39" s="19">
        <v>1859000</v>
      </c>
      <c r="AK39" s="19">
        <v>3893000</v>
      </c>
      <c r="AL39" s="19">
        <v>91000</v>
      </c>
      <c r="AM39" s="4"/>
      <c r="AN39" s="19">
        <v>0</v>
      </c>
      <c r="AO39" s="19">
        <v>25599000</v>
      </c>
      <c r="AP39" s="19">
        <v>0</v>
      </c>
      <c r="AQ39" s="19">
        <v>25599000</v>
      </c>
    </row>
    <row r="40" spans="1:43" ht="15">
      <c r="A40" s="2"/>
      <c r="B40" s="36" t="s">
        <v>595</v>
      </c>
      <c r="C40" s="36"/>
      <c r="D40" s="14" t="s">
        <v>52</v>
      </c>
      <c r="E40" s="19">
        <v>15044000</v>
      </c>
      <c r="F40" s="19">
        <v>10478000</v>
      </c>
      <c r="G40" s="19">
        <v>493000</v>
      </c>
      <c r="H40" s="19">
        <v>13000</v>
      </c>
      <c r="I40" s="19">
        <v>4181000</v>
      </c>
      <c r="J40" s="19">
        <v>1763000</v>
      </c>
      <c r="K40" s="19">
        <v>2758000</v>
      </c>
      <c r="L40" s="19">
        <v>131000</v>
      </c>
      <c r="M40" s="4"/>
      <c r="N40" s="19">
        <v>0</v>
      </c>
      <c r="O40" s="19">
        <v>23890000</v>
      </c>
      <c r="P40" s="19">
        <v>0</v>
      </c>
      <c r="Q40" s="19">
        <v>23890000</v>
      </c>
      <c r="R40" s="19">
        <v>15081000</v>
      </c>
      <c r="S40" s="19">
        <v>9991000</v>
      </c>
      <c r="T40" s="19">
        <v>584000</v>
      </c>
      <c r="U40" s="19">
        <v>32000</v>
      </c>
      <c r="V40" s="19">
        <v>4553000</v>
      </c>
      <c r="W40" s="19">
        <v>2152000</v>
      </c>
      <c r="X40" s="19">
        <v>3423000</v>
      </c>
      <c r="Y40" s="19">
        <v>50000</v>
      </c>
      <c r="Z40" s="4"/>
      <c r="AA40" s="19">
        <v>0</v>
      </c>
      <c r="AB40" s="19">
        <v>25291000</v>
      </c>
      <c r="AC40" s="19">
        <v>0</v>
      </c>
      <c r="AD40" s="19">
        <v>25291000</v>
      </c>
      <c r="AE40" s="19">
        <v>15156000</v>
      </c>
      <c r="AF40" s="19">
        <v>10380000</v>
      </c>
      <c r="AG40" s="19">
        <v>466000</v>
      </c>
      <c r="AH40" s="19">
        <v>12000</v>
      </c>
      <c r="AI40" s="19">
        <v>4881000</v>
      </c>
      <c r="AJ40" s="19">
        <v>1842000</v>
      </c>
      <c r="AK40" s="19">
        <v>2932000</v>
      </c>
      <c r="AL40" s="19">
        <v>66000</v>
      </c>
      <c r="AM40" s="4"/>
      <c r="AN40" s="19">
        <v>0</v>
      </c>
      <c r="AO40" s="19">
        <v>24889000</v>
      </c>
      <c r="AP40" s="19">
        <v>0</v>
      </c>
      <c r="AQ40" s="19">
        <v>24889000</v>
      </c>
    </row>
    <row r="41" spans="1:43" ht="15">
      <c r="A41" s="2"/>
      <c r="B41" s="36" t="s">
        <v>609</v>
      </c>
      <c r="C41" s="36"/>
      <c r="D41" s="14" t="s">
        <v>53</v>
      </c>
      <c r="E41" s="19">
        <v>17000</v>
      </c>
      <c r="F41" s="19">
        <v>0</v>
      </c>
      <c r="G41" s="19">
        <v>0</v>
      </c>
      <c r="H41" s="19">
        <v>0</v>
      </c>
      <c r="I41" s="19">
        <v>75000</v>
      </c>
      <c r="J41" s="19">
        <v>0</v>
      </c>
      <c r="K41" s="19">
        <v>216000</v>
      </c>
      <c r="L41" s="19">
        <v>0</v>
      </c>
      <c r="M41" s="4"/>
      <c r="N41" s="19">
        <v>0</v>
      </c>
      <c r="O41" s="19">
        <v>308000</v>
      </c>
      <c r="P41" s="19">
        <v>0</v>
      </c>
      <c r="Q41" s="19">
        <v>308000</v>
      </c>
      <c r="R41" s="19">
        <v>18000</v>
      </c>
      <c r="S41" s="19">
        <v>0</v>
      </c>
      <c r="T41" s="19">
        <v>0</v>
      </c>
      <c r="U41" s="19">
        <v>0</v>
      </c>
      <c r="V41" s="19">
        <v>27000</v>
      </c>
      <c r="W41" s="19">
        <v>41000</v>
      </c>
      <c r="X41" s="19">
        <v>104000</v>
      </c>
      <c r="Y41" s="19">
        <v>0</v>
      </c>
      <c r="Z41" s="4"/>
      <c r="AA41" s="19">
        <v>0</v>
      </c>
      <c r="AB41" s="19">
        <v>190000</v>
      </c>
      <c r="AC41" s="19">
        <v>0</v>
      </c>
      <c r="AD41" s="19">
        <v>190000</v>
      </c>
      <c r="AE41" s="19">
        <v>18000</v>
      </c>
      <c r="AF41" s="19">
        <v>0</v>
      </c>
      <c r="AG41" s="19">
        <v>0</v>
      </c>
      <c r="AH41" s="19">
        <v>0</v>
      </c>
      <c r="AI41" s="19">
        <v>80000</v>
      </c>
      <c r="AJ41" s="19">
        <v>24000</v>
      </c>
      <c r="AK41" s="19">
        <v>205000</v>
      </c>
      <c r="AL41" s="19">
        <v>0</v>
      </c>
      <c r="AM41" s="4"/>
      <c r="AN41" s="19">
        <v>0</v>
      </c>
      <c r="AO41" s="19">
        <v>327000</v>
      </c>
      <c r="AP41" s="19">
        <v>0</v>
      </c>
      <c r="AQ41" s="19">
        <v>327000</v>
      </c>
    </row>
    <row r="42" spans="1:43" ht="15">
      <c r="A42" s="2"/>
      <c r="B42" s="36" t="s">
        <v>608</v>
      </c>
      <c r="C42" s="36"/>
      <c r="D42" s="14" t="s">
        <v>54</v>
      </c>
      <c r="E42" s="19">
        <v>55000</v>
      </c>
      <c r="F42" s="19">
        <v>44000</v>
      </c>
      <c r="G42" s="19">
        <v>0</v>
      </c>
      <c r="H42" s="19">
        <v>0</v>
      </c>
      <c r="I42" s="19">
        <v>1000</v>
      </c>
      <c r="J42" s="19">
        <v>0</v>
      </c>
      <c r="K42" s="19">
        <v>0</v>
      </c>
      <c r="L42" s="19">
        <v>0</v>
      </c>
      <c r="M42" s="4"/>
      <c r="N42" s="19">
        <v>0</v>
      </c>
      <c r="O42" s="19">
        <v>56000</v>
      </c>
      <c r="P42" s="19">
        <v>0</v>
      </c>
      <c r="Q42" s="19">
        <v>56000</v>
      </c>
      <c r="R42" s="19">
        <v>74000</v>
      </c>
      <c r="S42" s="19">
        <v>51000</v>
      </c>
      <c r="T42" s="19">
        <v>0</v>
      </c>
      <c r="U42" s="19">
        <v>0</v>
      </c>
      <c r="V42" s="19">
        <v>3000</v>
      </c>
      <c r="W42" s="19">
        <v>1000</v>
      </c>
      <c r="X42" s="19">
        <v>0</v>
      </c>
      <c r="Y42" s="19">
        <v>0</v>
      </c>
      <c r="Z42" s="4"/>
      <c r="AA42" s="19">
        <v>0</v>
      </c>
      <c r="AB42" s="19">
        <v>78000</v>
      </c>
      <c r="AC42" s="19">
        <v>0</v>
      </c>
      <c r="AD42" s="19">
        <v>78000</v>
      </c>
      <c r="AE42" s="19">
        <v>52000</v>
      </c>
      <c r="AF42" s="19">
        <v>44000</v>
      </c>
      <c r="AG42" s="19">
        <v>0</v>
      </c>
      <c r="AH42" s="19">
        <v>0</v>
      </c>
      <c r="AI42" s="19">
        <v>4000</v>
      </c>
      <c r="AJ42" s="19">
        <v>0</v>
      </c>
      <c r="AK42" s="19">
        <v>0</v>
      </c>
      <c r="AL42" s="19">
        <v>0</v>
      </c>
      <c r="AM42" s="4"/>
      <c r="AN42" s="19">
        <v>0</v>
      </c>
      <c r="AO42" s="19">
        <v>56000</v>
      </c>
      <c r="AP42" s="19">
        <v>0</v>
      </c>
      <c r="AQ42" s="19">
        <v>56000</v>
      </c>
    </row>
    <row r="43" spans="1:43" ht="15">
      <c r="A43" s="2"/>
      <c r="B43" s="36" t="s">
        <v>583</v>
      </c>
      <c r="C43" s="36"/>
      <c r="D43" s="14" t="s">
        <v>55</v>
      </c>
      <c r="E43" s="19">
        <v>15141000</v>
      </c>
      <c r="F43" s="19">
        <v>950000</v>
      </c>
      <c r="G43" s="19">
        <v>83000</v>
      </c>
      <c r="H43" s="19">
        <v>3263000</v>
      </c>
      <c r="I43" s="19">
        <v>7498000</v>
      </c>
      <c r="J43" s="19">
        <v>3007000</v>
      </c>
      <c r="K43" s="19">
        <v>9121000</v>
      </c>
      <c r="L43" s="19">
        <v>2934000</v>
      </c>
      <c r="M43" s="19">
        <v>2032000</v>
      </c>
      <c r="N43" s="19">
        <v>1600000</v>
      </c>
      <c r="O43" s="19">
        <v>44596000</v>
      </c>
      <c r="P43" s="19">
        <v>0</v>
      </c>
      <c r="Q43" s="19">
        <v>44596000</v>
      </c>
      <c r="R43" s="19">
        <v>15460000</v>
      </c>
      <c r="S43" s="19">
        <v>990000</v>
      </c>
      <c r="T43" s="19">
        <v>105000</v>
      </c>
      <c r="U43" s="19">
        <v>3419000</v>
      </c>
      <c r="V43" s="19">
        <v>4977000</v>
      </c>
      <c r="W43" s="19">
        <v>2861000</v>
      </c>
      <c r="X43" s="19">
        <v>7069000</v>
      </c>
      <c r="Y43" s="19">
        <v>2897000</v>
      </c>
      <c r="Z43" s="19">
        <v>1861000</v>
      </c>
      <c r="AA43" s="19">
        <v>1521000</v>
      </c>
      <c r="AB43" s="19">
        <v>40065000</v>
      </c>
      <c r="AC43" s="19">
        <v>0</v>
      </c>
      <c r="AD43" s="19">
        <v>40065000</v>
      </c>
      <c r="AE43" s="19">
        <v>15662000</v>
      </c>
      <c r="AF43" s="19">
        <v>947000</v>
      </c>
      <c r="AG43" s="19">
        <v>83000</v>
      </c>
      <c r="AH43" s="19">
        <v>3881000</v>
      </c>
      <c r="AI43" s="19">
        <v>5702000</v>
      </c>
      <c r="AJ43" s="19">
        <v>2774000</v>
      </c>
      <c r="AK43" s="19">
        <v>8264000</v>
      </c>
      <c r="AL43" s="19">
        <v>2405000</v>
      </c>
      <c r="AM43" s="19">
        <v>2328000</v>
      </c>
      <c r="AN43" s="19">
        <v>1232000</v>
      </c>
      <c r="AO43" s="19">
        <v>42248000</v>
      </c>
      <c r="AP43" s="19">
        <v>0</v>
      </c>
      <c r="AQ43" s="19">
        <v>42248000</v>
      </c>
    </row>
    <row r="44" spans="1:43" ht="15">
      <c r="A44" s="2"/>
      <c r="B44" s="8"/>
      <c r="C44" s="8" t="s">
        <v>674</v>
      </c>
      <c r="D44" s="14" t="s">
        <v>56</v>
      </c>
      <c r="E44" s="19">
        <v>13524000</v>
      </c>
      <c r="F44" s="19">
        <v>0</v>
      </c>
      <c r="G44" s="19">
        <v>0</v>
      </c>
      <c r="H44" s="19">
        <v>3256000</v>
      </c>
      <c r="I44" s="19">
        <v>6815000</v>
      </c>
      <c r="J44" s="19">
        <v>2652000</v>
      </c>
      <c r="K44" s="19">
        <v>8513000</v>
      </c>
      <c r="L44" s="19">
        <v>2920000</v>
      </c>
      <c r="M44" s="4"/>
      <c r="N44" s="19">
        <v>0</v>
      </c>
      <c r="O44" s="19">
        <v>37680000</v>
      </c>
      <c r="P44" s="19">
        <v>0</v>
      </c>
      <c r="Q44" s="19">
        <v>37680000</v>
      </c>
      <c r="R44" s="19">
        <v>13570000</v>
      </c>
      <c r="S44" s="19">
        <v>0</v>
      </c>
      <c r="T44" s="19">
        <v>0</v>
      </c>
      <c r="U44" s="19">
        <v>3396000</v>
      </c>
      <c r="V44" s="19">
        <v>4172000</v>
      </c>
      <c r="W44" s="19">
        <v>2317000</v>
      </c>
      <c r="X44" s="19">
        <v>6103000</v>
      </c>
      <c r="Y44" s="19">
        <v>2824000</v>
      </c>
      <c r="Z44" s="4"/>
      <c r="AA44" s="19">
        <v>0</v>
      </c>
      <c r="AB44" s="19">
        <v>32382000</v>
      </c>
      <c r="AC44" s="19">
        <v>0</v>
      </c>
      <c r="AD44" s="19">
        <v>32382000</v>
      </c>
      <c r="AE44" s="19">
        <v>13936000</v>
      </c>
      <c r="AF44" s="19">
        <v>0</v>
      </c>
      <c r="AG44" s="19">
        <v>0</v>
      </c>
      <c r="AH44" s="19">
        <v>3867000</v>
      </c>
      <c r="AI44" s="19">
        <v>4924000</v>
      </c>
      <c r="AJ44" s="19">
        <v>2387000</v>
      </c>
      <c r="AK44" s="19">
        <v>7465000</v>
      </c>
      <c r="AL44" s="19">
        <v>2371000</v>
      </c>
      <c r="AM44" s="4"/>
      <c r="AN44" s="19">
        <v>0</v>
      </c>
      <c r="AO44" s="19">
        <v>34950000</v>
      </c>
      <c r="AP44" s="19">
        <v>0</v>
      </c>
      <c r="AQ44" s="19">
        <v>34950000</v>
      </c>
    </row>
    <row r="45" spans="1:43" ht="15">
      <c r="A45" s="2"/>
      <c r="B45" s="36" t="s">
        <v>615</v>
      </c>
      <c r="C45" s="36"/>
      <c r="D45" s="14" t="s">
        <v>57</v>
      </c>
      <c r="E45" s="19">
        <v>13753000</v>
      </c>
      <c r="F45" s="19">
        <v>0</v>
      </c>
      <c r="G45" s="19">
        <v>0</v>
      </c>
      <c r="H45" s="19">
        <v>3196000</v>
      </c>
      <c r="I45" s="19">
        <v>6870000</v>
      </c>
      <c r="J45" s="19">
        <v>2686000</v>
      </c>
      <c r="K45" s="19">
        <v>8386000</v>
      </c>
      <c r="L45" s="19">
        <v>3245000</v>
      </c>
      <c r="M45" s="4"/>
      <c r="N45" s="19">
        <v>0</v>
      </c>
      <c r="O45" s="19">
        <v>38136000</v>
      </c>
      <c r="P45" s="19">
        <v>0</v>
      </c>
      <c r="Q45" s="19">
        <v>38136000</v>
      </c>
      <c r="R45" s="19">
        <v>14013000</v>
      </c>
      <c r="S45" s="19">
        <v>0</v>
      </c>
      <c r="T45" s="19">
        <v>0</v>
      </c>
      <c r="U45" s="19">
        <v>3656000</v>
      </c>
      <c r="V45" s="19">
        <v>4316000</v>
      </c>
      <c r="W45" s="19">
        <v>2435000</v>
      </c>
      <c r="X45" s="19">
        <v>7642000</v>
      </c>
      <c r="Y45" s="19">
        <v>2043000</v>
      </c>
      <c r="Z45" s="4"/>
      <c r="AA45" s="19">
        <v>0</v>
      </c>
      <c r="AB45" s="19">
        <v>34105000</v>
      </c>
      <c r="AC45" s="19">
        <v>0</v>
      </c>
      <c r="AD45" s="19">
        <v>34105000</v>
      </c>
      <c r="AE45" s="19">
        <v>13332000</v>
      </c>
      <c r="AF45" s="19">
        <v>0</v>
      </c>
      <c r="AG45" s="19">
        <v>0</v>
      </c>
      <c r="AH45" s="19">
        <v>3287000</v>
      </c>
      <c r="AI45" s="19">
        <v>6774000</v>
      </c>
      <c r="AJ45" s="19">
        <v>2642000</v>
      </c>
      <c r="AK45" s="19">
        <v>8939000</v>
      </c>
      <c r="AL45" s="19">
        <v>2387000</v>
      </c>
      <c r="AM45" s="4"/>
      <c r="AN45" s="19">
        <v>0</v>
      </c>
      <c r="AO45" s="19">
        <v>37361000</v>
      </c>
      <c r="AP45" s="19">
        <v>0</v>
      </c>
      <c r="AQ45" s="19">
        <v>37361000</v>
      </c>
    </row>
    <row r="46" spans="1:43" ht="15">
      <c r="A46" s="2"/>
      <c r="B46" s="36" t="s">
        <v>586</v>
      </c>
      <c r="C46" s="36"/>
      <c r="D46" s="14" t="s">
        <v>59</v>
      </c>
      <c r="E46" s="19">
        <v>9386000</v>
      </c>
      <c r="F46" s="19">
        <v>5511000</v>
      </c>
      <c r="G46" s="19">
        <v>482000</v>
      </c>
      <c r="H46" s="19">
        <v>43000</v>
      </c>
      <c r="I46" s="19">
        <v>3960000</v>
      </c>
      <c r="J46" s="19">
        <v>2062000</v>
      </c>
      <c r="K46" s="19">
        <v>3525000</v>
      </c>
      <c r="L46" s="19">
        <v>85000</v>
      </c>
      <c r="M46" s="19">
        <v>2704000</v>
      </c>
      <c r="N46" s="19">
        <v>1230000</v>
      </c>
      <c r="O46" s="19">
        <v>22995000</v>
      </c>
      <c r="P46" s="19">
        <v>0</v>
      </c>
      <c r="Q46" s="19">
        <v>22995000</v>
      </c>
      <c r="R46" s="19">
        <v>10278000</v>
      </c>
      <c r="S46" s="19">
        <v>5384000</v>
      </c>
      <c r="T46" s="19">
        <v>568000</v>
      </c>
      <c r="U46" s="19">
        <v>129000</v>
      </c>
      <c r="V46" s="19">
        <v>4380000</v>
      </c>
      <c r="W46" s="19">
        <v>2960000</v>
      </c>
      <c r="X46" s="19">
        <v>5255000</v>
      </c>
      <c r="Y46" s="19">
        <v>394000</v>
      </c>
      <c r="Z46" s="19">
        <v>964000</v>
      </c>
      <c r="AA46" s="19">
        <v>1215000</v>
      </c>
      <c r="AB46" s="19">
        <v>25575000</v>
      </c>
      <c r="AC46" s="19">
        <v>0</v>
      </c>
      <c r="AD46" s="19">
        <v>25575000</v>
      </c>
      <c r="AE46" s="19">
        <v>9836000</v>
      </c>
      <c r="AF46" s="19">
        <v>5398000</v>
      </c>
      <c r="AG46" s="19">
        <v>470000</v>
      </c>
      <c r="AH46" s="19">
        <v>79000</v>
      </c>
      <c r="AI46" s="19">
        <v>4433000</v>
      </c>
      <c r="AJ46" s="19">
        <v>2207000</v>
      </c>
      <c r="AK46" s="19">
        <v>4555000</v>
      </c>
      <c r="AL46" s="19">
        <v>197000</v>
      </c>
      <c r="AM46" s="19">
        <v>2174000</v>
      </c>
      <c r="AN46" s="19">
        <v>1174000</v>
      </c>
      <c r="AO46" s="19">
        <v>24655000</v>
      </c>
      <c r="AP46" s="19">
        <v>0</v>
      </c>
      <c r="AQ46" s="19">
        <v>24655000</v>
      </c>
    </row>
    <row r="47" spans="1:43" ht="15">
      <c r="A47" s="2"/>
      <c r="B47" s="36" t="s">
        <v>613</v>
      </c>
      <c r="C47" s="36"/>
      <c r="D47" s="14" t="s">
        <v>60</v>
      </c>
      <c r="E47" s="19">
        <v>9283000</v>
      </c>
      <c r="F47" s="19">
        <v>5511000</v>
      </c>
      <c r="G47" s="19">
        <v>443000</v>
      </c>
      <c r="H47" s="19">
        <v>44000</v>
      </c>
      <c r="I47" s="19">
        <v>4186000</v>
      </c>
      <c r="J47" s="19">
        <v>1874000</v>
      </c>
      <c r="K47" s="19">
        <v>3172000</v>
      </c>
      <c r="L47" s="19">
        <v>80000</v>
      </c>
      <c r="M47" s="19">
        <v>2726000</v>
      </c>
      <c r="N47" s="19">
        <v>1240000</v>
      </c>
      <c r="O47" s="19">
        <v>22605000</v>
      </c>
      <c r="P47" s="19">
        <v>0</v>
      </c>
      <c r="Q47" s="19">
        <v>22605000</v>
      </c>
      <c r="R47" s="19">
        <v>10291000</v>
      </c>
      <c r="S47" s="19">
        <v>5409000</v>
      </c>
      <c r="T47" s="19">
        <v>548000</v>
      </c>
      <c r="U47" s="19">
        <v>129000</v>
      </c>
      <c r="V47" s="19">
        <v>4131000</v>
      </c>
      <c r="W47" s="19">
        <v>2847000</v>
      </c>
      <c r="X47" s="19">
        <v>4750000</v>
      </c>
      <c r="Y47" s="19">
        <v>531000</v>
      </c>
      <c r="Z47" s="19">
        <v>796000</v>
      </c>
      <c r="AA47" s="19">
        <v>946000</v>
      </c>
      <c r="AB47" s="19">
        <v>24421000</v>
      </c>
      <c r="AC47" s="19">
        <v>0</v>
      </c>
      <c r="AD47" s="19">
        <v>24421000</v>
      </c>
      <c r="AE47" s="19">
        <v>9687000</v>
      </c>
      <c r="AF47" s="19">
        <v>5553000</v>
      </c>
      <c r="AG47" s="19">
        <v>440000</v>
      </c>
      <c r="AH47" s="19">
        <v>68000</v>
      </c>
      <c r="AI47" s="19">
        <v>4654000</v>
      </c>
      <c r="AJ47" s="19">
        <v>1876000</v>
      </c>
      <c r="AK47" s="19">
        <v>3770000</v>
      </c>
      <c r="AL47" s="19">
        <v>162000</v>
      </c>
      <c r="AM47" s="19">
        <v>2175000</v>
      </c>
      <c r="AN47" s="19">
        <v>1218000</v>
      </c>
      <c r="AO47" s="19">
        <v>23610000</v>
      </c>
      <c r="AP47" s="19">
        <v>0</v>
      </c>
      <c r="AQ47" s="19">
        <v>23610000</v>
      </c>
    </row>
    <row r="48" spans="1:43" ht="15">
      <c r="A48" s="2"/>
      <c r="B48" s="36" t="s">
        <v>590</v>
      </c>
      <c r="C48" s="36"/>
      <c r="D48" s="14" t="s">
        <v>61</v>
      </c>
      <c r="E48" s="19">
        <v>5214000</v>
      </c>
      <c r="F48" s="19">
        <v>0</v>
      </c>
      <c r="G48" s="19">
        <v>0</v>
      </c>
      <c r="H48" s="19">
        <v>2900000</v>
      </c>
      <c r="I48" s="19">
        <v>2900000</v>
      </c>
      <c r="J48" s="19">
        <v>2202000</v>
      </c>
      <c r="K48" s="19">
        <v>5558000</v>
      </c>
      <c r="L48" s="19">
        <v>6632000</v>
      </c>
      <c r="M48" s="19">
        <v>0</v>
      </c>
      <c r="N48" s="19">
        <v>0</v>
      </c>
      <c r="O48" s="19">
        <v>25406000</v>
      </c>
      <c r="P48" s="19">
        <v>0</v>
      </c>
      <c r="Q48" s="19">
        <v>25406000</v>
      </c>
      <c r="R48" s="19">
        <v>5723000</v>
      </c>
      <c r="S48" s="19">
        <v>0</v>
      </c>
      <c r="T48" s="19">
        <v>0</v>
      </c>
      <c r="U48" s="19">
        <v>3491000</v>
      </c>
      <c r="V48" s="19">
        <v>2542000</v>
      </c>
      <c r="W48" s="19">
        <v>1742000</v>
      </c>
      <c r="X48" s="19">
        <v>5617000</v>
      </c>
      <c r="Y48" s="19">
        <v>8270000</v>
      </c>
      <c r="Z48" s="19">
        <v>0</v>
      </c>
      <c r="AA48" s="19">
        <v>0</v>
      </c>
      <c r="AB48" s="19">
        <v>27385000</v>
      </c>
      <c r="AC48" s="19">
        <v>0</v>
      </c>
      <c r="AD48" s="19">
        <v>27385000</v>
      </c>
      <c r="AE48" s="19">
        <v>4947000</v>
      </c>
      <c r="AF48" s="19">
        <v>0</v>
      </c>
      <c r="AG48" s="19">
        <v>0</v>
      </c>
      <c r="AH48" s="19">
        <v>2655000</v>
      </c>
      <c r="AI48" s="19">
        <v>3312000</v>
      </c>
      <c r="AJ48" s="19">
        <v>1294000</v>
      </c>
      <c r="AK48" s="19">
        <v>5338000</v>
      </c>
      <c r="AL48" s="19">
        <v>7007000</v>
      </c>
      <c r="AM48" s="19">
        <v>0</v>
      </c>
      <c r="AN48" s="19">
        <v>0</v>
      </c>
      <c r="AO48" s="19">
        <v>24553000</v>
      </c>
      <c r="AP48" s="19">
        <v>0</v>
      </c>
      <c r="AQ48" s="19">
        <v>24553000</v>
      </c>
    </row>
    <row r="49" spans="1:43" ht="15">
      <c r="A49" s="2"/>
      <c r="B49" s="34" t="s">
        <v>972</v>
      </c>
      <c r="C49" s="8" t="s">
        <v>748</v>
      </c>
      <c r="D49" s="14" t="s">
        <v>62</v>
      </c>
      <c r="E49" s="19">
        <v>73000</v>
      </c>
      <c r="F49" s="19">
        <v>34000</v>
      </c>
      <c r="G49" s="19">
        <v>1000</v>
      </c>
      <c r="H49" s="19">
        <v>0</v>
      </c>
      <c r="I49" s="19">
        <v>30000</v>
      </c>
      <c r="J49" s="19">
        <v>9000</v>
      </c>
      <c r="K49" s="19">
        <v>10000</v>
      </c>
      <c r="L49" s="19">
        <v>0</v>
      </c>
      <c r="M49" s="19">
        <v>0</v>
      </c>
      <c r="N49" s="19">
        <v>0</v>
      </c>
      <c r="O49" s="19">
        <v>122000</v>
      </c>
      <c r="P49" s="19">
        <v>0</v>
      </c>
      <c r="Q49" s="19">
        <v>122000</v>
      </c>
      <c r="R49" s="19">
        <v>76000</v>
      </c>
      <c r="S49" s="19">
        <v>32000</v>
      </c>
      <c r="T49" s="19">
        <v>1000</v>
      </c>
      <c r="U49" s="19">
        <v>0</v>
      </c>
      <c r="V49" s="19">
        <v>33000</v>
      </c>
      <c r="W49" s="19">
        <v>12000</v>
      </c>
      <c r="X49" s="19">
        <v>17000</v>
      </c>
      <c r="Y49" s="19">
        <v>0</v>
      </c>
      <c r="Z49" s="19">
        <v>0</v>
      </c>
      <c r="AA49" s="19">
        <v>0</v>
      </c>
      <c r="AB49" s="19">
        <v>138000</v>
      </c>
      <c r="AC49" s="19">
        <v>0</v>
      </c>
      <c r="AD49" s="19">
        <v>138000</v>
      </c>
      <c r="AE49" s="19">
        <v>300000</v>
      </c>
      <c r="AF49" s="19">
        <v>129000</v>
      </c>
      <c r="AG49" s="19">
        <v>2000</v>
      </c>
      <c r="AH49" s="19">
        <v>0</v>
      </c>
      <c r="AI49" s="19">
        <v>126000</v>
      </c>
      <c r="AJ49" s="19">
        <v>42000</v>
      </c>
      <c r="AK49" s="19">
        <v>65000</v>
      </c>
      <c r="AL49" s="19">
        <v>1000</v>
      </c>
      <c r="AM49" s="19">
        <v>0</v>
      </c>
      <c r="AN49" s="19">
        <v>0</v>
      </c>
      <c r="AO49" s="19">
        <v>534000</v>
      </c>
      <c r="AP49" s="19">
        <v>0</v>
      </c>
      <c r="AQ49" s="19">
        <v>534000</v>
      </c>
    </row>
    <row r="50" spans="1:43" ht="15">
      <c r="A50" s="2"/>
      <c r="B50" s="35"/>
      <c r="C50" s="8" t="s">
        <v>749</v>
      </c>
      <c r="D50" s="14" t="s">
        <v>63</v>
      </c>
      <c r="E50" s="19">
        <v>3000</v>
      </c>
      <c r="F50" s="19">
        <v>0</v>
      </c>
      <c r="G50" s="19">
        <v>0</v>
      </c>
      <c r="H50" s="19">
        <v>1000</v>
      </c>
      <c r="I50" s="19">
        <v>1000</v>
      </c>
      <c r="J50" s="19">
        <v>0</v>
      </c>
      <c r="K50" s="19">
        <v>1000</v>
      </c>
      <c r="L50" s="19">
        <v>0</v>
      </c>
      <c r="M50" s="19">
        <v>0</v>
      </c>
      <c r="N50" s="19">
        <v>0</v>
      </c>
      <c r="O50" s="19">
        <v>6000</v>
      </c>
      <c r="P50" s="19">
        <v>0</v>
      </c>
      <c r="Q50" s="19">
        <v>6000</v>
      </c>
      <c r="R50" s="19">
        <v>10000</v>
      </c>
      <c r="S50" s="19">
        <v>0</v>
      </c>
      <c r="T50" s="19">
        <v>0</v>
      </c>
      <c r="U50" s="19">
        <v>3000</v>
      </c>
      <c r="V50" s="19">
        <v>3000</v>
      </c>
      <c r="W50" s="19">
        <v>2000</v>
      </c>
      <c r="X50" s="19">
        <v>1000</v>
      </c>
      <c r="Y50" s="19">
        <v>0</v>
      </c>
      <c r="Z50" s="19">
        <v>0</v>
      </c>
      <c r="AA50" s="19">
        <v>0</v>
      </c>
      <c r="AB50" s="19">
        <v>19000</v>
      </c>
      <c r="AC50" s="19">
        <v>0</v>
      </c>
      <c r="AD50" s="19">
        <v>19000</v>
      </c>
      <c r="AE50" s="19">
        <v>21000</v>
      </c>
      <c r="AF50" s="19">
        <v>0</v>
      </c>
      <c r="AG50" s="19">
        <v>0</v>
      </c>
      <c r="AH50" s="19">
        <v>8000</v>
      </c>
      <c r="AI50" s="19">
        <v>7000</v>
      </c>
      <c r="AJ50" s="19">
        <v>3000</v>
      </c>
      <c r="AK50" s="19">
        <v>4000</v>
      </c>
      <c r="AL50" s="19">
        <v>2000</v>
      </c>
      <c r="AM50" s="19">
        <v>0</v>
      </c>
      <c r="AN50" s="19">
        <v>0</v>
      </c>
      <c r="AO50" s="19">
        <v>45000</v>
      </c>
      <c r="AP50" s="19">
        <v>0</v>
      </c>
      <c r="AQ50" s="19">
        <v>45000</v>
      </c>
    </row>
    <row r="51" spans="1:43" ht="15">
      <c r="A51" s="2"/>
      <c r="B51" s="36"/>
      <c r="C51" s="8" t="s">
        <v>287</v>
      </c>
      <c r="D51" s="14" t="s">
        <v>64</v>
      </c>
      <c r="E51" s="19">
        <v>1000</v>
      </c>
      <c r="F51" s="19">
        <v>-7000</v>
      </c>
      <c r="G51" s="19">
        <v>0</v>
      </c>
      <c r="H51" s="19">
        <v>3000</v>
      </c>
      <c r="I51" s="19">
        <v>6000</v>
      </c>
      <c r="J51" s="19">
        <v>1000</v>
      </c>
      <c r="K51" s="19">
        <v>4000</v>
      </c>
      <c r="L51" s="19">
        <v>4000</v>
      </c>
      <c r="M51" s="19">
        <v>28000</v>
      </c>
      <c r="N51" s="19">
        <v>0</v>
      </c>
      <c r="O51" s="19">
        <v>47000</v>
      </c>
      <c r="P51" s="19">
        <v>0</v>
      </c>
      <c r="Q51" s="19">
        <v>47000</v>
      </c>
      <c r="R51" s="19">
        <v>-1000</v>
      </c>
      <c r="S51" s="19">
        <v>-7000</v>
      </c>
      <c r="T51" s="19">
        <v>0</v>
      </c>
      <c r="U51" s="19">
        <v>2000</v>
      </c>
      <c r="V51" s="19">
        <v>3000</v>
      </c>
      <c r="W51" s="19">
        <v>1000</v>
      </c>
      <c r="X51" s="19">
        <v>2000</v>
      </c>
      <c r="Y51" s="19">
        <v>5000</v>
      </c>
      <c r="Z51" s="19">
        <v>11000</v>
      </c>
      <c r="AA51" s="19">
        <v>0</v>
      </c>
      <c r="AB51" s="19">
        <v>23000</v>
      </c>
      <c r="AC51" s="19">
        <v>0</v>
      </c>
      <c r="AD51" s="19">
        <v>23000</v>
      </c>
      <c r="AE51" s="19">
        <v>2000</v>
      </c>
      <c r="AF51" s="19">
        <v>-27000</v>
      </c>
      <c r="AG51" s="19">
        <v>1000</v>
      </c>
      <c r="AH51" s="19">
        <v>10000</v>
      </c>
      <c r="AI51" s="19">
        <v>14000</v>
      </c>
      <c r="AJ51" s="19">
        <v>5000</v>
      </c>
      <c r="AK51" s="19">
        <v>15000</v>
      </c>
      <c r="AL51" s="19">
        <v>13000</v>
      </c>
      <c r="AM51" s="19">
        <v>102000</v>
      </c>
      <c r="AN51" s="19">
        <v>0</v>
      </c>
      <c r="AO51" s="19">
        <v>161000</v>
      </c>
      <c r="AP51" s="19">
        <v>0</v>
      </c>
      <c r="AQ51" s="19">
        <v>161000</v>
      </c>
    </row>
    <row r="52" spans="1:43" ht="15">
      <c r="A52" s="2"/>
      <c r="B52" s="36" t="s">
        <v>878</v>
      </c>
      <c r="C52" s="36"/>
      <c r="D52" s="14" t="s">
        <v>65</v>
      </c>
      <c r="E52" s="19">
        <v>77000</v>
      </c>
      <c r="F52" s="19">
        <v>27000</v>
      </c>
      <c r="G52" s="19">
        <v>1000</v>
      </c>
      <c r="H52" s="19">
        <v>4000</v>
      </c>
      <c r="I52" s="19">
        <v>37000</v>
      </c>
      <c r="J52" s="19">
        <v>10000</v>
      </c>
      <c r="K52" s="19">
        <v>15000</v>
      </c>
      <c r="L52" s="19">
        <v>4000</v>
      </c>
      <c r="M52" s="19">
        <v>28000</v>
      </c>
      <c r="N52" s="19">
        <v>0</v>
      </c>
      <c r="O52" s="19">
        <v>175000</v>
      </c>
      <c r="P52" s="19">
        <v>0</v>
      </c>
      <c r="Q52" s="19">
        <v>175000</v>
      </c>
      <c r="R52" s="19">
        <v>85000</v>
      </c>
      <c r="S52" s="19">
        <v>25000</v>
      </c>
      <c r="T52" s="19">
        <v>1000</v>
      </c>
      <c r="U52" s="19">
        <v>5000</v>
      </c>
      <c r="V52" s="19">
        <v>39000</v>
      </c>
      <c r="W52" s="19">
        <v>15000</v>
      </c>
      <c r="X52" s="19">
        <v>20000</v>
      </c>
      <c r="Y52" s="19">
        <v>5000</v>
      </c>
      <c r="Z52" s="19">
        <v>11000</v>
      </c>
      <c r="AA52" s="19">
        <v>0</v>
      </c>
      <c r="AB52" s="19">
        <v>180000</v>
      </c>
      <c r="AC52" s="19">
        <v>0</v>
      </c>
      <c r="AD52" s="19">
        <v>180000</v>
      </c>
      <c r="AE52" s="19">
        <v>323000</v>
      </c>
      <c r="AF52" s="19">
        <v>102000</v>
      </c>
      <c r="AG52" s="19">
        <v>3000</v>
      </c>
      <c r="AH52" s="19">
        <v>18000</v>
      </c>
      <c r="AI52" s="19">
        <v>147000</v>
      </c>
      <c r="AJ52" s="19">
        <v>50000</v>
      </c>
      <c r="AK52" s="19">
        <v>84000</v>
      </c>
      <c r="AL52" s="19">
        <v>16000</v>
      </c>
      <c r="AM52" s="19">
        <v>102000</v>
      </c>
      <c r="AN52" s="19">
        <v>0</v>
      </c>
      <c r="AO52" s="19">
        <v>740000</v>
      </c>
      <c r="AP52" s="19">
        <v>0</v>
      </c>
      <c r="AQ52" s="19">
        <v>740000</v>
      </c>
    </row>
    <row r="53" spans="1:43" ht="15">
      <c r="A53" s="2"/>
      <c r="B53" s="34" t="s">
        <v>598</v>
      </c>
      <c r="C53" s="34" t="s">
        <v>598</v>
      </c>
      <c r="D53" s="15" t="s">
        <v>66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21">
        <v>212000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21">
        <v>214000</v>
      </c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21">
        <v>892000</v>
      </c>
      <c r="AP53" s="18"/>
      <c r="AQ53" s="18"/>
    </row>
  </sheetData>
  <mergeCells count="71">
    <mergeCell ref="B47:C47"/>
    <mergeCell ref="B48:C48"/>
    <mergeCell ref="B49:B51"/>
    <mergeCell ref="B52:C52"/>
    <mergeCell ref="B53:C53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'@lists'!$A$35</formula1>
    </dataValidation>
  </dataValidation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035c143-5022-4b10-92f9-549693317705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56.7142857142857" customWidth="1"/>
    <col min="5" max="5" width="8" customWidth="1"/>
    <col min="6" max="26" width="21.5714285714286" customWidth="1"/>
  </cols>
  <sheetData>
    <row r="1" spans="1:26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32" t="s">
        <v>737</v>
      </c>
      <c r="B8" s="32"/>
      <c r="C8" s="12" t="str">
        <f>B11</f>
        <v>660-43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>
      <c r="A9" s="1" t="s">
        <v>168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2"/>
      <c r="B10" s="33" t="s">
        <v>169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>
      <c r="A11" s="2"/>
      <c r="B11" s="5" t="s">
        <v>168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B12" s="2"/>
      <c r="C12" s="2"/>
      <c r="D12" s="2"/>
      <c r="E12" s="2"/>
      <c r="F12" s="39" t="s">
        <v>1096</v>
      </c>
      <c r="G12" s="40"/>
      <c r="H12" s="40"/>
      <c r="I12" s="40"/>
      <c r="J12" s="40"/>
      <c r="K12" s="40"/>
      <c r="L12" s="39"/>
      <c r="M12" s="39" t="s">
        <v>1006</v>
      </c>
      <c r="N12" s="40"/>
      <c r="O12" s="40"/>
      <c r="P12" s="40"/>
      <c r="Q12" s="40"/>
      <c r="R12" s="40"/>
      <c r="S12" s="39"/>
      <c r="T12" s="39" t="s">
        <v>1086</v>
      </c>
      <c r="U12" s="40"/>
      <c r="V12" s="40"/>
      <c r="W12" s="40"/>
      <c r="X12" s="40"/>
      <c r="Y12" s="40"/>
      <c r="Z12" s="39"/>
    </row>
    <row r="13" spans="1:26" ht="15">
      <c r="A13" s="2"/>
      <c r="B13" s="2"/>
      <c r="C13" s="2"/>
      <c r="D13" s="2"/>
      <c r="E13" s="2"/>
      <c r="F13" s="46" t="s">
        <v>622</v>
      </c>
      <c r="G13" s="39" t="s">
        <v>339</v>
      </c>
      <c r="H13" s="39"/>
      <c r="I13" s="46" t="s">
        <v>870</v>
      </c>
      <c r="J13" s="39" t="s">
        <v>508</v>
      </c>
      <c r="K13" s="40"/>
      <c r="L13" s="39"/>
      <c r="M13" s="46" t="s">
        <v>622</v>
      </c>
      <c r="N13" s="39" t="s">
        <v>339</v>
      </c>
      <c r="O13" s="39"/>
      <c r="P13" s="46" t="s">
        <v>870</v>
      </c>
      <c r="Q13" s="39" t="s">
        <v>508</v>
      </c>
      <c r="R13" s="40"/>
      <c r="S13" s="39"/>
      <c r="T13" s="46" t="s">
        <v>622</v>
      </c>
      <c r="U13" s="39" t="s">
        <v>339</v>
      </c>
      <c r="V13" s="39"/>
      <c r="W13" s="46" t="s">
        <v>870</v>
      </c>
      <c r="X13" s="39" t="s">
        <v>508</v>
      </c>
      <c r="Y13" s="40"/>
      <c r="Z13" s="39"/>
    </row>
    <row r="14" spans="1:26" ht="15">
      <c r="A14" s="2"/>
      <c r="B14" s="2"/>
      <c r="C14" s="2"/>
      <c r="D14" s="2"/>
      <c r="E14" s="2"/>
      <c r="F14" s="35"/>
      <c r="G14" s="39" t="s">
        <v>624</v>
      </c>
      <c r="H14" s="39" t="s">
        <v>969</v>
      </c>
      <c r="I14" s="35"/>
      <c r="J14" s="39" t="s">
        <v>341</v>
      </c>
      <c r="K14" s="39" t="s">
        <v>340</v>
      </c>
      <c r="L14" s="16"/>
      <c r="M14" s="35"/>
      <c r="N14" s="39" t="s">
        <v>624</v>
      </c>
      <c r="O14" s="39" t="s">
        <v>969</v>
      </c>
      <c r="P14" s="35"/>
      <c r="Q14" s="39" t="s">
        <v>341</v>
      </c>
      <c r="R14" s="39" t="s">
        <v>340</v>
      </c>
      <c r="S14" s="16"/>
      <c r="T14" s="35"/>
      <c r="U14" s="39" t="s">
        <v>624</v>
      </c>
      <c r="V14" s="39" t="s">
        <v>969</v>
      </c>
      <c r="W14" s="35"/>
      <c r="X14" s="39" t="s">
        <v>341</v>
      </c>
      <c r="Y14" s="39" t="s">
        <v>340</v>
      </c>
      <c r="Z14" s="16"/>
    </row>
    <row r="15" spans="1:26" ht="30">
      <c r="A15" s="2"/>
      <c r="B15" s="2"/>
      <c r="C15" s="2"/>
      <c r="D15" s="2"/>
      <c r="E15" s="2"/>
      <c r="F15" s="39"/>
      <c r="G15" s="39"/>
      <c r="H15" s="39"/>
      <c r="I15" s="39"/>
      <c r="J15" s="39"/>
      <c r="K15" s="39"/>
      <c r="L15" s="16" t="s">
        <v>664</v>
      </c>
      <c r="M15" s="39"/>
      <c r="N15" s="39"/>
      <c r="O15" s="39"/>
      <c r="P15" s="39"/>
      <c r="Q15" s="39"/>
      <c r="R15" s="39"/>
      <c r="S15" s="16" t="s">
        <v>664</v>
      </c>
      <c r="T15" s="39"/>
      <c r="U15" s="39"/>
      <c r="V15" s="39"/>
      <c r="W15" s="39"/>
      <c r="X15" s="39"/>
      <c r="Y15" s="39"/>
      <c r="Z15" s="16" t="s">
        <v>664</v>
      </c>
    </row>
    <row r="16" spans="1:26" ht="15">
      <c r="A16" s="2"/>
      <c r="B16" s="2"/>
      <c r="C16" s="2"/>
      <c r="D16" s="2"/>
      <c r="E16" s="2"/>
      <c r="F16" s="14" t="s">
        <v>31</v>
      </c>
      <c r="G16" s="14" t="s">
        <v>46</v>
      </c>
      <c r="H16" s="14" t="s">
        <v>58</v>
      </c>
      <c r="I16" s="14" t="s">
        <v>69</v>
      </c>
      <c r="J16" s="14" t="s">
        <v>75</v>
      </c>
      <c r="K16" s="14" t="s">
        <v>76</v>
      </c>
      <c r="L16" s="14" t="s">
        <v>248</v>
      </c>
      <c r="M16" s="14" t="s">
        <v>31</v>
      </c>
      <c r="N16" s="14" t="s">
        <v>46</v>
      </c>
      <c r="O16" s="14" t="s">
        <v>58</v>
      </c>
      <c r="P16" s="14" t="s">
        <v>69</v>
      </c>
      <c r="Q16" s="14" t="s">
        <v>75</v>
      </c>
      <c r="R16" s="14" t="s">
        <v>76</v>
      </c>
      <c r="S16" s="14" t="s">
        <v>248</v>
      </c>
      <c r="T16" s="14" t="s">
        <v>31</v>
      </c>
      <c r="U16" s="14" t="s">
        <v>46</v>
      </c>
      <c r="V16" s="14" t="s">
        <v>58</v>
      </c>
      <c r="W16" s="14" t="s">
        <v>69</v>
      </c>
      <c r="X16" s="14" t="s">
        <v>75</v>
      </c>
      <c r="Y16" s="14" t="s">
        <v>76</v>
      </c>
      <c r="Z16" s="14" t="s">
        <v>248</v>
      </c>
    </row>
    <row r="17" spans="1:26" ht="15">
      <c r="A17" s="2"/>
      <c r="B17" s="34" t="s">
        <v>992</v>
      </c>
      <c r="C17" s="36" t="s">
        <v>320</v>
      </c>
      <c r="D17" s="36"/>
      <c r="E17" s="14" t="s">
        <v>31</v>
      </c>
      <c r="F17" s="19">
        <v>1929000</v>
      </c>
      <c r="G17" s="19">
        <v>5000</v>
      </c>
      <c r="H17" s="19">
        <v>17000</v>
      </c>
      <c r="I17" s="19">
        <v>1951000</v>
      </c>
      <c r="J17" s="19">
        <v>0</v>
      </c>
      <c r="K17" s="19">
        <v>1000</v>
      </c>
      <c r="L17" s="4"/>
      <c r="M17" s="19">
        <v>2003000</v>
      </c>
      <c r="N17" s="19">
        <v>14000</v>
      </c>
      <c r="O17" s="19">
        <v>11000</v>
      </c>
      <c r="P17" s="19">
        <v>2028000</v>
      </c>
      <c r="Q17" s="19">
        <v>1000</v>
      </c>
      <c r="R17" s="19">
        <v>4000</v>
      </c>
      <c r="S17" s="4"/>
      <c r="T17" s="19">
        <v>2157000</v>
      </c>
      <c r="U17" s="19">
        <v>6000</v>
      </c>
      <c r="V17" s="19">
        <v>20000</v>
      </c>
      <c r="W17" s="19">
        <v>2183000</v>
      </c>
      <c r="X17" s="19">
        <v>0</v>
      </c>
      <c r="Y17" s="19">
        <v>2000</v>
      </c>
      <c r="Z17" s="4"/>
    </row>
    <row r="18" spans="1:26" ht="15">
      <c r="A18" s="2"/>
      <c r="B18" s="35"/>
      <c r="C18" s="36" t="s">
        <v>321</v>
      </c>
      <c r="D18" s="36"/>
      <c r="E18" s="14" t="s">
        <v>46</v>
      </c>
      <c r="F18" s="19">
        <v>992000</v>
      </c>
      <c r="G18" s="19">
        <v>0</v>
      </c>
      <c r="H18" s="19">
        <v>18000</v>
      </c>
      <c r="I18" s="19">
        <v>1010000</v>
      </c>
      <c r="J18" s="19">
        <v>0</v>
      </c>
      <c r="K18" s="19">
        <v>1000</v>
      </c>
      <c r="L18" s="4"/>
      <c r="M18" s="19">
        <v>1083000</v>
      </c>
      <c r="N18" s="19">
        <v>0</v>
      </c>
      <c r="O18" s="19">
        <v>21000</v>
      </c>
      <c r="P18" s="19">
        <v>1104000</v>
      </c>
      <c r="Q18" s="19">
        <v>0</v>
      </c>
      <c r="R18" s="19">
        <v>1000</v>
      </c>
      <c r="S18" s="4"/>
      <c r="T18" s="19">
        <v>1061000</v>
      </c>
      <c r="U18" s="19">
        <v>4000</v>
      </c>
      <c r="V18" s="19">
        <v>14000</v>
      </c>
      <c r="W18" s="19">
        <v>1079000</v>
      </c>
      <c r="X18" s="19">
        <v>0</v>
      </c>
      <c r="Y18" s="19">
        <v>1000</v>
      </c>
      <c r="Z18" s="4"/>
    </row>
    <row r="19" spans="1:26" ht="15">
      <c r="A19" s="2"/>
      <c r="B19" s="35"/>
      <c r="C19" s="36" t="s">
        <v>1074</v>
      </c>
      <c r="D19" s="36"/>
      <c r="E19" s="14" t="s">
        <v>58</v>
      </c>
      <c r="F19" s="19">
        <v>1548000</v>
      </c>
      <c r="G19" s="19">
        <v>0</v>
      </c>
      <c r="H19" s="19">
        <v>22000</v>
      </c>
      <c r="I19" s="19">
        <v>1570000</v>
      </c>
      <c r="J19" s="19">
        <v>0</v>
      </c>
      <c r="K19" s="19">
        <v>0</v>
      </c>
      <c r="L19" s="4"/>
      <c r="M19" s="19">
        <v>1260000</v>
      </c>
      <c r="N19" s="19">
        <v>2000</v>
      </c>
      <c r="O19" s="19">
        <v>28000</v>
      </c>
      <c r="P19" s="19">
        <v>1290000</v>
      </c>
      <c r="Q19" s="19">
        <v>0</v>
      </c>
      <c r="R19" s="19">
        <v>0</v>
      </c>
      <c r="S19" s="4"/>
      <c r="T19" s="19">
        <v>1638000</v>
      </c>
      <c r="U19" s="19">
        <v>0</v>
      </c>
      <c r="V19" s="19">
        <v>26000</v>
      </c>
      <c r="W19" s="19">
        <v>1664000</v>
      </c>
      <c r="X19" s="19">
        <v>0</v>
      </c>
      <c r="Y19" s="19">
        <v>0</v>
      </c>
      <c r="Z19" s="4"/>
    </row>
    <row r="20" spans="1:26" ht="15">
      <c r="A20" s="2"/>
      <c r="B20" s="35"/>
      <c r="C20" s="36" t="s">
        <v>734</v>
      </c>
      <c r="D20" s="36"/>
      <c r="E20" s="14" t="s">
        <v>69</v>
      </c>
      <c r="F20" s="19">
        <v>3965000</v>
      </c>
      <c r="G20" s="19">
        <v>109000</v>
      </c>
      <c r="H20" s="19">
        <v>234000</v>
      </c>
      <c r="I20" s="19">
        <v>4308000</v>
      </c>
      <c r="J20" s="19">
        <v>1000</v>
      </c>
      <c r="K20" s="19">
        <v>4000</v>
      </c>
      <c r="L20" s="4"/>
      <c r="M20" s="19">
        <v>5388000</v>
      </c>
      <c r="N20" s="19">
        <v>263000</v>
      </c>
      <c r="O20" s="19">
        <v>112000</v>
      </c>
      <c r="P20" s="19">
        <v>5763000</v>
      </c>
      <c r="Q20" s="19">
        <v>3000</v>
      </c>
      <c r="R20" s="19">
        <v>29000</v>
      </c>
      <c r="S20" s="4"/>
      <c r="T20" s="19">
        <v>4434000</v>
      </c>
      <c r="U20" s="19">
        <v>119000</v>
      </c>
      <c r="V20" s="19">
        <v>249000</v>
      </c>
      <c r="W20" s="19">
        <v>4802000</v>
      </c>
      <c r="X20" s="19">
        <v>4000</v>
      </c>
      <c r="Y20" s="19">
        <v>13000</v>
      </c>
      <c r="Z20" s="4"/>
    </row>
    <row r="21" spans="1:26" ht="15">
      <c r="A21" s="2"/>
      <c r="B21" s="35"/>
      <c r="C21" s="36" t="s">
        <v>822</v>
      </c>
      <c r="D21" s="36"/>
      <c r="E21" s="14" t="s">
        <v>75</v>
      </c>
      <c r="F21" s="19">
        <v>8434000</v>
      </c>
      <c r="G21" s="19">
        <v>114000</v>
      </c>
      <c r="H21" s="19">
        <v>291000</v>
      </c>
      <c r="I21" s="19">
        <v>8839000</v>
      </c>
      <c r="J21" s="19">
        <v>1000</v>
      </c>
      <c r="K21" s="19">
        <v>6000</v>
      </c>
      <c r="L21" s="4"/>
      <c r="M21" s="19">
        <v>9734000</v>
      </c>
      <c r="N21" s="19">
        <v>279000</v>
      </c>
      <c r="O21" s="19">
        <v>172000</v>
      </c>
      <c r="P21" s="19">
        <v>10185000</v>
      </c>
      <c r="Q21" s="19">
        <v>4000</v>
      </c>
      <c r="R21" s="19">
        <v>34000</v>
      </c>
      <c r="S21" s="4"/>
      <c r="T21" s="19">
        <v>9290000</v>
      </c>
      <c r="U21" s="19">
        <v>129000</v>
      </c>
      <c r="V21" s="19">
        <v>309000</v>
      </c>
      <c r="W21" s="19">
        <v>9728000</v>
      </c>
      <c r="X21" s="19">
        <v>4000</v>
      </c>
      <c r="Y21" s="19">
        <v>16000</v>
      </c>
      <c r="Z21" s="4"/>
    </row>
    <row r="22" spans="1:26" ht="15">
      <c r="A22" s="2"/>
      <c r="B22" s="35"/>
      <c r="C22" s="36" t="s">
        <v>296</v>
      </c>
      <c r="D22" s="36"/>
      <c r="E22" s="14" t="s">
        <v>76</v>
      </c>
      <c r="F22" s="19">
        <v>10434000</v>
      </c>
      <c r="G22" s="19">
        <v>44000</v>
      </c>
      <c r="H22" s="19">
        <v>0</v>
      </c>
      <c r="I22" s="19">
        <v>10478000</v>
      </c>
      <c r="J22" s="19">
        <v>44000</v>
      </c>
      <c r="K22" s="19">
        <v>26000</v>
      </c>
      <c r="L22" s="4"/>
      <c r="M22" s="19">
        <v>9940000</v>
      </c>
      <c r="N22" s="19">
        <v>51000</v>
      </c>
      <c r="O22" s="19">
        <v>0</v>
      </c>
      <c r="P22" s="19">
        <v>9991000</v>
      </c>
      <c r="Q22" s="19">
        <v>51000</v>
      </c>
      <c r="R22" s="19">
        <v>15000</v>
      </c>
      <c r="S22" s="4"/>
      <c r="T22" s="19">
        <v>10336000</v>
      </c>
      <c r="U22" s="19">
        <v>44000</v>
      </c>
      <c r="V22" s="19">
        <v>0</v>
      </c>
      <c r="W22" s="19">
        <v>10380000</v>
      </c>
      <c r="X22" s="19">
        <v>44000</v>
      </c>
      <c r="Y22" s="19">
        <v>25000</v>
      </c>
      <c r="Z22" s="4"/>
    </row>
    <row r="23" spans="1:26" ht="30">
      <c r="A23" s="2"/>
      <c r="B23" s="35"/>
      <c r="C23" s="8"/>
      <c r="D23" s="8" t="s">
        <v>687</v>
      </c>
      <c r="E23" s="14" t="s">
        <v>245</v>
      </c>
      <c r="F23" s="4"/>
      <c r="G23" s="19">
        <v>2000</v>
      </c>
      <c r="H23" s="4"/>
      <c r="I23" s="4"/>
      <c r="J23" s="4"/>
      <c r="K23" s="4"/>
      <c r="L23" s="4"/>
      <c r="M23" s="4"/>
      <c r="N23" s="19">
        <v>2000</v>
      </c>
      <c r="O23" s="4"/>
      <c r="P23" s="4"/>
      <c r="Q23" s="4"/>
      <c r="R23" s="4"/>
      <c r="S23" s="4"/>
      <c r="T23" s="4"/>
      <c r="U23" s="19">
        <v>2000</v>
      </c>
      <c r="V23" s="4"/>
      <c r="W23" s="4"/>
      <c r="X23" s="4"/>
      <c r="Y23" s="4"/>
      <c r="Z23" s="4"/>
    </row>
    <row r="24" spans="1:26" ht="15">
      <c r="A24" s="2"/>
      <c r="B24" s="35"/>
      <c r="C24" s="36" t="s">
        <v>295</v>
      </c>
      <c r="D24" s="36"/>
      <c r="E24" s="14" t="s">
        <v>246</v>
      </c>
      <c r="F24" s="19">
        <v>4534000</v>
      </c>
      <c r="G24" s="19">
        <v>22000</v>
      </c>
      <c r="H24" s="19">
        <v>17000</v>
      </c>
      <c r="I24" s="19">
        <v>4573000</v>
      </c>
      <c r="J24" s="19">
        <v>11000</v>
      </c>
      <c r="K24" s="19">
        <v>10000</v>
      </c>
      <c r="L24" s="4"/>
      <c r="M24" s="19">
        <v>5049000</v>
      </c>
      <c r="N24" s="19">
        <v>48000</v>
      </c>
      <c r="O24" s="19">
        <v>18000</v>
      </c>
      <c r="P24" s="19">
        <v>5115000</v>
      </c>
      <c r="Q24" s="19">
        <v>23000</v>
      </c>
      <c r="R24" s="19">
        <v>25000</v>
      </c>
      <c r="S24" s="4"/>
      <c r="T24" s="19">
        <v>4744000</v>
      </c>
      <c r="U24" s="19">
        <v>19000</v>
      </c>
      <c r="V24" s="19">
        <v>18000</v>
      </c>
      <c r="W24" s="19">
        <v>4781000</v>
      </c>
      <c r="X24" s="19">
        <v>8000</v>
      </c>
      <c r="Y24" s="19">
        <v>5000</v>
      </c>
      <c r="Z24" s="4"/>
    </row>
    <row r="25" spans="1:26" ht="15">
      <c r="A25" s="2"/>
      <c r="B25" s="35"/>
      <c r="C25" s="36" t="s">
        <v>843</v>
      </c>
      <c r="D25" s="36"/>
      <c r="E25" s="14" t="s">
        <v>247</v>
      </c>
      <c r="F25" s="19">
        <v>23402000</v>
      </c>
      <c r="G25" s="19">
        <v>180000</v>
      </c>
      <c r="H25" s="19">
        <v>308000</v>
      </c>
      <c r="I25" s="19">
        <v>23890000</v>
      </c>
      <c r="J25" s="19">
        <v>56000</v>
      </c>
      <c r="K25" s="19">
        <v>42000</v>
      </c>
      <c r="L25" s="4"/>
      <c r="M25" s="19">
        <v>24723000</v>
      </c>
      <c r="N25" s="19">
        <v>378000</v>
      </c>
      <c r="O25" s="19">
        <v>190000</v>
      </c>
      <c r="P25" s="19">
        <v>25291000</v>
      </c>
      <c r="Q25" s="19">
        <v>78000</v>
      </c>
      <c r="R25" s="19">
        <v>74000</v>
      </c>
      <c r="S25" s="4"/>
      <c r="T25" s="19">
        <v>24370000</v>
      </c>
      <c r="U25" s="19">
        <v>192000</v>
      </c>
      <c r="V25" s="19">
        <v>327000</v>
      </c>
      <c r="W25" s="19">
        <v>24889000</v>
      </c>
      <c r="X25" s="19">
        <v>56000</v>
      </c>
      <c r="Y25" s="19">
        <v>46000</v>
      </c>
      <c r="Z25" s="4"/>
    </row>
    <row r="26" spans="1:26" ht="15">
      <c r="A26" s="2"/>
      <c r="B26" s="35"/>
      <c r="C26" s="36" t="s">
        <v>332</v>
      </c>
      <c r="D26" s="36"/>
      <c r="E26" s="14" t="s">
        <v>33</v>
      </c>
      <c r="F26" s="19">
        <v>155000</v>
      </c>
      <c r="G26" s="19">
        <v>0</v>
      </c>
      <c r="H26" s="19">
        <v>0</v>
      </c>
      <c r="I26" s="19">
        <v>155000</v>
      </c>
      <c r="J26" s="19">
        <v>0</v>
      </c>
      <c r="K26" s="19">
        <v>0</v>
      </c>
      <c r="L26" s="4"/>
      <c r="M26" s="19">
        <v>169000</v>
      </c>
      <c r="N26" s="19">
        <v>0</v>
      </c>
      <c r="O26" s="19">
        <v>0</v>
      </c>
      <c r="P26" s="19">
        <v>169000</v>
      </c>
      <c r="Q26" s="19">
        <v>0</v>
      </c>
      <c r="R26" s="19">
        <v>0</v>
      </c>
      <c r="S26" s="4"/>
      <c r="T26" s="19">
        <v>239000</v>
      </c>
      <c r="U26" s="19">
        <v>0</v>
      </c>
      <c r="V26" s="19">
        <v>0</v>
      </c>
      <c r="W26" s="19">
        <v>239000</v>
      </c>
      <c r="X26" s="19">
        <v>0</v>
      </c>
      <c r="Y26" s="19">
        <v>0</v>
      </c>
      <c r="Z26" s="4"/>
    </row>
    <row r="27" spans="1:26" ht="15">
      <c r="A27" s="2"/>
      <c r="B27" s="35"/>
      <c r="C27" s="36" t="s">
        <v>725</v>
      </c>
      <c r="D27" s="36"/>
      <c r="E27" s="14" t="s">
        <v>35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4"/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4"/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4"/>
    </row>
    <row r="28" spans="1:26" ht="15">
      <c r="A28" s="2"/>
      <c r="B28" s="36"/>
      <c r="C28" s="36" t="s">
        <v>841</v>
      </c>
      <c r="D28" s="36"/>
      <c r="E28" s="14" t="s">
        <v>36</v>
      </c>
      <c r="F28" s="19">
        <v>23557000</v>
      </c>
      <c r="G28" s="19">
        <v>180000</v>
      </c>
      <c r="H28" s="19">
        <v>308000</v>
      </c>
      <c r="I28" s="19">
        <v>24045000</v>
      </c>
      <c r="J28" s="19">
        <v>56000</v>
      </c>
      <c r="K28" s="19">
        <v>42000</v>
      </c>
      <c r="L28" s="4"/>
      <c r="M28" s="19">
        <v>24892000</v>
      </c>
      <c r="N28" s="19">
        <v>378000</v>
      </c>
      <c r="O28" s="19">
        <v>190000</v>
      </c>
      <c r="P28" s="19">
        <v>25460000</v>
      </c>
      <c r="Q28" s="19">
        <v>78000</v>
      </c>
      <c r="R28" s="19">
        <v>74000</v>
      </c>
      <c r="S28" s="4"/>
      <c r="T28" s="19">
        <v>24609000</v>
      </c>
      <c r="U28" s="19">
        <v>192000</v>
      </c>
      <c r="V28" s="19">
        <v>327000</v>
      </c>
      <c r="W28" s="19">
        <v>25128000</v>
      </c>
      <c r="X28" s="19">
        <v>56000</v>
      </c>
      <c r="Y28" s="19">
        <v>46000</v>
      </c>
      <c r="Z28" s="4"/>
    </row>
    <row r="29" spans="1:26" ht="15">
      <c r="A29" s="2"/>
      <c r="B29" s="34" t="s">
        <v>991</v>
      </c>
      <c r="C29" s="36" t="s">
        <v>319</v>
      </c>
      <c r="D29" s="36"/>
      <c r="E29" s="14" t="s">
        <v>38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4"/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4"/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4"/>
    </row>
    <row r="30" spans="1:26" ht="15">
      <c r="A30" s="2"/>
      <c r="B30" s="35"/>
      <c r="C30" s="36" t="s">
        <v>734</v>
      </c>
      <c r="D30" s="36"/>
      <c r="E30" s="14" t="s">
        <v>40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4"/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4"/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4"/>
    </row>
    <row r="31" spans="1:26" ht="15">
      <c r="A31" s="2"/>
      <c r="B31" s="35"/>
      <c r="C31" s="36" t="s">
        <v>823</v>
      </c>
      <c r="D31" s="36"/>
      <c r="E31" s="14" t="s">
        <v>41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4"/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4"/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4"/>
    </row>
    <row r="32" spans="1:26" ht="15">
      <c r="A32" s="2"/>
      <c r="B32" s="35"/>
      <c r="C32" s="36" t="s">
        <v>294</v>
      </c>
      <c r="D32" s="36"/>
      <c r="E32" s="14" t="s">
        <v>42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4"/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4"/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4"/>
    </row>
    <row r="33" spans="1:26" ht="15">
      <c r="A33" s="2"/>
      <c r="B33" s="35"/>
      <c r="C33" s="36" t="s">
        <v>842</v>
      </c>
      <c r="D33" s="36"/>
      <c r="E33" s="14" t="s">
        <v>43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4"/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4"/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4"/>
    </row>
    <row r="34" spans="1:26" ht="15">
      <c r="A34" s="2"/>
      <c r="B34" s="35"/>
      <c r="C34" s="36" t="s">
        <v>331</v>
      </c>
      <c r="D34" s="36"/>
      <c r="E34" s="14" t="s">
        <v>44</v>
      </c>
      <c r="F34" s="19">
        <v>332000</v>
      </c>
      <c r="G34" s="19">
        <v>0</v>
      </c>
      <c r="H34" s="19">
        <v>0</v>
      </c>
      <c r="I34" s="19">
        <v>332000</v>
      </c>
      <c r="J34" s="19">
        <v>0</v>
      </c>
      <c r="K34" s="19">
        <v>0</v>
      </c>
      <c r="L34" s="4"/>
      <c r="M34" s="19">
        <v>644000</v>
      </c>
      <c r="N34" s="19">
        <v>0</v>
      </c>
      <c r="O34" s="19">
        <v>0</v>
      </c>
      <c r="P34" s="19">
        <v>644000</v>
      </c>
      <c r="Q34" s="19">
        <v>0</v>
      </c>
      <c r="R34" s="19">
        <v>0</v>
      </c>
      <c r="S34" s="4"/>
      <c r="T34" s="19">
        <v>483000</v>
      </c>
      <c r="U34" s="19">
        <v>0</v>
      </c>
      <c r="V34" s="19">
        <v>0</v>
      </c>
      <c r="W34" s="19">
        <v>483000</v>
      </c>
      <c r="X34" s="19">
        <v>0</v>
      </c>
      <c r="Y34" s="19">
        <v>0</v>
      </c>
      <c r="Z34" s="4"/>
    </row>
    <row r="35" spans="1:26" ht="15">
      <c r="A35" s="2"/>
      <c r="B35" s="35"/>
      <c r="C35" s="36" t="s">
        <v>724</v>
      </c>
      <c r="D35" s="36"/>
      <c r="E35" s="14" t="s">
        <v>45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4"/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4"/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4"/>
    </row>
    <row r="36" spans="1:26" ht="15">
      <c r="A36" s="2"/>
      <c r="B36" s="36"/>
      <c r="C36" s="36" t="s">
        <v>840</v>
      </c>
      <c r="D36" s="36"/>
      <c r="E36" s="14" t="s">
        <v>47</v>
      </c>
      <c r="F36" s="19">
        <v>332000</v>
      </c>
      <c r="G36" s="19">
        <v>0</v>
      </c>
      <c r="H36" s="19">
        <v>0</v>
      </c>
      <c r="I36" s="19">
        <v>332000</v>
      </c>
      <c r="J36" s="19">
        <v>0</v>
      </c>
      <c r="K36" s="19">
        <v>0</v>
      </c>
      <c r="L36" s="4"/>
      <c r="M36" s="19">
        <v>644000</v>
      </c>
      <c r="N36" s="19">
        <v>0</v>
      </c>
      <c r="O36" s="19">
        <v>0</v>
      </c>
      <c r="P36" s="19">
        <v>644000</v>
      </c>
      <c r="Q36" s="19">
        <v>0</v>
      </c>
      <c r="R36" s="19">
        <v>0</v>
      </c>
      <c r="S36" s="4"/>
      <c r="T36" s="19">
        <v>483000</v>
      </c>
      <c r="U36" s="19">
        <v>0</v>
      </c>
      <c r="V36" s="19">
        <v>0</v>
      </c>
      <c r="W36" s="19">
        <v>483000</v>
      </c>
      <c r="X36" s="19">
        <v>0</v>
      </c>
      <c r="Y36" s="19">
        <v>0</v>
      </c>
      <c r="Z36" s="4"/>
    </row>
    <row r="37" spans="1:26" ht="15">
      <c r="A37" s="2"/>
      <c r="B37" s="34" t="s">
        <v>794</v>
      </c>
      <c r="C37" s="45"/>
      <c r="D37" s="34"/>
      <c r="E37" s="15" t="s">
        <v>49</v>
      </c>
      <c r="F37" s="21">
        <v>23889000</v>
      </c>
      <c r="G37" s="21">
        <v>180000</v>
      </c>
      <c r="H37" s="21">
        <v>308000</v>
      </c>
      <c r="I37" s="21">
        <v>24377000</v>
      </c>
      <c r="J37" s="21">
        <v>56000</v>
      </c>
      <c r="K37" s="21">
        <v>42000</v>
      </c>
      <c r="L37" s="21">
        <v>6000</v>
      </c>
      <c r="M37" s="21">
        <v>25536000</v>
      </c>
      <c r="N37" s="21">
        <v>378000</v>
      </c>
      <c r="O37" s="21">
        <v>190000</v>
      </c>
      <c r="P37" s="21">
        <v>26104000</v>
      </c>
      <c r="Q37" s="21">
        <v>78000</v>
      </c>
      <c r="R37" s="21">
        <v>74000</v>
      </c>
      <c r="S37" s="21">
        <v>15000</v>
      </c>
      <c r="T37" s="21">
        <v>25092000</v>
      </c>
      <c r="U37" s="21">
        <v>192000</v>
      </c>
      <c r="V37" s="21">
        <v>327000</v>
      </c>
      <c r="W37" s="21">
        <v>25611000</v>
      </c>
      <c r="X37" s="21">
        <v>56000</v>
      </c>
      <c r="Y37" s="21">
        <v>46000</v>
      </c>
      <c r="Z37" s="21"/>
    </row>
  </sheetData>
  <mergeCells count="57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K14:K15"/>
    <mergeCell ref="N14:N15"/>
    <mergeCell ref="O14:O15"/>
    <mergeCell ref="Q14:Q15"/>
    <mergeCell ref="R14:R15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'@lists'!$A$36:$B$36</formula1>
    </dataValidation>
  </dataValidation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cb5332-0270-484e-a72f-838e29df17a1}">
  <sheetPr>
    <outlinePr summaryBelow="0" summaryRight="0"/>
  </sheetPr>
  <dimension ref="A1:S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4.5714285714286" customWidth="1"/>
    <col min="4" max="4" width="8" customWidth="1"/>
    <col min="5" max="19" width="21.5714285714286" customWidth="1"/>
  </cols>
  <sheetData>
    <row r="1" spans="1:19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32" t="s">
        <v>737</v>
      </c>
      <c r="B8" s="32"/>
      <c r="C8" s="12" t="str">
        <f>B11</f>
        <v>660-44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>
      <c r="A9" s="1" t="s">
        <v>171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A10" s="2"/>
      <c r="B10" s="33" t="s">
        <v>172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>
      <c r="A11" s="2"/>
      <c r="B11" s="5" t="s">
        <v>171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>
      <c r="A12" s="2"/>
      <c r="B12" s="2"/>
      <c r="C12" s="2"/>
      <c r="D12" s="2"/>
      <c r="E12" s="39" t="s">
        <v>1096</v>
      </c>
      <c r="F12" s="40"/>
      <c r="G12" s="40"/>
      <c r="H12" s="40"/>
      <c r="I12" s="39"/>
      <c r="J12" s="39" t="s">
        <v>1006</v>
      </c>
      <c r="K12" s="40"/>
      <c r="L12" s="40"/>
      <c r="M12" s="40"/>
      <c r="N12" s="39"/>
      <c r="O12" s="39" t="s">
        <v>1086</v>
      </c>
      <c r="P12" s="40"/>
      <c r="Q12" s="40"/>
      <c r="R12" s="40"/>
      <c r="S12" s="39"/>
    </row>
    <row r="13" spans="1:19" ht="30">
      <c r="A13" s="2"/>
      <c r="B13" s="2"/>
      <c r="C13" s="2"/>
      <c r="D13" s="2"/>
      <c r="E13" s="16" t="s">
        <v>605</v>
      </c>
      <c r="F13" s="16" t="s">
        <v>601</v>
      </c>
      <c r="G13" s="16" t="s">
        <v>610</v>
      </c>
      <c r="H13" s="16" t="s">
        <v>882</v>
      </c>
      <c r="I13" s="16" t="s">
        <v>616</v>
      </c>
      <c r="J13" s="16" t="s">
        <v>605</v>
      </c>
      <c r="K13" s="16" t="s">
        <v>601</v>
      </c>
      <c r="L13" s="16" t="s">
        <v>610</v>
      </c>
      <c r="M13" s="16" t="s">
        <v>882</v>
      </c>
      <c r="N13" s="16" t="s">
        <v>616</v>
      </c>
      <c r="O13" s="16" t="s">
        <v>605</v>
      </c>
      <c r="P13" s="16" t="s">
        <v>601</v>
      </c>
      <c r="Q13" s="16" t="s">
        <v>610</v>
      </c>
      <c r="R13" s="16" t="s">
        <v>882</v>
      </c>
      <c r="S13" s="16" t="s">
        <v>616</v>
      </c>
    </row>
    <row r="14" spans="1:19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75</v>
      </c>
      <c r="J14" s="14" t="s">
        <v>31</v>
      </c>
      <c r="K14" s="14" t="s">
        <v>46</v>
      </c>
      <c r="L14" s="14" t="s">
        <v>58</v>
      </c>
      <c r="M14" s="14" t="s">
        <v>69</v>
      </c>
      <c r="N14" s="14" t="s">
        <v>75</v>
      </c>
      <c r="O14" s="14" t="s">
        <v>31</v>
      </c>
      <c r="P14" s="14" t="s">
        <v>46</v>
      </c>
      <c r="Q14" s="14" t="s">
        <v>58</v>
      </c>
      <c r="R14" s="14" t="s">
        <v>69</v>
      </c>
      <c r="S14" s="14" t="s">
        <v>75</v>
      </c>
    </row>
    <row r="15" spans="1:19" ht="15">
      <c r="A15" s="2"/>
      <c r="B15" s="34" t="s">
        <v>992</v>
      </c>
      <c r="C15" s="8" t="s">
        <v>320</v>
      </c>
      <c r="D15" s="14" t="s">
        <v>31</v>
      </c>
      <c r="E15" s="19">
        <v>14000</v>
      </c>
      <c r="F15" s="19">
        <v>4000</v>
      </c>
      <c r="G15" s="19">
        <v>3000</v>
      </c>
      <c r="H15" s="19">
        <v>17000</v>
      </c>
      <c r="I15" s="19">
        <v>1677000</v>
      </c>
      <c r="J15" s="19">
        <v>2000</v>
      </c>
      <c r="K15" s="19">
        <v>1000</v>
      </c>
      <c r="L15" s="19">
        <v>9000</v>
      </c>
      <c r="M15" s="19">
        <v>11000</v>
      </c>
      <c r="N15" s="19">
        <v>1693000</v>
      </c>
      <c r="O15" s="19">
        <v>14000</v>
      </c>
      <c r="P15" s="19">
        <v>5000</v>
      </c>
      <c r="Q15" s="19">
        <v>6000</v>
      </c>
      <c r="R15" s="19">
        <v>20000</v>
      </c>
      <c r="S15" s="19">
        <v>1897000</v>
      </c>
    </row>
    <row r="16" spans="1:19" ht="15">
      <c r="A16" s="2"/>
      <c r="B16" s="35"/>
      <c r="C16" s="8" t="s">
        <v>321</v>
      </c>
      <c r="D16" s="14" t="s">
        <v>46</v>
      </c>
      <c r="E16" s="19">
        <v>13000</v>
      </c>
      <c r="F16" s="19">
        <v>2000</v>
      </c>
      <c r="G16" s="19">
        <v>5000</v>
      </c>
      <c r="H16" s="19">
        <v>18000</v>
      </c>
      <c r="I16" s="19">
        <v>130000</v>
      </c>
      <c r="J16" s="19">
        <v>12000</v>
      </c>
      <c r="K16" s="19">
        <v>2000</v>
      </c>
      <c r="L16" s="19">
        <v>9000</v>
      </c>
      <c r="M16" s="19">
        <v>21000</v>
      </c>
      <c r="N16" s="19">
        <v>145000</v>
      </c>
      <c r="O16" s="19">
        <v>12000</v>
      </c>
      <c r="P16" s="19">
        <v>2000</v>
      </c>
      <c r="Q16" s="19">
        <v>2000</v>
      </c>
      <c r="R16" s="19">
        <v>14000</v>
      </c>
      <c r="S16" s="19">
        <v>148000</v>
      </c>
    </row>
    <row r="17" spans="1:19" ht="15">
      <c r="A17" s="2"/>
      <c r="B17" s="35"/>
      <c r="C17" s="8" t="s">
        <v>1074</v>
      </c>
      <c r="D17" s="14" t="s">
        <v>58</v>
      </c>
      <c r="E17" s="19">
        <v>22000</v>
      </c>
      <c r="F17" s="19">
        <v>2000</v>
      </c>
      <c r="G17" s="19">
        <v>0</v>
      </c>
      <c r="H17" s="19">
        <v>22000</v>
      </c>
      <c r="I17" s="19">
        <v>706000</v>
      </c>
      <c r="J17" s="19">
        <v>28000</v>
      </c>
      <c r="K17" s="19">
        <v>3000</v>
      </c>
      <c r="L17" s="19">
        <v>0</v>
      </c>
      <c r="M17" s="19">
        <v>28000</v>
      </c>
      <c r="N17" s="19">
        <v>712000</v>
      </c>
      <c r="O17" s="19">
        <v>26000</v>
      </c>
      <c r="P17" s="19">
        <v>2000</v>
      </c>
      <c r="Q17" s="19">
        <v>0</v>
      </c>
      <c r="R17" s="19">
        <v>26000</v>
      </c>
      <c r="S17" s="19">
        <v>690000</v>
      </c>
    </row>
    <row r="18" spans="1:19" ht="15">
      <c r="A18" s="2"/>
      <c r="B18" s="35"/>
      <c r="C18" s="8" t="s">
        <v>734</v>
      </c>
      <c r="D18" s="14" t="s">
        <v>69</v>
      </c>
      <c r="E18" s="19">
        <v>166000</v>
      </c>
      <c r="F18" s="19">
        <v>19000</v>
      </c>
      <c r="G18" s="19">
        <v>68000</v>
      </c>
      <c r="H18" s="19">
        <v>234000</v>
      </c>
      <c r="I18" s="19">
        <v>1871000</v>
      </c>
      <c r="J18" s="19">
        <v>20000</v>
      </c>
      <c r="K18" s="19">
        <v>1000</v>
      </c>
      <c r="L18" s="19">
        <v>92000</v>
      </c>
      <c r="M18" s="19">
        <v>112000</v>
      </c>
      <c r="N18" s="19">
        <v>2356000</v>
      </c>
      <c r="O18" s="19">
        <v>168000</v>
      </c>
      <c r="P18" s="19">
        <v>19000</v>
      </c>
      <c r="Q18" s="19">
        <v>81000</v>
      </c>
      <c r="R18" s="19">
        <v>249000</v>
      </c>
      <c r="S18" s="19">
        <v>1916000</v>
      </c>
    </row>
    <row r="19" spans="1:19" ht="15">
      <c r="A19" s="2"/>
      <c r="B19" s="35"/>
      <c r="C19" s="8" t="s">
        <v>822</v>
      </c>
      <c r="D19" s="14" t="s">
        <v>75</v>
      </c>
      <c r="E19" s="19">
        <v>215000</v>
      </c>
      <c r="F19" s="19">
        <v>27000</v>
      </c>
      <c r="G19" s="19">
        <v>76000</v>
      </c>
      <c r="H19" s="19">
        <v>291000</v>
      </c>
      <c r="I19" s="19">
        <v>4384000</v>
      </c>
      <c r="J19" s="19">
        <v>62000</v>
      </c>
      <c r="K19" s="19">
        <v>7000</v>
      </c>
      <c r="L19" s="19">
        <v>110000</v>
      </c>
      <c r="M19" s="19">
        <v>172000</v>
      </c>
      <c r="N19" s="19">
        <v>4906000</v>
      </c>
      <c r="O19" s="19">
        <v>220000</v>
      </c>
      <c r="P19" s="19">
        <v>28000</v>
      </c>
      <c r="Q19" s="19">
        <v>89000</v>
      </c>
      <c r="R19" s="19">
        <v>309000</v>
      </c>
      <c r="S19" s="19">
        <v>4651000</v>
      </c>
    </row>
    <row r="20" spans="1:19" ht="15">
      <c r="A20" s="2"/>
      <c r="B20" s="35"/>
      <c r="C20" s="8" t="s">
        <v>296</v>
      </c>
      <c r="D20" s="14" t="s">
        <v>76</v>
      </c>
      <c r="E20" s="19">
        <v>0</v>
      </c>
      <c r="F20" s="19">
        <v>0</v>
      </c>
      <c r="G20" s="19">
        <v>0</v>
      </c>
      <c r="H20" s="19">
        <v>0</v>
      </c>
      <c r="I20" s="19">
        <v>28000</v>
      </c>
      <c r="J20" s="19">
        <v>0</v>
      </c>
      <c r="K20" s="19">
        <v>0</v>
      </c>
      <c r="L20" s="19">
        <v>0</v>
      </c>
      <c r="M20" s="19">
        <v>0</v>
      </c>
      <c r="N20" s="19">
        <v>27000</v>
      </c>
      <c r="O20" s="19">
        <v>0</v>
      </c>
      <c r="P20" s="19">
        <v>0</v>
      </c>
      <c r="Q20" s="19">
        <v>0</v>
      </c>
      <c r="R20" s="19">
        <v>0</v>
      </c>
      <c r="S20" s="19">
        <v>28000</v>
      </c>
    </row>
    <row r="21" spans="1:19" ht="15">
      <c r="A21" s="2"/>
      <c r="B21" s="35"/>
      <c r="C21" s="8" t="s">
        <v>295</v>
      </c>
      <c r="D21" s="14" t="s">
        <v>245</v>
      </c>
      <c r="E21" s="19">
        <v>17000</v>
      </c>
      <c r="F21" s="19">
        <v>10000</v>
      </c>
      <c r="G21" s="19">
        <v>0</v>
      </c>
      <c r="H21" s="19">
        <v>17000</v>
      </c>
      <c r="I21" s="19">
        <v>529000</v>
      </c>
      <c r="J21" s="19">
        <v>17000</v>
      </c>
      <c r="K21" s="19">
        <v>10000</v>
      </c>
      <c r="L21" s="19">
        <v>1000</v>
      </c>
      <c r="M21" s="19">
        <v>18000</v>
      </c>
      <c r="N21" s="19">
        <v>580000</v>
      </c>
      <c r="O21" s="19">
        <v>18000</v>
      </c>
      <c r="P21" s="19">
        <v>10000</v>
      </c>
      <c r="Q21" s="19">
        <v>0</v>
      </c>
      <c r="R21" s="19">
        <v>18000</v>
      </c>
      <c r="S21" s="19">
        <v>546000</v>
      </c>
    </row>
    <row r="22" spans="1:19" ht="15">
      <c r="A22" s="2"/>
      <c r="B22" s="35"/>
      <c r="C22" s="8" t="s">
        <v>843</v>
      </c>
      <c r="D22" s="14" t="s">
        <v>246</v>
      </c>
      <c r="E22" s="19">
        <v>232000</v>
      </c>
      <c r="F22" s="19">
        <v>37000</v>
      </c>
      <c r="G22" s="19">
        <v>76000</v>
      </c>
      <c r="H22" s="19">
        <v>308000</v>
      </c>
      <c r="I22" s="19">
        <v>4941000</v>
      </c>
      <c r="J22" s="19">
        <v>79000</v>
      </c>
      <c r="K22" s="19">
        <v>17000</v>
      </c>
      <c r="L22" s="19">
        <v>111000</v>
      </c>
      <c r="M22" s="19">
        <v>190000</v>
      </c>
      <c r="N22" s="19">
        <v>5513000</v>
      </c>
      <c r="O22" s="19">
        <v>238000</v>
      </c>
      <c r="P22" s="19">
        <v>38000</v>
      </c>
      <c r="Q22" s="19">
        <v>89000</v>
      </c>
      <c r="R22" s="19">
        <v>327000</v>
      </c>
      <c r="S22" s="19">
        <v>5225000</v>
      </c>
    </row>
    <row r="23" spans="1:19" ht="15">
      <c r="A23" s="2"/>
      <c r="B23" s="35"/>
      <c r="C23" s="8" t="s">
        <v>332</v>
      </c>
      <c r="D23" s="14" t="s">
        <v>247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</row>
    <row r="24" spans="1:19" ht="15">
      <c r="A24" s="2"/>
      <c r="B24" s="35"/>
      <c r="C24" s="8" t="s">
        <v>725</v>
      </c>
      <c r="D24" s="14" t="s">
        <v>33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</row>
    <row r="25" spans="1:19" ht="15">
      <c r="A25" s="2"/>
      <c r="B25" s="36"/>
      <c r="C25" s="8" t="s">
        <v>841</v>
      </c>
      <c r="D25" s="14" t="s">
        <v>35</v>
      </c>
      <c r="E25" s="19">
        <v>232000</v>
      </c>
      <c r="F25" s="19">
        <v>37000</v>
      </c>
      <c r="G25" s="19">
        <v>76000</v>
      </c>
      <c r="H25" s="19">
        <v>308000</v>
      </c>
      <c r="I25" s="19">
        <v>4941000</v>
      </c>
      <c r="J25" s="19">
        <v>79000</v>
      </c>
      <c r="K25" s="19">
        <v>17000</v>
      </c>
      <c r="L25" s="19">
        <v>111000</v>
      </c>
      <c r="M25" s="19">
        <v>190000</v>
      </c>
      <c r="N25" s="19">
        <v>5513000</v>
      </c>
      <c r="O25" s="19">
        <v>238000</v>
      </c>
      <c r="P25" s="19">
        <v>38000</v>
      </c>
      <c r="Q25" s="19">
        <v>89000</v>
      </c>
      <c r="R25" s="19">
        <v>327000</v>
      </c>
      <c r="S25" s="19">
        <v>5225000</v>
      </c>
    </row>
    <row r="26" spans="1:19" ht="15">
      <c r="A26" s="2"/>
      <c r="B26" s="34" t="s">
        <v>991</v>
      </c>
      <c r="C26" s="8" t="s">
        <v>320</v>
      </c>
      <c r="D26" s="14" t="s">
        <v>36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</row>
    <row r="27" spans="1:19" ht="15">
      <c r="A27" s="2"/>
      <c r="B27" s="35"/>
      <c r="C27" s="8" t="s">
        <v>734</v>
      </c>
      <c r="D27" s="14" t="s">
        <v>38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</row>
    <row r="28" spans="1:19" ht="15">
      <c r="A28" s="2"/>
      <c r="B28" s="35"/>
      <c r="C28" s="8" t="s">
        <v>822</v>
      </c>
      <c r="D28" s="14" t="s">
        <v>40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</row>
    <row r="29" spans="1:19" ht="15">
      <c r="A29" s="2"/>
      <c r="B29" s="35"/>
      <c r="C29" s="8" t="s">
        <v>294</v>
      </c>
      <c r="D29" s="14" t="s">
        <v>41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</row>
    <row r="30" spans="1:19" ht="15">
      <c r="A30" s="2"/>
      <c r="B30" s="35"/>
      <c r="C30" s="8" t="s">
        <v>842</v>
      </c>
      <c r="D30" s="14" t="s">
        <v>42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</row>
    <row r="31" spans="1:19" ht="15">
      <c r="A31" s="2"/>
      <c r="B31" s="35"/>
      <c r="C31" s="8" t="s">
        <v>331</v>
      </c>
      <c r="D31" s="14" t="s">
        <v>43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</row>
    <row r="32" spans="1:19" ht="15">
      <c r="A32" s="2"/>
      <c r="B32" s="35"/>
      <c r="C32" s="8" t="s">
        <v>722</v>
      </c>
      <c r="D32" s="14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</row>
    <row r="33" spans="1:19" ht="15">
      <c r="A33" s="2"/>
      <c r="B33" s="36"/>
      <c r="C33" s="8" t="s">
        <v>840</v>
      </c>
      <c r="D33" s="14" t="s">
        <v>45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</row>
    <row r="34" spans="1:19" ht="15">
      <c r="A34" s="2"/>
      <c r="B34" s="36" t="s">
        <v>794</v>
      </c>
      <c r="C34" s="36"/>
      <c r="D34" s="14" t="s">
        <v>47</v>
      </c>
      <c r="E34" s="19">
        <v>232000</v>
      </c>
      <c r="F34" s="19">
        <v>37000</v>
      </c>
      <c r="G34" s="19">
        <v>76000</v>
      </c>
      <c r="H34" s="19">
        <v>308000</v>
      </c>
      <c r="I34" s="19">
        <v>4941000</v>
      </c>
      <c r="J34" s="19">
        <v>79000</v>
      </c>
      <c r="K34" s="19">
        <v>17000</v>
      </c>
      <c r="L34" s="19">
        <v>111000</v>
      </c>
      <c r="M34" s="19">
        <v>190000</v>
      </c>
      <c r="N34" s="19">
        <v>5513000</v>
      </c>
      <c r="O34" s="19">
        <v>238000</v>
      </c>
      <c r="P34" s="19">
        <v>38000</v>
      </c>
      <c r="Q34" s="19">
        <v>89000</v>
      </c>
      <c r="R34" s="19">
        <v>327000</v>
      </c>
      <c r="S34" s="19">
        <v>5225000</v>
      </c>
    </row>
    <row r="35" spans="1:19" ht="30">
      <c r="A35" s="2"/>
      <c r="B35" s="8"/>
      <c r="C35" s="8" t="s">
        <v>681</v>
      </c>
      <c r="D35" s="14" t="s">
        <v>49</v>
      </c>
      <c r="E35" s="19">
        <v>221000</v>
      </c>
      <c r="F35" s="19">
        <v>35000</v>
      </c>
      <c r="G35" s="19">
        <v>46000</v>
      </c>
      <c r="H35" s="19">
        <v>267000</v>
      </c>
      <c r="I35" s="4"/>
      <c r="J35" s="19">
        <v>72000</v>
      </c>
      <c r="K35" s="19">
        <v>16000</v>
      </c>
      <c r="L35" s="19">
        <v>88000</v>
      </c>
      <c r="M35" s="19">
        <v>160000</v>
      </c>
      <c r="N35" s="4"/>
      <c r="O35" s="19">
        <v>229000</v>
      </c>
      <c r="P35" s="19">
        <v>34000</v>
      </c>
      <c r="Q35" s="19">
        <v>60000</v>
      </c>
      <c r="R35" s="19">
        <v>289000</v>
      </c>
      <c r="S35" s="4"/>
    </row>
    <row r="36" spans="1:19" ht="30">
      <c r="A36" s="2"/>
      <c r="B36" s="7"/>
      <c r="C36" s="7" t="s">
        <v>662</v>
      </c>
      <c r="D36" s="15" t="s">
        <v>50</v>
      </c>
      <c r="E36" s="21">
        <v>139000</v>
      </c>
      <c r="F36" s="21">
        <v>21000</v>
      </c>
      <c r="G36" s="21">
        <v>9000</v>
      </c>
      <c r="H36" s="21">
        <v>148000</v>
      </c>
      <c r="I36" s="18"/>
      <c r="J36" s="21">
        <v>67000</v>
      </c>
      <c r="K36" s="21">
        <v>17000</v>
      </c>
      <c r="L36" s="21">
        <v>39000</v>
      </c>
      <c r="M36" s="21">
        <v>106000</v>
      </c>
      <c r="N36" s="18"/>
      <c r="O36" s="21">
        <v>147000</v>
      </c>
      <c r="P36" s="21">
        <v>24000</v>
      </c>
      <c r="Q36" s="21">
        <v>14000</v>
      </c>
      <c r="R36" s="21">
        <v>161000</v>
      </c>
      <c r="S36" s="18"/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'@lists'!$A$37:$B$37</formula1>
    </dataValidation>
  </dataValidation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39f7bc2-bdf9-4ee7-b6f1-9ac5fedc959e}">
  <sheetPr>
    <outlinePr summaryBelow="0" summaryRight="0"/>
  </sheetPr>
  <dimension ref="A1:P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16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2" t="s">
        <v>737</v>
      </c>
      <c r="B8" s="32"/>
      <c r="C8" s="12" t="str">
        <f>B11</f>
        <v>660-45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174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3" t="s">
        <v>175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174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39" t="s">
        <v>1096</v>
      </c>
      <c r="F12" s="40"/>
      <c r="G12" s="39"/>
      <c r="H12" s="39" t="s">
        <v>1006</v>
      </c>
      <c r="I12" s="40"/>
      <c r="J12" s="39"/>
      <c r="K12" s="39" t="s">
        <v>746</v>
      </c>
      <c r="L12" s="40"/>
      <c r="M12" s="39"/>
      <c r="N12" s="39" t="s">
        <v>747</v>
      </c>
      <c r="O12" s="40"/>
      <c r="P12" s="39"/>
    </row>
    <row r="13" spans="1:16" ht="30">
      <c r="A13" s="2"/>
      <c r="B13" s="2"/>
      <c r="C13" s="2"/>
      <c r="D13" s="2"/>
      <c r="E13" s="16" t="s">
        <v>585</v>
      </c>
      <c r="F13" s="16" t="s">
        <v>399</v>
      </c>
      <c r="G13" s="16" t="s">
        <v>683</v>
      </c>
      <c r="H13" s="16" t="s">
        <v>585</v>
      </c>
      <c r="I13" s="16" t="s">
        <v>399</v>
      </c>
      <c r="J13" s="16" t="s">
        <v>683</v>
      </c>
      <c r="K13" s="16" t="s">
        <v>585</v>
      </c>
      <c r="L13" s="16" t="s">
        <v>399</v>
      </c>
      <c r="M13" s="16" t="s">
        <v>683</v>
      </c>
      <c r="N13" s="16" t="s">
        <v>585</v>
      </c>
      <c r="O13" s="16" t="s">
        <v>399</v>
      </c>
      <c r="P13" s="16" t="s">
        <v>683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69</v>
      </c>
      <c r="L14" s="14" t="s">
        <v>75</v>
      </c>
      <c r="M14" s="14" t="s">
        <v>76</v>
      </c>
      <c r="N14" s="14" t="s">
        <v>69</v>
      </c>
      <c r="O14" s="14" t="s">
        <v>75</v>
      </c>
      <c r="P14" s="14" t="s">
        <v>76</v>
      </c>
    </row>
    <row r="15" spans="1:16" ht="15">
      <c r="A15" s="2"/>
      <c r="B15" s="34" t="s">
        <v>992</v>
      </c>
      <c r="C15" s="8" t="s">
        <v>320</v>
      </c>
      <c r="D15" s="14" t="s">
        <v>31</v>
      </c>
      <c r="E15" s="19">
        <v>19000</v>
      </c>
      <c r="F15" s="19">
        <v>0</v>
      </c>
      <c r="G15" s="19">
        <v>0</v>
      </c>
      <c r="H15" s="19">
        <v>11000</v>
      </c>
      <c r="I15" s="19">
        <v>0</v>
      </c>
      <c r="J15" s="19">
        <v>0</v>
      </c>
      <c r="K15" s="19">
        <v>19000</v>
      </c>
      <c r="L15" s="19">
        <v>0</v>
      </c>
      <c r="M15" s="19">
        <v>0</v>
      </c>
      <c r="N15" s="19">
        <v>11000</v>
      </c>
      <c r="O15" s="19">
        <v>0</v>
      </c>
      <c r="P15" s="19">
        <v>0</v>
      </c>
    </row>
    <row r="16" spans="1:16" ht="30">
      <c r="A16" s="2"/>
      <c r="B16" s="35"/>
      <c r="C16" s="8" t="s">
        <v>321</v>
      </c>
      <c r="D16" s="14" t="s">
        <v>46</v>
      </c>
      <c r="E16" s="19">
        <v>16000</v>
      </c>
      <c r="F16" s="19">
        <v>0</v>
      </c>
      <c r="G16" s="19">
        <v>0</v>
      </c>
      <c r="H16" s="19">
        <v>21000</v>
      </c>
      <c r="I16" s="19">
        <v>0</v>
      </c>
      <c r="J16" s="19">
        <v>0</v>
      </c>
      <c r="K16" s="19">
        <v>16000</v>
      </c>
      <c r="L16" s="19">
        <v>0</v>
      </c>
      <c r="M16" s="19">
        <v>0</v>
      </c>
      <c r="N16" s="19">
        <v>21000</v>
      </c>
      <c r="O16" s="19">
        <v>0</v>
      </c>
      <c r="P16" s="19">
        <v>0</v>
      </c>
    </row>
    <row r="17" spans="1:16" ht="15">
      <c r="A17" s="2"/>
      <c r="B17" s="35"/>
      <c r="C17" s="8" t="s">
        <v>1074</v>
      </c>
      <c r="D17" s="14" t="s">
        <v>58</v>
      </c>
      <c r="E17" s="19">
        <v>24000</v>
      </c>
      <c r="F17" s="19">
        <v>0</v>
      </c>
      <c r="G17" s="19">
        <v>0</v>
      </c>
      <c r="H17" s="19">
        <v>30000</v>
      </c>
      <c r="I17" s="19">
        <v>0</v>
      </c>
      <c r="J17" s="19">
        <v>0</v>
      </c>
      <c r="K17" s="19">
        <v>24000</v>
      </c>
      <c r="L17" s="19">
        <v>0</v>
      </c>
      <c r="M17" s="19">
        <v>0</v>
      </c>
      <c r="N17" s="19">
        <v>30000</v>
      </c>
      <c r="O17" s="19">
        <v>0</v>
      </c>
      <c r="P17" s="19">
        <v>0</v>
      </c>
    </row>
    <row r="18" spans="1:16" ht="15">
      <c r="A18" s="2"/>
      <c r="B18" s="35"/>
      <c r="C18" s="8" t="s">
        <v>734</v>
      </c>
      <c r="D18" s="14" t="s">
        <v>69</v>
      </c>
      <c r="E18" s="19">
        <v>242000</v>
      </c>
      <c r="F18" s="19">
        <v>1000</v>
      </c>
      <c r="G18" s="19">
        <v>1000</v>
      </c>
      <c r="H18" s="19">
        <v>117000</v>
      </c>
      <c r="I18" s="19">
        <v>1000</v>
      </c>
      <c r="J18" s="19">
        <v>1000</v>
      </c>
      <c r="K18" s="19">
        <v>242000</v>
      </c>
      <c r="L18" s="19">
        <v>1000</v>
      </c>
      <c r="M18" s="19">
        <v>1000</v>
      </c>
      <c r="N18" s="19">
        <v>117000</v>
      </c>
      <c r="O18" s="19">
        <v>1000</v>
      </c>
      <c r="P18" s="19">
        <v>1000</v>
      </c>
    </row>
    <row r="19" spans="1:16" ht="15">
      <c r="A19" s="2"/>
      <c r="B19" s="35"/>
      <c r="C19" s="8" t="s">
        <v>822</v>
      </c>
      <c r="D19" s="14" t="s">
        <v>75</v>
      </c>
      <c r="E19" s="19">
        <v>301000</v>
      </c>
      <c r="F19" s="19">
        <v>1000</v>
      </c>
      <c r="G19" s="19">
        <v>1000</v>
      </c>
      <c r="H19" s="19">
        <v>179000</v>
      </c>
      <c r="I19" s="19">
        <v>1000</v>
      </c>
      <c r="J19" s="19">
        <v>1000</v>
      </c>
      <c r="K19" s="19">
        <v>301000</v>
      </c>
      <c r="L19" s="19">
        <v>1000</v>
      </c>
      <c r="M19" s="19">
        <v>1000</v>
      </c>
      <c r="N19" s="19">
        <v>179000</v>
      </c>
      <c r="O19" s="19">
        <v>1000</v>
      </c>
      <c r="P19" s="19">
        <v>1000</v>
      </c>
    </row>
    <row r="20" spans="1:16" ht="30">
      <c r="A20" s="2"/>
      <c r="B20" s="35"/>
      <c r="C20" s="8" t="s">
        <v>296</v>
      </c>
      <c r="D20" s="14" t="s">
        <v>76</v>
      </c>
      <c r="E20" s="19">
        <v>0</v>
      </c>
      <c r="F20" s="19">
        <v>0</v>
      </c>
      <c r="G20" s="19">
        <v>0</v>
      </c>
      <c r="H20" s="19">
        <v>2000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2000</v>
      </c>
      <c r="O20" s="19">
        <v>0</v>
      </c>
      <c r="P20" s="19">
        <v>0</v>
      </c>
    </row>
    <row r="21" spans="1:16" ht="15">
      <c r="A21" s="2"/>
      <c r="B21" s="35"/>
      <c r="C21" s="8" t="s">
        <v>295</v>
      </c>
      <c r="D21" s="14" t="s">
        <v>245</v>
      </c>
      <c r="E21" s="19">
        <v>18000</v>
      </c>
      <c r="F21" s="19">
        <v>0</v>
      </c>
      <c r="G21" s="19">
        <v>0</v>
      </c>
      <c r="H21" s="19">
        <v>18000</v>
      </c>
      <c r="I21" s="19">
        <v>0</v>
      </c>
      <c r="J21" s="19">
        <v>0</v>
      </c>
      <c r="K21" s="19">
        <v>18000</v>
      </c>
      <c r="L21" s="19">
        <v>0</v>
      </c>
      <c r="M21" s="19">
        <v>0</v>
      </c>
      <c r="N21" s="19">
        <v>18000</v>
      </c>
      <c r="O21" s="19">
        <v>0</v>
      </c>
      <c r="P21" s="19">
        <v>0</v>
      </c>
    </row>
    <row r="22" spans="1:16" ht="30">
      <c r="A22" s="2"/>
      <c r="B22" s="35"/>
      <c r="C22" s="8" t="s">
        <v>843</v>
      </c>
      <c r="D22" s="14" t="s">
        <v>246</v>
      </c>
      <c r="E22" s="19">
        <v>319000</v>
      </c>
      <c r="F22" s="19">
        <v>1000</v>
      </c>
      <c r="G22" s="19">
        <v>1000</v>
      </c>
      <c r="H22" s="19">
        <v>199000</v>
      </c>
      <c r="I22" s="19">
        <v>1000</v>
      </c>
      <c r="J22" s="19">
        <v>1000</v>
      </c>
      <c r="K22" s="19">
        <v>319000</v>
      </c>
      <c r="L22" s="19">
        <v>1000</v>
      </c>
      <c r="M22" s="19">
        <v>1000</v>
      </c>
      <c r="N22" s="19">
        <v>199000</v>
      </c>
      <c r="O22" s="19">
        <v>1000</v>
      </c>
      <c r="P22" s="19">
        <v>1000</v>
      </c>
    </row>
    <row r="23" spans="1:16" ht="15">
      <c r="A23" s="2"/>
      <c r="B23" s="35"/>
      <c r="C23" s="8" t="s">
        <v>332</v>
      </c>
      <c r="D23" s="14" t="s">
        <v>247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6" ht="15">
      <c r="A24" s="2"/>
      <c r="B24" s="35"/>
      <c r="C24" s="8" t="s">
        <v>725</v>
      </c>
      <c r="D24" s="14" t="s">
        <v>33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6" ht="15">
      <c r="A25" s="2"/>
      <c r="B25" s="36"/>
      <c r="C25" s="8" t="s">
        <v>841</v>
      </c>
      <c r="D25" s="14" t="s">
        <v>35</v>
      </c>
      <c r="E25" s="19">
        <v>319000</v>
      </c>
      <c r="F25" s="19">
        <v>1000</v>
      </c>
      <c r="G25" s="19">
        <v>1000</v>
      </c>
      <c r="H25" s="19">
        <v>199000</v>
      </c>
      <c r="I25" s="19">
        <v>1000</v>
      </c>
      <c r="J25" s="19">
        <v>1000</v>
      </c>
      <c r="K25" s="19">
        <v>319000</v>
      </c>
      <c r="L25" s="19">
        <v>1000</v>
      </c>
      <c r="M25" s="19">
        <v>1000</v>
      </c>
      <c r="N25" s="19">
        <v>199000</v>
      </c>
      <c r="O25" s="19">
        <v>1000</v>
      </c>
      <c r="P25" s="19">
        <v>1000</v>
      </c>
    </row>
    <row r="26" spans="1:16" ht="15">
      <c r="A26" s="2"/>
      <c r="B26" s="34" t="s">
        <v>991</v>
      </c>
      <c r="C26" s="8" t="s">
        <v>320</v>
      </c>
      <c r="D26" s="14" t="s">
        <v>36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</row>
    <row r="27" spans="1:16" ht="15">
      <c r="A27" s="2"/>
      <c r="B27" s="35"/>
      <c r="C27" s="8" t="s">
        <v>734</v>
      </c>
      <c r="D27" s="14" t="s">
        <v>38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</row>
    <row r="28" spans="1:16" ht="15">
      <c r="A28" s="2"/>
      <c r="B28" s="35"/>
      <c r="C28" s="8" t="s">
        <v>551</v>
      </c>
      <c r="D28" s="14" t="s">
        <v>40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</row>
    <row r="29" spans="1:16" ht="15">
      <c r="A29" s="2"/>
      <c r="B29" s="35"/>
      <c r="C29" s="8" t="s">
        <v>822</v>
      </c>
      <c r="D29" s="14" t="s">
        <v>41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</row>
    <row r="30" spans="1:16" ht="15">
      <c r="A30" s="2"/>
      <c r="B30" s="35"/>
      <c r="C30" s="8" t="s">
        <v>294</v>
      </c>
      <c r="D30" s="14" t="s">
        <v>42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</row>
    <row r="31" spans="1:16" ht="15">
      <c r="A31" s="2"/>
      <c r="B31" s="35"/>
      <c r="C31" s="8" t="s">
        <v>842</v>
      </c>
      <c r="D31" s="14" t="s">
        <v>43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</row>
    <row r="32" spans="1:16" ht="15">
      <c r="A32" s="2"/>
      <c r="B32" s="35"/>
      <c r="C32" s="8" t="s">
        <v>331</v>
      </c>
      <c r="D32" s="14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1:16" ht="15">
      <c r="A33" s="2"/>
      <c r="B33" s="35"/>
      <c r="C33" s="8" t="s">
        <v>722</v>
      </c>
      <c r="D33" s="14" t="s">
        <v>45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</row>
    <row r="34" spans="1:16" ht="15">
      <c r="A34" s="2"/>
      <c r="B34" s="36"/>
      <c r="C34" s="8" t="s">
        <v>840</v>
      </c>
      <c r="D34" s="14" t="s">
        <v>47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</row>
    <row r="35" spans="1:16" ht="15">
      <c r="A35" s="2"/>
      <c r="B35" s="36" t="s">
        <v>794</v>
      </c>
      <c r="C35" s="36"/>
      <c r="D35" s="14" t="s">
        <v>49</v>
      </c>
      <c r="E35" s="21">
        <v>319000</v>
      </c>
      <c r="F35" s="19">
        <v>1000</v>
      </c>
      <c r="G35" s="21">
        <v>1000</v>
      </c>
      <c r="H35" s="21">
        <v>199000</v>
      </c>
      <c r="I35" s="19">
        <v>1000</v>
      </c>
      <c r="J35" s="21">
        <v>1000</v>
      </c>
      <c r="K35" s="21">
        <v>319000</v>
      </c>
      <c r="L35" s="19">
        <v>1000</v>
      </c>
      <c r="M35" s="21">
        <v>1000</v>
      </c>
      <c r="N35" s="21">
        <v>199000</v>
      </c>
      <c r="O35" s="19">
        <v>1000</v>
      </c>
      <c r="P35" s="21">
        <v>1000</v>
      </c>
    </row>
    <row r="36" spans="1:16" ht="15">
      <c r="A36" s="2"/>
      <c r="B36" s="34" t="s">
        <v>398</v>
      </c>
      <c r="C36" s="34" t="s">
        <v>398</v>
      </c>
      <c r="D36" s="15" t="s">
        <v>50</v>
      </c>
      <c r="E36" s="22"/>
      <c r="F36" s="21">
        <v>10000</v>
      </c>
      <c r="G36" s="22"/>
      <c r="H36" s="22"/>
      <c r="I36" s="21">
        <v>8000</v>
      </c>
      <c r="J36" s="22"/>
      <c r="K36" s="22"/>
      <c r="L36" s="21">
        <v>10000</v>
      </c>
      <c r="M36" s="22"/>
      <c r="N36" s="22"/>
      <c r="O36" s="21">
        <v>8000</v>
      </c>
      <c r="P36" s="22"/>
    </row>
  </sheetData>
  <mergeCells count="16">
    <mergeCell ref="B36:C36"/>
    <mergeCell ref="K12:M12"/>
    <mergeCell ref="N12:P12"/>
    <mergeCell ref="B15:B25"/>
    <mergeCell ref="B26:B34"/>
    <mergeCell ref="B35:C3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'@lists'!$A$38</formula1>
    </dataValidation>
  </dataValidation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11fc10-a482-435b-9fad-cac6502677fc}">
  <sheetPr>
    <outlinePr summaryBelow="0" summaryRight="0"/>
  </sheetPr>
  <dimension ref="A1:S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9" width="21.5714285714286" customWidth="1"/>
  </cols>
  <sheetData>
    <row r="1" spans="1:19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32" t="s">
        <v>737</v>
      </c>
      <c r="B8" s="32"/>
      <c r="C8" s="12" t="str">
        <f>B11</f>
        <v>660-46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>
      <c r="A9" s="1" t="s">
        <v>176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A10" s="2"/>
      <c r="B10" s="33" t="s">
        <v>177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>
      <c r="A11" s="2"/>
      <c r="B11" s="5" t="s">
        <v>176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>
      <c r="A12" s="2"/>
      <c r="B12" s="2"/>
      <c r="C12" s="2"/>
      <c r="D12" s="2"/>
      <c r="E12" s="39" t="s">
        <v>1096</v>
      </c>
      <c r="F12" s="40"/>
      <c r="G12" s="40"/>
      <c r="H12" s="40"/>
      <c r="I12" s="39"/>
      <c r="J12" s="39" t="s">
        <v>1006</v>
      </c>
      <c r="K12" s="40"/>
      <c r="L12" s="40"/>
      <c r="M12" s="40"/>
      <c r="N12" s="39"/>
      <c r="O12" s="39" t="s">
        <v>1086</v>
      </c>
      <c r="P12" s="40"/>
      <c r="Q12" s="40"/>
      <c r="R12" s="40"/>
      <c r="S12" s="39"/>
    </row>
    <row r="13" spans="1:19" ht="30">
      <c r="A13" s="2"/>
      <c r="B13" s="2"/>
      <c r="C13" s="2"/>
      <c r="D13" s="2"/>
      <c r="E13" s="16" t="s">
        <v>1052</v>
      </c>
      <c r="F13" s="16" t="s">
        <v>999</v>
      </c>
      <c r="G13" s="16" t="s">
        <v>998</v>
      </c>
      <c r="H13" s="16" t="s">
        <v>1000</v>
      </c>
      <c r="I13" s="16" t="s">
        <v>870</v>
      </c>
      <c r="J13" s="16" t="s">
        <v>1052</v>
      </c>
      <c r="K13" s="16" t="s">
        <v>999</v>
      </c>
      <c r="L13" s="16" t="s">
        <v>998</v>
      </c>
      <c r="M13" s="16" t="s">
        <v>1000</v>
      </c>
      <c r="N13" s="16" t="s">
        <v>870</v>
      </c>
      <c r="O13" s="16" t="s">
        <v>1052</v>
      </c>
      <c r="P13" s="16" t="s">
        <v>999</v>
      </c>
      <c r="Q13" s="16" t="s">
        <v>998</v>
      </c>
      <c r="R13" s="16" t="s">
        <v>1000</v>
      </c>
      <c r="S13" s="16" t="s">
        <v>870</v>
      </c>
    </row>
    <row r="14" spans="1:19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75</v>
      </c>
      <c r="J14" s="14" t="s">
        <v>31</v>
      </c>
      <c r="K14" s="14" t="s">
        <v>46</v>
      </c>
      <c r="L14" s="14" t="s">
        <v>58</v>
      </c>
      <c r="M14" s="14" t="s">
        <v>69</v>
      </c>
      <c r="N14" s="14" t="s">
        <v>75</v>
      </c>
      <c r="O14" s="14" t="s">
        <v>31</v>
      </c>
      <c r="P14" s="14" t="s">
        <v>46</v>
      </c>
      <c r="Q14" s="14" t="s">
        <v>58</v>
      </c>
      <c r="R14" s="14" t="s">
        <v>69</v>
      </c>
      <c r="S14" s="14" t="s">
        <v>75</v>
      </c>
    </row>
    <row r="15" spans="1:19" ht="15">
      <c r="A15" s="2"/>
      <c r="B15" s="34" t="s">
        <v>992</v>
      </c>
      <c r="C15" s="8" t="s">
        <v>320</v>
      </c>
      <c r="D15" s="14" t="s">
        <v>31</v>
      </c>
      <c r="E15" s="19">
        <v>9000</v>
      </c>
      <c r="F15" s="19">
        <v>0</v>
      </c>
      <c r="G15" s="19">
        <v>0</v>
      </c>
      <c r="H15" s="19">
        <v>7000</v>
      </c>
      <c r="I15" s="19">
        <v>16000</v>
      </c>
      <c r="J15" s="19">
        <v>2000</v>
      </c>
      <c r="K15" s="19">
        <v>0</v>
      </c>
      <c r="L15" s="19">
        <v>0</v>
      </c>
      <c r="M15" s="19">
        <v>5000</v>
      </c>
      <c r="N15" s="19">
        <v>7000</v>
      </c>
      <c r="O15" s="19">
        <v>10000</v>
      </c>
      <c r="P15" s="19">
        <v>0</v>
      </c>
      <c r="Q15" s="19">
        <v>0</v>
      </c>
      <c r="R15" s="19">
        <v>7000</v>
      </c>
      <c r="S15" s="19">
        <v>17000</v>
      </c>
    </row>
    <row r="16" spans="1:19" ht="30">
      <c r="A16" s="2"/>
      <c r="B16" s="35"/>
      <c r="C16" s="8" t="s">
        <v>321</v>
      </c>
      <c r="D16" s="14" t="s">
        <v>46</v>
      </c>
      <c r="E16" s="19">
        <v>13000</v>
      </c>
      <c r="F16" s="19">
        <v>0</v>
      </c>
      <c r="G16" s="19">
        <v>0</v>
      </c>
      <c r="H16" s="19">
        <v>0</v>
      </c>
      <c r="I16" s="19">
        <v>13000</v>
      </c>
      <c r="J16" s="19">
        <v>18000</v>
      </c>
      <c r="K16" s="19">
        <v>0</v>
      </c>
      <c r="L16" s="19">
        <v>0</v>
      </c>
      <c r="M16" s="19">
        <v>0</v>
      </c>
      <c r="N16" s="19">
        <v>18000</v>
      </c>
      <c r="O16" s="19">
        <v>8000</v>
      </c>
      <c r="P16" s="19">
        <v>0</v>
      </c>
      <c r="Q16" s="19">
        <v>0</v>
      </c>
      <c r="R16" s="19">
        <v>6000</v>
      </c>
      <c r="S16" s="19">
        <v>14000</v>
      </c>
    </row>
    <row r="17" spans="1:19" ht="15">
      <c r="A17" s="2"/>
      <c r="B17" s="35"/>
      <c r="C17" s="8" t="s">
        <v>1074</v>
      </c>
      <c r="D17" s="14" t="s">
        <v>58</v>
      </c>
      <c r="E17" s="19">
        <v>0</v>
      </c>
      <c r="F17" s="19">
        <v>0</v>
      </c>
      <c r="G17" s="19">
        <v>0</v>
      </c>
      <c r="H17" s="19">
        <v>21000</v>
      </c>
      <c r="I17" s="19">
        <v>21000</v>
      </c>
      <c r="J17" s="19">
        <v>0</v>
      </c>
      <c r="K17" s="19">
        <v>0</v>
      </c>
      <c r="L17" s="19">
        <v>0</v>
      </c>
      <c r="M17" s="19">
        <v>28000</v>
      </c>
      <c r="N17" s="19">
        <v>28000</v>
      </c>
      <c r="O17" s="19">
        <v>0</v>
      </c>
      <c r="P17" s="19">
        <v>0</v>
      </c>
      <c r="Q17" s="19">
        <v>0</v>
      </c>
      <c r="R17" s="19">
        <v>24000</v>
      </c>
      <c r="S17" s="19">
        <v>24000</v>
      </c>
    </row>
    <row r="18" spans="1:19" ht="15">
      <c r="A18" s="2"/>
      <c r="B18" s="35"/>
      <c r="C18" s="8" t="s">
        <v>734</v>
      </c>
      <c r="D18" s="14" t="s">
        <v>69</v>
      </c>
      <c r="E18" s="19">
        <v>30000</v>
      </c>
      <c r="F18" s="19">
        <v>0</v>
      </c>
      <c r="G18" s="19">
        <v>0</v>
      </c>
      <c r="H18" s="19">
        <v>51000</v>
      </c>
      <c r="I18" s="19">
        <v>81000</v>
      </c>
      <c r="J18" s="19">
        <v>29000</v>
      </c>
      <c r="K18" s="19">
        <v>0</v>
      </c>
      <c r="L18" s="19">
        <v>0</v>
      </c>
      <c r="M18" s="19">
        <v>7000</v>
      </c>
      <c r="N18" s="19">
        <v>36000</v>
      </c>
      <c r="O18" s="19">
        <v>28000</v>
      </c>
      <c r="P18" s="19">
        <v>0</v>
      </c>
      <c r="Q18" s="19">
        <v>0</v>
      </c>
      <c r="R18" s="19">
        <v>60000</v>
      </c>
      <c r="S18" s="19">
        <v>88000</v>
      </c>
    </row>
    <row r="19" spans="1:19" ht="15">
      <c r="A19" s="2"/>
      <c r="B19" s="35"/>
      <c r="C19" s="8" t="s">
        <v>822</v>
      </c>
      <c r="D19" s="14" t="s">
        <v>75</v>
      </c>
      <c r="E19" s="19">
        <v>52000</v>
      </c>
      <c r="F19" s="19">
        <v>0</v>
      </c>
      <c r="G19" s="19">
        <v>0</v>
      </c>
      <c r="H19" s="19">
        <v>79000</v>
      </c>
      <c r="I19" s="19">
        <v>131000</v>
      </c>
      <c r="J19" s="19">
        <v>49000</v>
      </c>
      <c r="K19" s="19">
        <v>0</v>
      </c>
      <c r="L19" s="19">
        <v>0</v>
      </c>
      <c r="M19" s="19">
        <v>40000</v>
      </c>
      <c r="N19" s="19">
        <v>89000</v>
      </c>
      <c r="O19" s="19">
        <v>46000</v>
      </c>
      <c r="P19" s="19">
        <v>0</v>
      </c>
      <c r="Q19" s="19">
        <v>0</v>
      </c>
      <c r="R19" s="19">
        <v>97000</v>
      </c>
      <c r="S19" s="19">
        <v>143000</v>
      </c>
    </row>
    <row r="20" spans="1:19" ht="30">
      <c r="A20" s="2"/>
      <c r="B20" s="35"/>
      <c r="C20" s="8" t="s">
        <v>296</v>
      </c>
      <c r="D20" s="14" t="s">
        <v>76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</row>
    <row r="21" spans="1:19" ht="15">
      <c r="A21" s="2"/>
      <c r="B21" s="35"/>
      <c r="C21" s="8" t="s">
        <v>295</v>
      </c>
      <c r="D21" s="14" t="s">
        <v>245</v>
      </c>
      <c r="E21" s="19">
        <v>9000</v>
      </c>
      <c r="F21" s="19">
        <v>0</v>
      </c>
      <c r="G21" s="19">
        <v>0</v>
      </c>
      <c r="H21" s="19">
        <v>8000</v>
      </c>
      <c r="I21" s="19">
        <v>17000</v>
      </c>
      <c r="J21" s="19">
        <v>13000</v>
      </c>
      <c r="K21" s="19">
        <v>0</v>
      </c>
      <c r="L21" s="19">
        <v>0</v>
      </c>
      <c r="M21" s="19">
        <v>4000</v>
      </c>
      <c r="N21" s="19">
        <v>17000</v>
      </c>
      <c r="O21" s="19">
        <v>11000</v>
      </c>
      <c r="P21" s="19">
        <v>0</v>
      </c>
      <c r="Q21" s="19">
        <v>0</v>
      </c>
      <c r="R21" s="19">
        <v>7000</v>
      </c>
      <c r="S21" s="19">
        <v>18000</v>
      </c>
    </row>
    <row r="22" spans="1:19" ht="30">
      <c r="A22" s="2"/>
      <c r="B22" s="35"/>
      <c r="C22" s="8" t="s">
        <v>843</v>
      </c>
      <c r="D22" s="14" t="s">
        <v>246</v>
      </c>
      <c r="E22" s="19">
        <v>61000</v>
      </c>
      <c r="F22" s="19">
        <v>0</v>
      </c>
      <c r="G22" s="19">
        <v>0</v>
      </c>
      <c r="H22" s="19">
        <v>87000</v>
      </c>
      <c r="I22" s="19">
        <v>148000</v>
      </c>
      <c r="J22" s="19">
        <v>62000</v>
      </c>
      <c r="K22" s="19">
        <v>0</v>
      </c>
      <c r="L22" s="19">
        <v>0</v>
      </c>
      <c r="M22" s="19">
        <v>44000</v>
      </c>
      <c r="N22" s="19">
        <v>106000</v>
      </c>
      <c r="O22" s="19">
        <v>57000</v>
      </c>
      <c r="P22" s="19">
        <v>0</v>
      </c>
      <c r="Q22" s="19">
        <v>0</v>
      </c>
      <c r="R22" s="19">
        <v>104000</v>
      </c>
      <c r="S22" s="19">
        <v>161000</v>
      </c>
    </row>
    <row r="23" spans="1:19" ht="15">
      <c r="A23" s="2"/>
      <c r="B23" s="35"/>
      <c r="C23" s="8" t="s">
        <v>332</v>
      </c>
      <c r="D23" s="14" t="s">
        <v>247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</row>
    <row r="24" spans="1:19" ht="15">
      <c r="A24" s="2"/>
      <c r="B24" s="35"/>
      <c r="C24" s="8" t="s">
        <v>725</v>
      </c>
      <c r="D24" s="14" t="s">
        <v>33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</row>
    <row r="25" spans="1:19" ht="15">
      <c r="A25" s="2"/>
      <c r="B25" s="36"/>
      <c r="C25" s="8" t="s">
        <v>841</v>
      </c>
      <c r="D25" s="14" t="s">
        <v>35</v>
      </c>
      <c r="E25" s="19">
        <v>61000</v>
      </c>
      <c r="F25" s="19">
        <v>0</v>
      </c>
      <c r="G25" s="19">
        <v>0</v>
      </c>
      <c r="H25" s="19">
        <v>87000</v>
      </c>
      <c r="I25" s="19">
        <v>148000</v>
      </c>
      <c r="J25" s="19">
        <v>62000</v>
      </c>
      <c r="K25" s="19">
        <v>0</v>
      </c>
      <c r="L25" s="19">
        <v>0</v>
      </c>
      <c r="M25" s="19">
        <v>44000</v>
      </c>
      <c r="N25" s="19">
        <v>106000</v>
      </c>
      <c r="O25" s="19">
        <v>57000</v>
      </c>
      <c r="P25" s="19">
        <v>0</v>
      </c>
      <c r="Q25" s="19">
        <v>0</v>
      </c>
      <c r="R25" s="19">
        <v>104000</v>
      </c>
      <c r="S25" s="19">
        <v>161000</v>
      </c>
    </row>
    <row r="26" spans="1:19" ht="15">
      <c r="A26" s="2"/>
      <c r="B26" s="34" t="s">
        <v>991</v>
      </c>
      <c r="C26" s="8" t="s">
        <v>320</v>
      </c>
      <c r="D26" s="14" t="s">
        <v>36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</row>
    <row r="27" spans="1:19" ht="15">
      <c r="A27" s="2"/>
      <c r="B27" s="35"/>
      <c r="C27" s="8" t="s">
        <v>734</v>
      </c>
      <c r="D27" s="14" t="s">
        <v>38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</row>
    <row r="28" spans="1:19" ht="15">
      <c r="A28" s="2"/>
      <c r="B28" s="35"/>
      <c r="C28" s="8" t="s">
        <v>822</v>
      </c>
      <c r="D28" s="14" t="s">
        <v>40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</row>
    <row r="29" spans="1:19" ht="15">
      <c r="A29" s="2"/>
      <c r="B29" s="35"/>
      <c r="C29" s="8" t="s">
        <v>294</v>
      </c>
      <c r="D29" s="14" t="s">
        <v>41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</row>
    <row r="30" spans="1:19" ht="15">
      <c r="A30" s="2"/>
      <c r="B30" s="35"/>
      <c r="C30" s="8" t="s">
        <v>842</v>
      </c>
      <c r="D30" s="14" t="s">
        <v>42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</row>
    <row r="31" spans="1:19" ht="15">
      <c r="A31" s="2"/>
      <c r="B31" s="35"/>
      <c r="C31" s="8" t="s">
        <v>331</v>
      </c>
      <c r="D31" s="14" t="s">
        <v>43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</row>
    <row r="32" spans="1:19" ht="15">
      <c r="A32" s="2"/>
      <c r="B32" s="35"/>
      <c r="C32" s="8" t="s">
        <v>722</v>
      </c>
      <c r="D32" s="14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</row>
    <row r="33" spans="1:19" ht="15">
      <c r="A33" s="2"/>
      <c r="B33" s="36"/>
      <c r="C33" s="8" t="s">
        <v>840</v>
      </c>
      <c r="D33" s="14" t="s">
        <v>45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</row>
    <row r="34" spans="1:19" ht="15">
      <c r="A34" s="2"/>
      <c r="B34" s="34" t="s">
        <v>794</v>
      </c>
      <c r="C34" s="34"/>
      <c r="D34" s="15" t="s">
        <v>47</v>
      </c>
      <c r="E34" s="21">
        <v>61000</v>
      </c>
      <c r="F34" s="21">
        <v>0</v>
      </c>
      <c r="G34" s="21">
        <v>0</v>
      </c>
      <c r="H34" s="21">
        <v>87000</v>
      </c>
      <c r="I34" s="21">
        <v>148000</v>
      </c>
      <c r="J34" s="21">
        <v>62000</v>
      </c>
      <c r="K34" s="21">
        <v>0</v>
      </c>
      <c r="L34" s="21">
        <v>0</v>
      </c>
      <c r="M34" s="21">
        <v>44000</v>
      </c>
      <c r="N34" s="21">
        <v>106000</v>
      </c>
      <c r="O34" s="21">
        <v>57000</v>
      </c>
      <c r="P34" s="21">
        <v>0</v>
      </c>
      <c r="Q34" s="21">
        <v>0</v>
      </c>
      <c r="R34" s="21">
        <v>104000</v>
      </c>
      <c r="S34" s="21">
        <v>161000</v>
      </c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'@lists'!$A$39:$B$39</formula1>
    </dataValidation>
  </dataValidation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e15e971-019f-432f-bb46-7043d0c9ef5b}">
  <sheetPr>
    <outlinePr summaryBelow="0" summaryRight="0"/>
  </sheetPr>
  <dimension ref="A1:P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16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2" t="s">
        <v>737</v>
      </c>
      <c r="B8" s="32"/>
      <c r="C8" s="12" t="str">
        <f>B11</f>
        <v>660-47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179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3" t="s">
        <v>180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179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39" t="s">
        <v>1096</v>
      </c>
      <c r="F12" s="40"/>
      <c r="G12" s="39"/>
      <c r="H12" s="39" t="s">
        <v>1006</v>
      </c>
      <c r="I12" s="40"/>
      <c r="J12" s="39"/>
      <c r="K12" s="39" t="s">
        <v>746</v>
      </c>
      <c r="L12" s="40"/>
      <c r="M12" s="39"/>
      <c r="N12" s="39" t="s">
        <v>747</v>
      </c>
      <c r="O12" s="40"/>
      <c r="P12" s="39"/>
    </row>
    <row r="13" spans="1:16" ht="30">
      <c r="A13" s="2"/>
      <c r="B13" s="2"/>
      <c r="C13" s="2"/>
      <c r="D13" s="2"/>
      <c r="E13" s="16" t="s">
        <v>729</v>
      </c>
      <c r="F13" s="16" t="s">
        <v>602</v>
      </c>
      <c r="G13" s="16" t="s">
        <v>604</v>
      </c>
      <c r="H13" s="16" t="s">
        <v>729</v>
      </c>
      <c r="I13" s="16" t="s">
        <v>602</v>
      </c>
      <c r="J13" s="16" t="s">
        <v>604</v>
      </c>
      <c r="K13" s="16" t="s">
        <v>729</v>
      </c>
      <c r="L13" s="16" t="s">
        <v>602</v>
      </c>
      <c r="M13" s="16" t="s">
        <v>604</v>
      </c>
      <c r="N13" s="16" t="s">
        <v>729</v>
      </c>
      <c r="O13" s="16" t="s">
        <v>602</v>
      </c>
      <c r="P13" s="16" t="s">
        <v>604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69</v>
      </c>
      <c r="L14" s="14" t="s">
        <v>75</v>
      </c>
      <c r="M14" s="14" t="s">
        <v>76</v>
      </c>
      <c r="N14" s="14" t="s">
        <v>69</v>
      </c>
      <c r="O14" s="14" t="s">
        <v>75</v>
      </c>
      <c r="P14" s="14" t="s">
        <v>76</v>
      </c>
    </row>
    <row r="15" spans="1:16" ht="15">
      <c r="A15" s="2"/>
      <c r="B15" s="34" t="s">
        <v>992</v>
      </c>
      <c r="C15" s="8" t="s">
        <v>320</v>
      </c>
      <c r="D15" s="14" t="s">
        <v>31</v>
      </c>
      <c r="E15" s="24">
        <v>2</v>
      </c>
      <c r="F15" s="19">
        <v>0</v>
      </c>
      <c r="G15" s="19">
        <v>0</v>
      </c>
      <c r="H15" s="24">
        <v>3</v>
      </c>
      <c r="I15" s="19">
        <v>0</v>
      </c>
      <c r="J15" s="19">
        <v>0</v>
      </c>
      <c r="K15" s="24">
        <v>2</v>
      </c>
      <c r="L15" s="19">
        <v>0</v>
      </c>
      <c r="M15" s="19">
        <v>0</v>
      </c>
      <c r="N15" s="24">
        <v>3</v>
      </c>
      <c r="O15" s="19">
        <v>0</v>
      </c>
      <c r="P15" s="19">
        <v>0</v>
      </c>
    </row>
    <row r="16" spans="1:16" ht="30">
      <c r="A16" s="2"/>
      <c r="B16" s="35"/>
      <c r="C16" s="8" t="s">
        <v>321</v>
      </c>
      <c r="D16" s="14" t="s">
        <v>46</v>
      </c>
      <c r="E16" s="24">
        <v>1</v>
      </c>
      <c r="F16" s="19">
        <v>0</v>
      </c>
      <c r="G16" s="19">
        <v>0</v>
      </c>
      <c r="H16" s="24">
        <v>0</v>
      </c>
      <c r="I16" s="19">
        <v>0</v>
      </c>
      <c r="J16" s="19">
        <v>0</v>
      </c>
      <c r="K16" s="24">
        <v>1</v>
      </c>
      <c r="L16" s="19">
        <v>0</v>
      </c>
      <c r="M16" s="19">
        <v>0</v>
      </c>
      <c r="N16" s="24">
        <v>0</v>
      </c>
      <c r="O16" s="19">
        <v>0</v>
      </c>
      <c r="P16" s="19">
        <v>0</v>
      </c>
    </row>
    <row r="17" spans="1:16" ht="15">
      <c r="A17" s="2"/>
      <c r="B17" s="35"/>
      <c r="C17" s="8" t="s">
        <v>1074</v>
      </c>
      <c r="D17" s="14" t="s">
        <v>58</v>
      </c>
      <c r="E17" s="24">
        <v>0</v>
      </c>
      <c r="F17" s="19">
        <v>0</v>
      </c>
      <c r="G17" s="19">
        <v>0</v>
      </c>
      <c r="H17" s="24">
        <v>0</v>
      </c>
      <c r="I17" s="19">
        <v>0</v>
      </c>
      <c r="J17" s="19">
        <v>0</v>
      </c>
      <c r="K17" s="24">
        <v>0</v>
      </c>
      <c r="L17" s="19">
        <v>0</v>
      </c>
      <c r="M17" s="19">
        <v>0</v>
      </c>
      <c r="N17" s="24">
        <v>0</v>
      </c>
      <c r="O17" s="19">
        <v>0</v>
      </c>
      <c r="P17" s="19">
        <v>0</v>
      </c>
    </row>
    <row r="18" spans="1:16" ht="15">
      <c r="A18" s="2"/>
      <c r="B18" s="35"/>
      <c r="C18" s="8" t="s">
        <v>734</v>
      </c>
      <c r="D18" s="14" t="s">
        <v>69</v>
      </c>
      <c r="E18" s="24">
        <v>8</v>
      </c>
      <c r="F18" s="19">
        <v>3000</v>
      </c>
      <c r="G18" s="19">
        <v>3000</v>
      </c>
      <c r="H18" s="24">
        <v>10</v>
      </c>
      <c r="I18" s="19">
        <v>12000</v>
      </c>
      <c r="J18" s="19">
        <v>12000</v>
      </c>
      <c r="K18" s="24">
        <v>8</v>
      </c>
      <c r="L18" s="19">
        <v>3000</v>
      </c>
      <c r="M18" s="19">
        <v>3000</v>
      </c>
      <c r="N18" s="24">
        <v>10</v>
      </c>
      <c r="O18" s="19">
        <v>12000</v>
      </c>
      <c r="P18" s="19">
        <v>12000</v>
      </c>
    </row>
    <row r="19" spans="1:16" ht="15">
      <c r="A19" s="2"/>
      <c r="B19" s="35"/>
      <c r="C19" s="8" t="s">
        <v>822</v>
      </c>
      <c r="D19" s="14" t="s">
        <v>75</v>
      </c>
      <c r="E19" s="24">
        <v>11</v>
      </c>
      <c r="F19" s="19">
        <v>3000</v>
      </c>
      <c r="G19" s="19">
        <v>3000</v>
      </c>
      <c r="H19" s="24">
        <v>13</v>
      </c>
      <c r="I19" s="19">
        <v>12000</v>
      </c>
      <c r="J19" s="19">
        <v>12000</v>
      </c>
      <c r="K19" s="24">
        <v>11</v>
      </c>
      <c r="L19" s="19">
        <v>3000</v>
      </c>
      <c r="M19" s="19">
        <v>3000</v>
      </c>
      <c r="N19" s="24">
        <v>13</v>
      </c>
      <c r="O19" s="19">
        <v>12000</v>
      </c>
      <c r="P19" s="19">
        <v>12000</v>
      </c>
    </row>
    <row r="20" spans="1:16" ht="30">
      <c r="A20" s="2"/>
      <c r="B20" s="35"/>
      <c r="C20" s="8" t="s">
        <v>296</v>
      </c>
      <c r="D20" s="14" t="s">
        <v>76</v>
      </c>
      <c r="E20" s="24">
        <v>0</v>
      </c>
      <c r="F20" s="19">
        <v>0</v>
      </c>
      <c r="G20" s="19">
        <v>0</v>
      </c>
      <c r="H20" s="24">
        <v>0</v>
      </c>
      <c r="I20" s="19">
        <v>0</v>
      </c>
      <c r="J20" s="19">
        <v>0</v>
      </c>
      <c r="K20" s="24">
        <v>0</v>
      </c>
      <c r="L20" s="19">
        <v>0</v>
      </c>
      <c r="M20" s="19">
        <v>0</v>
      </c>
      <c r="N20" s="24">
        <v>0</v>
      </c>
      <c r="O20" s="19">
        <v>0</v>
      </c>
      <c r="P20" s="19">
        <v>0</v>
      </c>
    </row>
    <row r="21" spans="1:16" ht="15">
      <c r="A21" s="2"/>
      <c r="B21" s="35"/>
      <c r="C21" s="8" t="s">
        <v>295</v>
      </c>
      <c r="D21" s="14" t="s">
        <v>245</v>
      </c>
      <c r="E21" s="24">
        <v>99</v>
      </c>
      <c r="F21" s="19">
        <v>2000</v>
      </c>
      <c r="G21" s="19">
        <v>2000</v>
      </c>
      <c r="H21" s="24">
        <v>167</v>
      </c>
      <c r="I21" s="19">
        <v>4000</v>
      </c>
      <c r="J21" s="19">
        <v>4000</v>
      </c>
      <c r="K21" s="24">
        <v>99</v>
      </c>
      <c r="L21" s="19">
        <v>2000</v>
      </c>
      <c r="M21" s="19">
        <v>2000</v>
      </c>
      <c r="N21" s="24">
        <v>167</v>
      </c>
      <c r="O21" s="19">
        <v>4000</v>
      </c>
      <c r="P21" s="19">
        <v>4000</v>
      </c>
    </row>
    <row r="22" spans="1:16" ht="30">
      <c r="A22" s="2"/>
      <c r="B22" s="35"/>
      <c r="C22" s="8" t="s">
        <v>843</v>
      </c>
      <c r="D22" s="14" t="s">
        <v>246</v>
      </c>
      <c r="E22" s="24">
        <v>110</v>
      </c>
      <c r="F22" s="19">
        <v>5000</v>
      </c>
      <c r="G22" s="19">
        <v>5000</v>
      </c>
      <c r="H22" s="24">
        <v>180</v>
      </c>
      <c r="I22" s="19">
        <v>16000</v>
      </c>
      <c r="J22" s="19">
        <v>16000</v>
      </c>
      <c r="K22" s="24">
        <v>110</v>
      </c>
      <c r="L22" s="19">
        <v>5000</v>
      </c>
      <c r="M22" s="19">
        <v>5000</v>
      </c>
      <c r="N22" s="24">
        <v>180</v>
      </c>
      <c r="O22" s="19">
        <v>16000</v>
      </c>
      <c r="P22" s="19">
        <v>16000</v>
      </c>
    </row>
    <row r="23" spans="1:16" ht="15">
      <c r="A23" s="2"/>
      <c r="B23" s="35"/>
      <c r="C23" s="8" t="s">
        <v>332</v>
      </c>
      <c r="D23" s="14" t="s">
        <v>247</v>
      </c>
      <c r="E23" s="24">
        <v>0</v>
      </c>
      <c r="F23" s="19">
        <v>0</v>
      </c>
      <c r="G23" s="19">
        <v>0</v>
      </c>
      <c r="H23" s="24">
        <v>0</v>
      </c>
      <c r="I23" s="19">
        <v>0</v>
      </c>
      <c r="J23" s="19">
        <v>0</v>
      </c>
      <c r="K23" s="24">
        <v>0</v>
      </c>
      <c r="L23" s="19">
        <v>0</v>
      </c>
      <c r="M23" s="19">
        <v>0</v>
      </c>
      <c r="N23" s="24">
        <v>0</v>
      </c>
      <c r="O23" s="19">
        <v>0</v>
      </c>
      <c r="P23" s="19">
        <v>0</v>
      </c>
    </row>
    <row r="24" spans="1:16" ht="15">
      <c r="A24" s="2"/>
      <c r="B24" s="35"/>
      <c r="C24" s="8" t="s">
        <v>725</v>
      </c>
      <c r="D24" s="14" t="s">
        <v>33</v>
      </c>
      <c r="E24" s="24">
        <v>0</v>
      </c>
      <c r="F24" s="19">
        <v>0</v>
      </c>
      <c r="G24" s="19">
        <v>0</v>
      </c>
      <c r="H24" s="24">
        <v>0</v>
      </c>
      <c r="I24" s="19">
        <v>0</v>
      </c>
      <c r="J24" s="19">
        <v>0</v>
      </c>
      <c r="K24" s="24">
        <v>0</v>
      </c>
      <c r="L24" s="19">
        <v>0</v>
      </c>
      <c r="M24" s="19">
        <v>0</v>
      </c>
      <c r="N24" s="24">
        <v>0</v>
      </c>
      <c r="O24" s="19">
        <v>0</v>
      </c>
      <c r="P24" s="19">
        <v>0</v>
      </c>
    </row>
    <row r="25" spans="1:16" ht="15">
      <c r="A25" s="2"/>
      <c r="B25" s="36"/>
      <c r="C25" s="8" t="s">
        <v>841</v>
      </c>
      <c r="D25" s="14" t="s">
        <v>35</v>
      </c>
      <c r="E25" s="24">
        <v>110</v>
      </c>
      <c r="F25" s="19">
        <v>5000</v>
      </c>
      <c r="G25" s="19">
        <v>5000</v>
      </c>
      <c r="H25" s="24">
        <v>180</v>
      </c>
      <c r="I25" s="19">
        <v>16000</v>
      </c>
      <c r="J25" s="19">
        <v>16000</v>
      </c>
      <c r="K25" s="24">
        <v>110</v>
      </c>
      <c r="L25" s="19">
        <v>5000</v>
      </c>
      <c r="M25" s="19">
        <v>5000</v>
      </c>
      <c r="N25" s="24">
        <v>180</v>
      </c>
      <c r="O25" s="19">
        <v>16000</v>
      </c>
      <c r="P25" s="19">
        <v>16000</v>
      </c>
    </row>
    <row r="26" spans="1:16" ht="15">
      <c r="A26" s="2"/>
      <c r="B26" s="34" t="s">
        <v>991</v>
      </c>
      <c r="C26" s="8" t="s">
        <v>320</v>
      </c>
      <c r="D26" s="14" t="s">
        <v>36</v>
      </c>
      <c r="E26" s="24">
        <v>0</v>
      </c>
      <c r="F26" s="19">
        <v>0</v>
      </c>
      <c r="G26" s="19">
        <v>0</v>
      </c>
      <c r="H26" s="24">
        <v>0</v>
      </c>
      <c r="I26" s="19">
        <v>0</v>
      </c>
      <c r="J26" s="19">
        <v>0</v>
      </c>
      <c r="K26" s="24">
        <v>0</v>
      </c>
      <c r="L26" s="19">
        <v>0</v>
      </c>
      <c r="M26" s="19">
        <v>0</v>
      </c>
      <c r="N26" s="24">
        <v>0</v>
      </c>
      <c r="O26" s="19">
        <v>0</v>
      </c>
      <c r="P26" s="19">
        <v>0</v>
      </c>
    </row>
    <row r="27" spans="1:16" ht="15">
      <c r="A27" s="2"/>
      <c r="B27" s="35"/>
      <c r="C27" s="8" t="s">
        <v>734</v>
      </c>
      <c r="D27" s="14" t="s">
        <v>38</v>
      </c>
      <c r="E27" s="24">
        <v>0</v>
      </c>
      <c r="F27" s="19">
        <v>0</v>
      </c>
      <c r="G27" s="19">
        <v>0</v>
      </c>
      <c r="H27" s="24">
        <v>0</v>
      </c>
      <c r="I27" s="19">
        <v>0</v>
      </c>
      <c r="J27" s="19">
        <v>0</v>
      </c>
      <c r="K27" s="24">
        <v>0</v>
      </c>
      <c r="L27" s="19">
        <v>0</v>
      </c>
      <c r="M27" s="19">
        <v>0</v>
      </c>
      <c r="N27" s="24">
        <v>0</v>
      </c>
      <c r="O27" s="19">
        <v>0</v>
      </c>
      <c r="P27" s="19">
        <v>0</v>
      </c>
    </row>
    <row r="28" spans="1:16" ht="15">
      <c r="A28" s="2"/>
      <c r="B28" s="35"/>
      <c r="C28" s="8" t="s">
        <v>822</v>
      </c>
      <c r="D28" s="14" t="s">
        <v>40</v>
      </c>
      <c r="E28" s="24">
        <v>0</v>
      </c>
      <c r="F28" s="19">
        <v>0</v>
      </c>
      <c r="G28" s="19">
        <v>0</v>
      </c>
      <c r="H28" s="24">
        <v>0</v>
      </c>
      <c r="I28" s="19">
        <v>0</v>
      </c>
      <c r="J28" s="19">
        <v>0</v>
      </c>
      <c r="K28" s="24">
        <v>0</v>
      </c>
      <c r="L28" s="19">
        <v>0</v>
      </c>
      <c r="M28" s="19">
        <v>0</v>
      </c>
      <c r="N28" s="24">
        <v>0</v>
      </c>
      <c r="O28" s="19">
        <v>0</v>
      </c>
      <c r="P28" s="19">
        <v>0</v>
      </c>
    </row>
    <row r="29" spans="1:16" ht="15">
      <c r="A29" s="2"/>
      <c r="B29" s="35"/>
      <c r="C29" s="8" t="s">
        <v>294</v>
      </c>
      <c r="D29" s="14" t="s">
        <v>41</v>
      </c>
      <c r="E29" s="24">
        <v>0</v>
      </c>
      <c r="F29" s="19">
        <v>0</v>
      </c>
      <c r="G29" s="19">
        <v>0</v>
      </c>
      <c r="H29" s="24">
        <v>0</v>
      </c>
      <c r="I29" s="19">
        <v>0</v>
      </c>
      <c r="J29" s="19">
        <v>0</v>
      </c>
      <c r="K29" s="24">
        <v>0</v>
      </c>
      <c r="L29" s="19">
        <v>0</v>
      </c>
      <c r="M29" s="19">
        <v>0</v>
      </c>
      <c r="N29" s="24">
        <v>0</v>
      </c>
      <c r="O29" s="19">
        <v>0</v>
      </c>
      <c r="P29" s="19">
        <v>0</v>
      </c>
    </row>
    <row r="30" spans="1:16" ht="15">
      <c r="A30" s="2"/>
      <c r="B30" s="35"/>
      <c r="C30" s="8" t="s">
        <v>842</v>
      </c>
      <c r="D30" s="14" t="s">
        <v>42</v>
      </c>
      <c r="E30" s="24">
        <v>0</v>
      </c>
      <c r="F30" s="19">
        <v>0</v>
      </c>
      <c r="G30" s="19">
        <v>0</v>
      </c>
      <c r="H30" s="24">
        <v>0</v>
      </c>
      <c r="I30" s="19">
        <v>0</v>
      </c>
      <c r="J30" s="19">
        <v>0</v>
      </c>
      <c r="K30" s="24">
        <v>0</v>
      </c>
      <c r="L30" s="19">
        <v>0</v>
      </c>
      <c r="M30" s="19">
        <v>0</v>
      </c>
      <c r="N30" s="24">
        <v>0</v>
      </c>
      <c r="O30" s="19">
        <v>0</v>
      </c>
      <c r="P30" s="19">
        <v>0</v>
      </c>
    </row>
    <row r="31" spans="1:16" ht="15">
      <c r="A31" s="2"/>
      <c r="B31" s="35"/>
      <c r="C31" s="8" t="s">
        <v>331</v>
      </c>
      <c r="D31" s="14" t="s">
        <v>43</v>
      </c>
      <c r="E31" s="24">
        <v>0</v>
      </c>
      <c r="F31" s="19">
        <v>0</v>
      </c>
      <c r="G31" s="19">
        <v>0</v>
      </c>
      <c r="H31" s="24">
        <v>0</v>
      </c>
      <c r="I31" s="19">
        <v>0</v>
      </c>
      <c r="J31" s="19">
        <v>0</v>
      </c>
      <c r="K31" s="24">
        <v>0</v>
      </c>
      <c r="L31" s="19">
        <v>0</v>
      </c>
      <c r="M31" s="19">
        <v>0</v>
      </c>
      <c r="N31" s="24">
        <v>0</v>
      </c>
      <c r="O31" s="19">
        <v>0</v>
      </c>
      <c r="P31" s="19">
        <v>0</v>
      </c>
    </row>
    <row r="32" spans="1:16" ht="15">
      <c r="A32" s="2"/>
      <c r="B32" s="35"/>
      <c r="C32" s="8" t="s">
        <v>722</v>
      </c>
      <c r="D32" s="14" t="s">
        <v>44</v>
      </c>
      <c r="E32" s="24">
        <v>0</v>
      </c>
      <c r="F32" s="19">
        <v>0</v>
      </c>
      <c r="G32" s="19">
        <v>0</v>
      </c>
      <c r="H32" s="24">
        <v>0</v>
      </c>
      <c r="I32" s="19">
        <v>0</v>
      </c>
      <c r="J32" s="19">
        <v>0</v>
      </c>
      <c r="K32" s="24">
        <v>0</v>
      </c>
      <c r="L32" s="19">
        <v>0</v>
      </c>
      <c r="M32" s="19">
        <v>0</v>
      </c>
      <c r="N32" s="24">
        <v>0</v>
      </c>
      <c r="O32" s="19">
        <v>0</v>
      </c>
      <c r="P32" s="19">
        <v>0</v>
      </c>
    </row>
    <row r="33" spans="1:16" ht="15">
      <c r="A33" s="2"/>
      <c r="B33" s="36"/>
      <c r="C33" s="8" t="s">
        <v>840</v>
      </c>
      <c r="D33" s="14" t="s">
        <v>45</v>
      </c>
      <c r="E33" s="24">
        <v>0</v>
      </c>
      <c r="F33" s="19">
        <v>0</v>
      </c>
      <c r="G33" s="19">
        <v>0</v>
      </c>
      <c r="H33" s="24">
        <v>0</v>
      </c>
      <c r="I33" s="19">
        <v>0</v>
      </c>
      <c r="J33" s="19">
        <v>0</v>
      </c>
      <c r="K33" s="24">
        <v>0</v>
      </c>
      <c r="L33" s="19">
        <v>0</v>
      </c>
      <c r="M33" s="19">
        <v>0</v>
      </c>
      <c r="N33" s="24">
        <v>0</v>
      </c>
      <c r="O33" s="19">
        <v>0</v>
      </c>
      <c r="P33" s="19">
        <v>0</v>
      </c>
    </row>
    <row r="34" spans="1:16" ht="15">
      <c r="A34" s="2"/>
      <c r="B34" s="34" t="s">
        <v>794</v>
      </c>
      <c r="C34" s="34"/>
      <c r="D34" s="15" t="s">
        <v>47</v>
      </c>
      <c r="E34" s="25">
        <v>110</v>
      </c>
      <c r="F34" s="21">
        <v>5000</v>
      </c>
      <c r="G34" s="21">
        <v>5000</v>
      </c>
      <c r="H34" s="25">
        <v>180</v>
      </c>
      <c r="I34" s="21">
        <v>16000</v>
      </c>
      <c r="J34" s="21">
        <v>16000</v>
      </c>
      <c r="K34" s="25">
        <v>110</v>
      </c>
      <c r="L34" s="21">
        <v>5000</v>
      </c>
      <c r="M34" s="21">
        <v>5000</v>
      </c>
      <c r="N34" s="25">
        <v>180</v>
      </c>
      <c r="O34" s="21">
        <v>16000</v>
      </c>
      <c r="P34" s="21">
        <v>16000</v>
      </c>
    </row>
  </sheetData>
  <mergeCells count="15">
    <mergeCell ref="K12:M12"/>
    <mergeCell ref="N12:P12"/>
    <mergeCell ref="B15:B25"/>
    <mergeCell ref="B26:B33"/>
    <mergeCell ref="B34:C34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'@lists'!$A$40:$B$40</formula1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e3d297b-33cb-4461-86db-67396fdcc073}">
  <sheetPr>
    <outlinePr summaryBelow="0" summaryRight="0"/>
  </sheetPr>
  <dimension ref="A1:M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5" width="21.5714285714286" customWidth="1"/>
    <col min="6" max="7" width="13.5714285714286" customWidth="1"/>
    <col min="8" max="8" width="21.5714285714286" customWidth="1"/>
    <col min="9" max="10" width="13.5714285714286" customWidth="1"/>
    <col min="11" max="11" width="21.5714285714286" customWidth="1"/>
    <col min="12" max="13" width="13.5714285714286" customWidth="1"/>
  </cols>
  <sheetData>
    <row r="1" spans="1:13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7" t="s">
        <v>326</v>
      </c>
      <c r="B4" s="38"/>
      <c r="C4" s="6" t="s">
        <v>39</v>
      </c>
      <c r="D4" s="30" t="s">
        <v>282</v>
      </c>
      <c r="E4" s="30"/>
      <c r="F4" s="13"/>
      <c r="G4" s="13"/>
      <c r="H4" s="2"/>
      <c r="I4" s="2"/>
      <c r="J4" s="2"/>
      <c r="K4" s="2"/>
      <c r="L4" s="2"/>
      <c r="M4" s="2"/>
    </row>
    <row r="5" spans="1:13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2" t="s">
        <v>737</v>
      </c>
      <c r="B8" s="32"/>
      <c r="C8" s="12" t="str">
        <f>B11</f>
        <v>660-5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192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3" t="s">
        <v>219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3" ht="15">
      <c r="A11" s="2"/>
      <c r="B11" s="5" t="s">
        <v>192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2.75">
      <c r="A12" s="2"/>
      <c r="B12" s="2"/>
      <c r="C12" s="2"/>
      <c r="D12" s="2"/>
      <c r="E12" s="39" t="s">
        <v>1096</v>
      </c>
      <c r="F12" s="40"/>
      <c r="G12" s="39" t="s">
        <v>1096</v>
      </c>
      <c r="H12" s="39" t="s">
        <v>1006</v>
      </c>
      <c r="I12" s="40"/>
      <c r="J12" s="39" t="s">
        <v>1006</v>
      </c>
      <c r="K12" s="39" t="s">
        <v>1086</v>
      </c>
      <c r="L12" s="40"/>
      <c r="M12" s="39" t="s">
        <v>1086</v>
      </c>
    </row>
    <row r="13" spans="1:13" ht="30">
      <c r="A13" s="2"/>
      <c r="B13" s="2"/>
      <c r="C13" s="2"/>
      <c r="D13" s="2"/>
      <c r="E13" s="16" t="s">
        <v>856</v>
      </c>
      <c r="F13" s="16" t="s">
        <v>852</v>
      </c>
      <c r="G13" s="16" t="s">
        <v>794</v>
      </c>
      <c r="H13" s="16" t="s">
        <v>856</v>
      </c>
      <c r="I13" s="16" t="s">
        <v>852</v>
      </c>
      <c r="J13" s="16" t="s">
        <v>794</v>
      </c>
      <c r="K13" s="16" t="s">
        <v>856</v>
      </c>
      <c r="L13" s="16" t="s">
        <v>852</v>
      </c>
      <c r="M13" s="16" t="s">
        <v>794</v>
      </c>
    </row>
    <row r="14" spans="1:13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31</v>
      </c>
      <c r="L14" s="14" t="s">
        <v>46</v>
      </c>
      <c r="M14" s="14" t="s">
        <v>58</v>
      </c>
    </row>
    <row r="15" spans="1:13" ht="15">
      <c r="A15" s="2"/>
      <c r="B15" s="36" t="s">
        <v>18</v>
      </c>
      <c r="C15" s="36"/>
      <c r="D15" s="14" t="s">
        <v>31</v>
      </c>
      <c r="E15" s="19">
        <v>103000</v>
      </c>
      <c r="F15" s="19">
        <v>0</v>
      </c>
      <c r="G15" s="19">
        <v>103000</v>
      </c>
      <c r="H15" s="19">
        <v>108000</v>
      </c>
      <c r="I15" s="19">
        <v>0</v>
      </c>
      <c r="J15" s="19">
        <v>108000</v>
      </c>
      <c r="K15" s="19">
        <v>25000</v>
      </c>
      <c r="L15" s="19">
        <v>0</v>
      </c>
      <c r="M15" s="19">
        <v>25000</v>
      </c>
    </row>
    <row r="16" spans="1:13" ht="15">
      <c r="A16" s="2"/>
      <c r="B16" s="36" t="s">
        <v>17</v>
      </c>
      <c r="C16" s="36"/>
      <c r="D16" s="14" t="s">
        <v>46</v>
      </c>
      <c r="E16" s="19">
        <v>810000</v>
      </c>
      <c r="F16" s="19">
        <v>2000</v>
      </c>
      <c r="G16" s="19">
        <v>812000</v>
      </c>
      <c r="H16" s="19">
        <v>653000</v>
      </c>
      <c r="I16" s="19">
        <v>2000</v>
      </c>
      <c r="J16" s="19">
        <v>655000</v>
      </c>
      <c r="K16" s="19">
        <v>1121000</v>
      </c>
      <c r="L16" s="19">
        <v>2000</v>
      </c>
      <c r="M16" s="19">
        <v>1123000</v>
      </c>
    </row>
    <row r="17" spans="1:13" ht="15">
      <c r="A17" s="2"/>
      <c r="B17" s="36" t="s">
        <v>21</v>
      </c>
      <c r="C17" s="36"/>
      <c r="D17" s="14" t="s">
        <v>58</v>
      </c>
      <c r="E17" s="19">
        <v>62000</v>
      </c>
      <c r="F17" s="19">
        <v>0</v>
      </c>
      <c r="G17" s="19">
        <v>62000</v>
      </c>
      <c r="H17" s="19">
        <v>792000</v>
      </c>
      <c r="I17" s="19">
        <v>0</v>
      </c>
      <c r="J17" s="19">
        <v>792000</v>
      </c>
      <c r="K17" s="19">
        <v>77000</v>
      </c>
      <c r="L17" s="19">
        <v>0</v>
      </c>
      <c r="M17" s="19">
        <v>77000</v>
      </c>
    </row>
    <row r="18" spans="1:13" ht="15">
      <c r="A18" s="2"/>
      <c r="B18" s="36" t="s">
        <v>19</v>
      </c>
      <c r="C18" s="36"/>
      <c r="D18" s="14" t="s">
        <v>69</v>
      </c>
      <c r="E18" s="19">
        <v>73000</v>
      </c>
      <c r="F18" s="19">
        <v>0</v>
      </c>
      <c r="G18" s="19">
        <v>73000</v>
      </c>
      <c r="H18" s="19">
        <v>54000</v>
      </c>
      <c r="I18" s="19">
        <v>0</v>
      </c>
      <c r="J18" s="19">
        <v>54000</v>
      </c>
      <c r="K18" s="19">
        <v>85000</v>
      </c>
      <c r="L18" s="19">
        <v>0</v>
      </c>
      <c r="M18" s="19">
        <v>85000</v>
      </c>
    </row>
    <row r="19" spans="1:13" ht="15">
      <c r="A19" s="2"/>
      <c r="B19" s="36" t="s">
        <v>20</v>
      </c>
      <c r="C19" s="36"/>
      <c r="D19" s="14" t="s">
        <v>75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</row>
    <row r="20" spans="1:13" ht="15">
      <c r="A20" s="2"/>
      <c r="B20" s="36" t="s">
        <v>629</v>
      </c>
      <c r="C20" s="36"/>
      <c r="D20" s="14" t="s">
        <v>76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</row>
    <row r="21" spans="1:13" ht="15">
      <c r="A21" s="2"/>
      <c r="B21" s="36" t="s">
        <v>923</v>
      </c>
      <c r="C21" s="36"/>
      <c r="D21" s="14" t="s">
        <v>245</v>
      </c>
      <c r="E21" s="19">
        <v>1048000</v>
      </c>
      <c r="F21" s="19">
        <v>2000</v>
      </c>
      <c r="G21" s="19">
        <v>1050000</v>
      </c>
      <c r="H21" s="19">
        <v>1607000</v>
      </c>
      <c r="I21" s="19">
        <v>2000</v>
      </c>
      <c r="J21" s="19">
        <v>1609000</v>
      </c>
      <c r="K21" s="19">
        <v>1308000</v>
      </c>
      <c r="L21" s="19">
        <v>2000</v>
      </c>
      <c r="M21" s="19">
        <v>1310000</v>
      </c>
    </row>
    <row r="22" spans="1:13" ht="15">
      <c r="A22" s="2"/>
      <c r="B22" s="7"/>
      <c r="C22" s="7" t="s">
        <v>686</v>
      </c>
      <c r="D22" s="15" t="s">
        <v>246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</formula1>
    </dataValidation>
  </dataValidation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f364d4e-6463-4f2d-9b51-c9a75985498a}">
  <sheetPr>
    <outlinePr summaryBelow="0" summaryRight="0"/>
  </sheetPr>
  <dimension ref="A1:L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2" width="21.5714285714286" customWidth="1"/>
  </cols>
  <sheetData>
    <row r="1" spans="1:12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</row>
    <row r="5" spans="1:12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32" t="s">
        <v>737</v>
      </c>
      <c r="B8" s="32"/>
      <c r="C8" s="12" t="str">
        <f>B11</f>
        <v>660-48</v>
      </c>
      <c r="D8" s="2"/>
      <c r="E8" s="2"/>
      <c r="F8" s="2"/>
      <c r="G8" s="2"/>
      <c r="H8" s="2"/>
      <c r="I8" s="2"/>
      <c r="J8" s="2"/>
      <c r="K8" s="2"/>
      <c r="L8" s="2"/>
    </row>
    <row r="9" spans="1:12" ht="15">
      <c r="A9" s="1" t="s">
        <v>182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75">
      <c r="A10" s="2"/>
      <c r="B10" s="33" t="s">
        <v>183</v>
      </c>
      <c r="C10" s="29"/>
      <c r="D10" s="29"/>
      <c r="E10" s="29"/>
      <c r="F10" s="29"/>
      <c r="G10" s="29"/>
      <c r="H10" s="29"/>
      <c r="I10" s="29"/>
      <c r="J10" s="2"/>
      <c r="K10" s="2"/>
      <c r="L10" s="2"/>
    </row>
    <row r="11" spans="1:12" ht="15">
      <c r="A11" s="2"/>
      <c r="B11" s="5" t="s">
        <v>182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39" t="s">
        <v>1096</v>
      </c>
      <c r="F12" s="39"/>
      <c r="G12" s="39" t="s">
        <v>1006</v>
      </c>
      <c r="H12" s="39"/>
      <c r="I12" s="39" t="s">
        <v>746</v>
      </c>
      <c r="J12" s="39"/>
      <c r="K12" s="39" t="s">
        <v>747</v>
      </c>
      <c r="L12" s="39"/>
    </row>
    <row r="13" spans="1:12" ht="15">
      <c r="A13" s="2"/>
      <c r="B13" s="2"/>
      <c r="C13" s="2"/>
      <c r="D13" s="2"/>
      <c r="E13" s="16" t="s">
        <v>729</v>
      </c>
      <c r="F13" s="16" t="s">
        <v>603</v>
      </c>
      <c r="G13" s="16" t="s">
        <v>729</v>
      </c>
      <c r="H13" s="16" t="s">
        <v>603</v>
      </c>
      <c r="I13" s="16" t="s">
        <v>729</v>
      </c>
      <c r="J13" s="16" t="s">
        <v>603</v>
      </c>
      <c r="K13" s="16" t="s">
        <v>729</v>
      </c>
      <c r="L13" s="16" t="s">
        <v>603</v>
      </c>
    </row>
    <row r="14" spans="1:12" ht="15">
      <c r="A14" s="2"/>
      <c r="B14" s="2"/>
      <c r="C14" s="2"/>
      <c r="D14" s="2"/>
      <c r="E14" s="14" t="s">
        <v>31</v>
      </c>
      <c r="F14" s="14" t="s">
        <v>46</v>
      </c>
      <c r="G14" s="14" t="s">
        <v>31</v>
      </c>
      <c r="H14" s="14" t="s">
        <v>46</v>
      </c>
      <c r="I14" s="14" t="s">
        <v>58</v>
      </c>
      <c r="J14" s="14" t="s">
        <v>69</v>
      </c>
      <c r="K14" s="14" t="s">
        <v>58</v>
      </c>
      <c r="L14" s="14" t="s">
        <v>69</v>
      </c>
    </row>
    <row r="15" spans="1:12" ht="15">
      <c r="A15" s="2"/>
      <c r="B15" s="34" t="s">
        <v>992</v>
      </c>
      <c r="C15" s="8" t="s">
        <v>320</v>
      </c>
      <c r="D15" s="14" t="s">
        <v>31</v>
      </c>
      <c r="E15" s="24">
        <v>1</v>
      </c>
      <c r="F15" s="19">
        <v>0</v>
      </c>
      <c r="G15" s="24">
        <v>1</v>
      </c>
      <c r="H15" s="19">
        <v>0</v>
      </c>
      <c r="I15" s="24">
        <v>1</v>
      </c>
      <c r="J15" s="19">
        <v>0</v>
      </c>
      <c r="K15" s="24">
        <v>1</v>
      </c>
      <c r="L15" s="19">
        <v>0</v>
      </c>
    </row>
    <row r="16" spans="1:12" ht="30">
      <c r="A16" s="2"/>
      <c r="B16" s="35"/>
      <c r="C16" s="8" t="s">
        <v>321</v>
      </c>
      <c r="D16" s="14" t="s">
        <v>46</v>
      </c>
      <c r="E16" s="24">
        <v>0</v>
      </c>
      <c r="F16" s="19">
        <v>0</v>
      </c>
      <c r="G16" s="24">
        <v>0</v>
      </c>
      <c r="H16" s="19">
        <v>0</v>
      </c>
      <c r="I16" s="24">
        <v>0</v>
      </c>
      <c r="J16" s="19">
        <v>0</v>
      </c>
      <c r="K16" s="24">
        <v>0</v>
      </c>
      <c r="L16" s="19">
        <v>0</v>
      </c>
    </row>
    <row r="17" spans="1:12" ht="15">
      <c r="A17" s="2"/>
      <c r="B17" s="35"/>
      <c r="C17" s="8" t="s">
        <v>1074</v>
      </c>
      <c r="D17" s="14" t="s">
        <v>58</v>
      </c>
      <c r="E17" s="24">
        <v>0</v>
      </c>
      <c r="F17" s="19">
        <v>0</v>
      </c>
      <c r="G17" s="24">
        <v>0</v>
      </c>
      <c r="H17" s="19">
        <v>0</v>
      </c>
      <c r="I17" s="24">
        <v>0</v>
      </c>
      <c r="J17" s="19">
        <v>0</v>
      </c>
      <c r="K17" s="24">
        <v>0</v>
      </c>
      <c r="L17" s="19">
        <v>0</v>
      </c>
    </row>
    <row r="18" spans="1:12" ht="15">
      <c r="A18" s="2"/>
      <c r="B18" s="35"/>
      <c r="C18" s="8" t="s">
        <v>734</v>
      </c>
      <c r="D18" s="14" t="s">
        <v>69</v>
      </c>
      <c r="E18" s="24">
        <v>3</v>
      </c>
      <c r="F18" s="19">
        <v>0</v>
      </c>
      <c r="G18" s="24">
        <v>3</v>
      </c>
      <c r="H18" s="19">
        <v>0</v>
      </c>
      <c r="I18" s="24">
        <v>3</v>
      </c>
      <c r="J18" s="19">
        <v>0</v>
      </c>
      <c r="K18" s="24">
        <v>3</v>
      </c>
      <c r="L18" s="19">
        <v>0</v>
      </c>
    </row>
    <row r="19" spans="1:12" ht="15">
      <c r="A19" s="2"/>
      <c r="B19" s="35"/>
      <c r="C19" s="8" t="s">
        <v>822</v>
      </c>
      <c r="D19" s="14" t="s">
        <v>75</v>
      </c>
      <c r="E19" s="24">
        <v>4</v>
      </c>
      <c r="F19" s="19">
        <v>0</v>
      </c>
      <c r="G19" s="24">
        <v>4</v>
      </c>
      <c r="H19" s="19">
        <v>0</v>
      </c>
      <c r="I19" s="24">
        <v>4</v>
      </c>
      <c r="J19" s="19">
        <v>0</v>
      </c>
      <c r="K19" s="24">
        <v>4</v>
      </c>
      <c r="L19" s="19">
        <v>0</v>
      </c>
    </row>
    <row r="20" spans="1:12" ht="30">
      <c r="A20" s="2"/>
      <c r="B20" s="35"/>
      <c r="C20" s="8" t="s">
        <v>296</v>
      </c>
      <c r="D20" s="14" t="s">
        <v>76</v>
      </c>
      <c r="E20" s="24">
        <v>0</v>
      </c>
      <c r="F20" s="19">
        <v>0</v>
      </c>
      <c r="G20" s="24">
        <v>0</v>
      </c>
      <c r="H20" s="19">
        <v>0</v>
      </c>
      <c r="I20" s="24">
        <v>0</v>
      </c>
      <c r="J20" s="19">
        <v>0</v>
      </c>
      <c r="K20" s="24">
        <v>0</v>
      </c>
      <c r="L20" s="19">
        <v>0</v>
      </c>
    </row>
    <row r="21" spans="1:12" ht="15">
      <c r="A21" s="2"/>
      <c r="B21" s="35"/>
      <c r="C21" s="8" t="s">
        <v>295</v>
      </c>
      <c r="D21" s="14" t="s">
        <v>245</v>
      </c>
      <c r="E21" s="24">
        <v>43</v>
      </c>
      <c r="F21" s="19">
        <v>0</v>
      </c>
      <c r="G21" s="24">
        <v>44</v>
      </c>
      <c r="H21" s="19">
        <v>0</v>
      </c>
      <c r="I21" s="24">
        <v>43</v>
      </c>
      <c r="J21" s="19">
        <v>0</v>
      </c>
      <c r="K21" s="24">
        <v>44</v>
      </c>
      <c r="L21" s="19">
        <v>0</v>
      </c>
    </row>
    <row r="22" spans="1:12" ht="30">
      <c r="A22" s="2"/>
      <c r="B22" s="35"/>
      <c r="C22" s="8" t="s">
        <v>843</v>
      </c>
      <c r="D22" s="14" t="s">
        <v>246</v>
      </c>
      <c r="E22" s="24">
        <v>47</v>
      </c>
      <c r="F22" s="19">
        <v>0</v>
      </c>
      <c r="G22" s="24">
        <v>48</v>
      </c>
      <c r="H22" s="19">
        <v>0</v>
      </c>
      <c r="I22" s="24">
        <v>47</v>
      </c>
      <c r="J22" s="19">
        <v>0</v>
      </c>
      <c r="K22" s="24">
        <v>48</v>
      </c>
      <c r="L22" s="19">
        <v>0</v>
      </c>
    </row>
    <row r="23" spans="1:12" ht="15">
      <c r="A23" s="2"/>
      <c r="B23" s="35"/>
      <c r="C23" s="8" t="s">
        <v>332</v>
      </c>
      <c r="D23" s="14" t="s">
        <v>247</v>
      </c>
      <c r="E23" s="24">
        <v>0</v>
      </c>
      <c r="F23" s="19">
        <v>0</v>
      </c>
      <c r="G23" s="24">
        <v>0</v>
      </c>
      <c r="H23" s="19">
        <v>0</v>
      </c>
      <c r="I23" s="24">
        <v>0</v>
      </c>
      <c r="J23" s="19">
        <v>0</v>
      </c>
      <c r="K23" s="24">
        <v>0</v>
      </c>
      <c r="L23" s="19">
        <v>0</v>
      </c>
    </row>
    <row r="24" spans="1:12" ht="15">
      <c r="A24" s="2"/>
      <c r="B24" s="35"/>
      <c r="C24" s="8" t="s">
        <v>725</v>
      </c>
      <c r="D24" s="14" t="s">
        <v>33</v>
      </c>
      <c r="E24" s="24">
        <v>0</v>
      </c>
      <c r="F24" s="19">
        <v>0</v>
      </c>
      <c r="G24" s="24">
        <v>0</v>
      </c>
      <c r="H24" s="19">
        <v>0</v>
      </c>
      <c r="I24" s="24">
        <v>0</v>
      </c>
      <c r="J24" s="19">
        <v>0</v>
      </c>
      <c r="K24" s="24">
        <v>0</v>
      </c>
      <c r="L24" s="19">
        <v>0</v>
      </c>
    </row>
    <row r="25" spans="1:12" ht="15">
      <c r="A25" s="2"/>
      <c r="B25" s="36"/>
      <c r="C25" s="8" t="s">
        <v>841</v>
      </c>
      <c r="D25" s="14" t="s">
        <v>35</v>
      </c>
      <c r="E25" s="24">
        <v>47</v>
      </c>
      <c r="F25" s="19">
        <v>0</v>
      </c>
      <c r="G25" s="24">
        <v>48</v>
      </c>
      <c r="H25" s="19">
        <v>0</v>
      </c>
      <c r="I25" s="24">
        <v>47</v>
      </c>
      <c r="J25" s="19">
        <v>0</v>
      </c>
      <c r="K25" s="24">
        <v>48</v>
      </c>
      <c r="L25" s="19">
        <v>0</v>
      </c>
    </row>
    <row r="26" spans="1:12" ht="15">
      <c r="A26" s="2"/>
      <c r="B26" s="34" t="s">
        <v>991</v>
      </c>
      <c r="C26" s="8" t="s">
        <v>320</v>
      </c>
      <c r="D26" s="14" t="s">
        <v>36</v>
      </c>
      <c r="E26" s="24">
        <v>0</v>
      </c>
      <c r="F26" s="19">
        <v>0</v>
      </c>
      <c r="G26" s="24">
        <v>0</v>
      </c>
      <c r="H26" s="19">
        <v>0</v>
      </c>
      <c r="I26" s="24">
        <v>0</v>
      </c>
      <c r="J26" s="19">
        <v>0</v>
      </c>
      <c r="K26" s="24">
        <v>0</v>
      </c>
      <c r="L26" s="19">
        <v>0</v>
      </c>
    </row>
    <row r="27" spans="1:12" ht="15">
      <c r="A27" s="2"/>
      <c r="B27" s="35"/>
      <c r="C27" s="8" t="s">
        <v>734</v>
      </c>
      <c r="D27" s="14" t="s">
        <v>38</v>
      </c>
      <c r="E27" s="24">
        <v>0</v>
      </c>
      <c r="F27" s="19">
        <v>0</v>
      </c>
      <c r="G27" s="24">
        <v>0</v>
      </c>
      <c r="H27" s="19">
        <v>0</v>
      </c>
      <c r="I27" s="24">
        <v>0</v>
      </c>
      <c r="J27" s="19">
        <v>0</v>
      </c>
      <c r="K27" s="24">
        <v>0</v>
      </c>
      <c r="L27" s="19">
        <v>0</v>
      </c>
    </row>
    <row r="28" spans="1:12" ht="15">
      <c r="A28" s="2"/>
      <c r="B28" s="35"/>
      <c r="C28" s="8" t="s">
        <v>822</v>
      </c>
      <c r="D28" s="14" t="s">
        <v>40</v>
      </c>
      <c r="E28" s="24">
        <v>0</v>
      </c>
      <c r="F28" s="19">
        <v>0</v>
      </c>
      <c r="G28" s="24">
        <v>0</v>
      </c>
      <c r="H28" s="19">
        <v>0</v>
      </c>
      <c r="I28" s="24">
        <v>0</v>
      </c>
      <c r="J28" s="19">
        <v>0</v>
      </c>
      <c r="K28" s="24">
        <v>0</v>
      </c>
      <c r="L28" s="19">
        <v>0</v>
      </c>
    </row>
    <row r="29" spans="1:12" ht="15">
      <c r="A29" s="2"/>
      <c r="B29" s="35"/>
      <c r="C29" s="8" t="s">
        <v>294</v>
      </c>
      <c r="D29" s="14" t="s">
        <v>41</v>
      </c>
      <c r="E29" s="24">
        <v>0</v>
      </c>
      <c r="F29" s="19">
        <v>0</v>
      </c>
      <c r="G29" s="24">
        <v>0</v>
      </c>
      <c r="H29" s="19">
        <v>0</v>
      </c>
      <c r="I29" s="24">
        <v>0</v>
      </c>
      <c r="J29" s="19">
        <v>0</v>
      </c>
      <c r="K29" s="24">
        <v>0</v>
      </c>
      <c r="L29" s="19">
        <v>0</v>
      </c>
    </row>
    <row r="30" spans="1:12" ht="15">
      <c r="A30" s="2"/>
      <c r="B30" s="35"/>
      <c r="C30" s="8" t="s">
        <v>842</v>
      </c>
      <c r="D30" s="14" t="s">
        <v>42</v>
      </c>
      <c r="E30" s="24">
        <v>0</v>
      </c>
      <c r="F30" s="19">
        <v>0</v>
      </c>
      <c r="G30" s="24">
        <v>0</v>
      </c>
      <c r="H30" s="19">
        <v>0</v>
      </c>
      <c r="I30" s="24">
        <v>0</v>
      </c>
      <c r="J30" s="19">
        <v>0</v>
      </c>
      <c r="K30" s="24">
        <v>0</v>
      </c>
      <c r="L30" s="19">
        <v>0</v>
      </c>
    </row>
    <row r="31" spans="1:12" ht="15">
      <c r="A31" s="2"/>
      <c r="B31" s="35"/>
      <c r="C31" s="8" t="s">
        <v>331</v>
      </c>
      <c r="D31" s="14" t="s">
        <v>43</v>
      </c>
      <c r="E31" s="24">
        <v>0</v>
      </c>
      <c r="F31" s="19">
        <v>0</v>
      </c>
      <c r="G31" s="24">
        <v>0</v>
      </c>
      <c r="H31" s="19">
        <v>0</v>
      </c>
      <c r="I31" s="24">
        <v>0</v>
      </c>
      <c r="J31" s="19">
        <v>0</v>
      </c>
      <c r="K31" s="24">
        <v>0</v>
      </c>
      <c r="L31" s="19">
        <v>0</v>
      </c>
    </row>
    <row r="32" spans="1:12" ht="15">
      <c r="A32" s="2"/>
      <c r="B32" s="35"/>
      <c r="C32" s="8" t="s">
        <v>722</v>
      </c>
      <c r="D32" s="14" t="s">
        <v>44</v>
      </c>
      <c r="E32" s="24">
        <v>0</v>
      </c>
      <c r="F32" s="19">
        <v>0</v>
      </c>
      <c r="G32" s="24">
        <v>0</v>
      </c>
      <c r="H32" s="19">
        <v>0</v>
      </c>
      <c r="I32" s="24">
        <v>0</v>
      </c>
      <c r="J32" s="19">
        <v>0</v>
      </c>
      <c r="K32" s="24">
        <v>0</v>
      </c>
      <c r="L32" s="19">
        <v>0</v>
      </c>
    </row>
    <row r="33" spans="1:12" ht="15">
      <c r="A33" s="2"/>
      <c r="B33" s="36"/>
      <c r="C33" s="8" t="s">
        <v>840</v>
      </c>
      <c r="D33" s="14" t="s">
        <v>45</v>
      </c>
      <c r="E33" s="24">
        <v>0</v>
      </c>
      <c r="F33" s="19">
        <v>0</v>
      </c>
      <c r="G33" s="24">
        <v>0</v>
      </c>
      <c r="H33" s="19">
        <v>0</v>
      </c>
      <c r="I33" s="24">
        <v>0</v>
      </c>
      <c r="J33" s="19">
        <v>0</v>
      </c>
      <c r="K33" s="24">
        <v>0</v>
      </c>
      <c r="L33" s="19">
        <v>0</v>
      </c>
    </row>
    <row r="34" spans="1:12" ht="15">
      <c r="A34" s="2"/>
      <c r="B34" s="34" t="s">
        <v>794</v>
      </c>
      <c r="C34" s="34"/>
      <c r="D34" s="15" t="s">
        <v>47</v>
      </c>
      <c r="E34" s="25">
        <v>47</v>
      </c>
      <c r="F34" s="21">
        <v>0</v>
      </c>
      <c r="G34" s="25">
        <v>48</v>
      </c>
      <c r="H34" s="21">
        <v>0</v>
      </c>
      <c r="I34" s="25">
        <v>47</v>
      </c>
      <c r="J34" s="21">
        <v>0</v>
      </c>
      <c r="K34" s="25">
        <v>48</v>
      </c>
      <c r="L34" s="21">
        <v>0</v>
      </c>
    </row>
  </sheetData>
  <mergeCells count="15"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'@lists'!$A$41:$B$41</formula1>
    </dataValidation>
  </dataValidation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83b45a1-0248-4e87-83c6-20b3850707d6}">
  <sheetPr>
    <outlinePr summaryBelow="0" summaryRight="0"/>
  </sheetPr>
  <dimension ref="A1:L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</cols>
  <sheetData>
    <row r="1" spans="1:12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</row>
    <row r="5" spans="1:12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32" t="s">
        <v>737</v>
      </c>
      <c r="B8" s="32"/>
      <c r="C8" s="12" t="str">
        <f>B11</f>
        <v>660-49</v>
      </c>
      <c r="D8" s="2"/>
      <c r="E8" s="2"/>
      <c r="F8" s="2"/>
      <c r="G8" s="2"/>
      <c r="H8" s="2"/>
      <c r="I8" s="2"/>
      <c r="J8" s="2"/>
      <c r="K8" s="2"/>
      <c r="L8" s="2"/>
    </row>
    <row r="9" spans="1:12" ht="15">
      <c r="A9" s="1" t="s">
        <v>185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75">
      <c r="A10" s="2"/>
      <c r="B10" s="33" t="s">
        <v>186</v>
      </c>
      <c r="C10" s="29"/>
      <c r="D10" s="29"/>
      <c r="E10" s="29"/>
      <c r="F10" s="29"/>
      <c r="G10" s="29"/>
      <c r="H10" s="29"/>
      <c r="I10" s="29"/>
      <c r="J10" s="2"/>
      <c r="K10" s="2"/>
      <c r="L10" s="2"/>
    </row>
    <row r="11" spans="1:12" ht="15">
      <c r="A11" s="2"/>
      <c r="B11" s="5" t="s">
        <v>185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39" t="s">
        <v>746</v>
      </c>
      <c r="F12" s="40"/>
      <c r="G12" s="40"/>
      <c r="H12" s="39"/>
      <c r="I12" s="39" t="s">
        <v>1086</v>
      </c>
      <c r="J12" s="40"/>
      <c r="K12" s="40"/>
      <c r="L12" s="39"/>
    </row>
    <row r="13" spans="1:12" ht="15">
      <c r="A13" s="2"/>
      <c r="B13" s="2"/>
      <c r="C13" s="2"/>
      <c r="D13" s="2"/>
      <c r="E13" s="39" t="s">
        <v>597</v>
      </c>
      <c r="F13" s="40"/>
      <c r="G13" s="39"/>
      <c r="H13" s="39" t="s">
        <v>854</v>
      </c>
      <c r="I13" s="39" t="s">
        <v>597</v>
      </c>
      <c r="J13" s="40"/>
      <c r="K13" s="39"/>
      <c r="L13" s="39" t="s">
        <v>854</v>
      </c>
    </row>
    <row r="14" spans="1:12" ht="15">
      <c r="A14" s="2"/>
      <c r="B14" s="2"/>
      <c r="C14" s="2"/>
      <c r="D14" s="2"/>
      <c r="E14" s="16" t="s">
        <v>869</v>
      </c>
      <c r="F14" s="16" t="s">
        <v>15</v>
      </c>
      <c r="G14" s="16" t="s">
        <v>16</v>
      </c>
      <c r="H14" s="39"/>
      <c r="I14" s="16" t="s">
        <v>869</v>
      </c>
      <c r="J14" s="16" t="s">
        <v>15</v>
      </c>
      <c r="K14" s="16" t="s">
        <v>16</v>
      </c>
      <c r="L14" s="39"/>
    </row>
    <row r="15" spans="1:12" ht="15">
      <c r="A15" s="2"/>
      <c r="B15" s="2"/>
      <c r="C15" s="2"/>
      <c r="D15" s="2"/>
      <c r="E15" s="14" t="s">
        <v>31</v>
      </c>
      <c r="F15" s="14" t="s">
        <v>46</v>
      </c>
      <c r="G15" s="14" t="s">
        <v>58</v>
      </c>
      <c r="H15" s="14" t="s">
        <v>69</v>
      </c>
      <c r="I15" s="14" t="s">
        <v>31</v>
      </c>
      <c r="J15" s="14" t="s">
        <v>46</v>
      </c>
      <c r="K15" s="14" t="s">
        <v>58</v>
      </c>
      <c r="L15" s="14" t="s">
        <v>69</v>
      </c>
    </row>
    <row r="16" spans="1:12" ht="30">
      <c r="A16" s="2"/>
      <c r="B16" s="36" t="s">
        <v>1067</v>
      </c>
      <c r="C16" s="8" t="s">
        <v>1070</v>
      </c>
      <c r="D16" s="14" t="s">
        <v>31</v>
      </c>
      <c r="E16" s="19">
        <v>8539000</v>
      </c>
      <c r="F16" s="19">
        <v>173000</v>
      </c>
      <c r="G16" s="19">
        <v>4794000</v>
      </c>
      <c r="H16" s="19">
        <v>416000</v>
      </c>
      <c r="I16" s="19">
        <v>8478000</v>
      </c>
      <c r="J16" s="19">
        <v>188000</v>
      </c>
      <c r="K16" s="19">
        <v>4748000</v>
      </c>
      <c r="L16" s="19">
        <v>598000</v>
      </c>
    </row>
    <row r="17" spans="1:12" ht="15">
      <c r="A17" s="2"/>
      <c r="B17" s="36"/>
      <c r="C17" s="8" t="s">
        <v>741</v>
      </c>
      <c r="D17" s="14" t="s">
        <v>46</v>
      </c>
      <c r="E17" s="19">
        <v>1939000</v>
      </c>
      <c r="F17" s="19">
        <v>33000</v>
      </c>
      <c r="G17" s="19">
        <v>1173000</v>
      </c>
      <c r="H17" s="19">
        <v>206000</v>
      </c>
      <c r="I17" s="19">
        <v>1902000</v>
      </c>
      <c r="J17" s="19">
        <v>35000</v>
      </c>
      <c r="K17" s="19">
        <v>1152000</v>
      </c>
      <c r="L17" s="19">
        <v>288000</v>
      </c>
    </row>
    <row r="18" spans="1:12" ht="15">
      <c r="A18" s="2"/>
      <c r="B18" s="36" t="s">
        <v>1066</v>
      </c>
      <c r="C18" s="36"/>
      <c r="D18" s="14" t="s">
        <v>58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</row>
    <row r="19" spans="1:12" ht="15">
      <c r="A19" s="2"/>
      <c r="B19" s="34" t="s">
        <v>870</v>
      </c>
      <c r="C19" s="34"/>
      <c r="D19" s="15" t="s">
        <v>69</v>
      </c>
      <c r="E19" s="21">
        <v>10478000</v>
      </c>
      <c r="F19" s="21">
        <v>206000</v>
      </c>
      <c r="G19" s="21">
        <v>5967000</v>
      </c>
      <c r="H19" s="21">
        <v>622000</v>
      </c>
      <c r="I19" s="21">
        <v>10380000</v>
      </c>
      <c r="J19" s="21">
        <v>223000</v>
      </c>
      <c r="K19" s="21">
        <v>5900000</v>
      </c>
      <c r="L19" s="21">
        <v>886000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'@lists'!$A$42:$B$42</formula1>
    </dataValidation>
  </dataValidation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446c27-dea8-472c-8dc1-1f269d32fef5}">
  <sheetPr>
    <outlinePr summaryBelow="0" summaryRight="0"/>
  </sheetPr>
  <dimension ref="A1:J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</cols>
  <sheetData>
    <row r="1" spans="1:10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</row>
    <row r="2" spans="1:10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</row>
    <row r="3" spans="1:10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</row>
    <row r="5" spans="1:10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</row>
    <row r="6" spans="1:10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</row>
    <row r="7" spans="1:10" ht="15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>
      <c r="A8" s="32" t="s">
        <v>737</v>
      </c>
      <c r="B8" s="32"/>
      <c r="C8" s="12" t="str">
        <f>B11</f>
        <v>660-50</v>
      </c>
      <c r="D8" s="2"/>
      <c r="E8" s="2"/>
      <c r="F8" s="2"/>
      <c r="G8" s="2"/>
      <c r="H8" s="2"/>
      <c r="I8" s="2"/>
      <c r="J8" s="2"/>
    </row>
    <row r="9" spans="1:10" ht="15">
      <c r="A9" s="1" t="s">
        <v>193</v>
      </c>
      <c r="B9" s="2"/>
      <c r="C9" s="2"/>
      <c r="D9" s="2"/>
      <c r="E9" s="2"/>
      <c r="F9" s="2"/>
      <c r="G9" s="2"/>
      <c r="H9" s="2"/>
      <c r="I9" s="2"/>
      <c r="J9" s="2"/>
    </row>
    <row r="10" spans="1:10" ht="12.75">
      <c r="A10" s="2"/>
      <c r="B10" s="33" t="s">
        <v>194</v>
      </c>
      <c r="C10" s="29"/>
      <c r="D10" s="29"/>
      <c r="E10" s="29"/>
      <c r="F10" s="29"/>
      <c r="G10" s="29"/>
      <c r="H10" s="29"/>
      <c r="I10" s="29"/>
      <c r="J10" s="2"/>
    </row>
    <row r="11" spans="1:10" ht="15">
      <c r="A11" s="2"/>
      <c r="B11" s="5" t="s">
        <v>193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2"/>
      <c r="E12" s="39" t="s">
        <v>1096</v>
      </c>
      <c r="F12" s="39"/>
      <c r="G12" s="39" t="s">
        <v>1006</v>
      </c>
      <c r="H12" s="39"/>
      <c r="I12" s="39" t="s">
        <v>1086</v>
      </c>
      <c r="J12" s="39"/>
    </row>
    <row r="13" spans="1:10" ht="15">
      <c r="A13" s="2"/>
      <c r="B13" s="2"/>
      <c r="C13" s="2"/>
      <c r="D13" s="2"/>
      <c r="E13" s="39" t="s">
        <v>635</v>
      </c>
      <c r="F13" s="39"/>
      <c r="G13" s="39" t="s">
        <v>635</v>
      </c>
      <c r="H13" s="39"/>
      <c r="I13" s="39" t="s">
        <v>635</v>
      </c>
      <c r="J13" s="39"/>
    </row>
    <row r="14" spans="1:10" ht="15">
      <c r="A14" s="2"/>
      <c r="B14" s="2"/>
      <c r="C14" s="2"/>
      <c r="D14" s="2"/>
      <c r="E14" s="16" t="s">
        <v>575</v>
      </c>
      <c r="F14" s="16" t="s">
        <v>435</v>
      </c>
      <c r="G14" s="16" t="s">
        <v>575</v>
      </c>
      <c r="H14" s="16" t="s">
        <v>435</v>
      </c>
      <c r="I14" s="16" t="s">
        <v>575</v>
      </c>
      <c r="J14" s="16" t="s">
        <v>435</v>
      </c>
    </row>
    <row r="15" spans="1:10" ht="15">
      <c r="A15" s="2"/>
      <c r="B15" s="2"/>
      <c r="C15" s="2"/>
      <c r="D15" s="2"/>
      <c r="E15" s="14" t="s">
        <v>31</v>
      </c>
      <c r="F15" s="14" t="s">
        <v>46</v>
      </c>
      <c r="G15" s="14" t="s">
        <v>31</v>
      </c>
      <c r="H15" s="14" t="s">
        <v>46</v>
      </c>
      <c r="I15" s="14" t="s">
        <v>31</v>
      </c>
      <c r="J15" s="14" t="s">
        <v>46</v>
      </c>
    </row>
    <row r="16" spans="1:10" ht="15">
      <c r="A16" s="2"/>
      <c r="B16" s="36" t="s">
        <v>307</v>
      </c>
      <c r="C16" s="36"/>
      <c r="D16" s="14" t="s">
        <v>31</v>
      </c>
      <c r="E16" s="19">
        <v>18000</v>
      </c>
      <c r="F16" s="19">
        <v>0</v>
      </c>
      <c r="G16" s="19">
        <v>22000</v>
      </c>
      <c r="H16" s="19">
        <v>0</v>
      </c>
      <c r="I16" s="19">
        <v>51000</v>
      </c>
      <c r="J16" s="19">
        <v>0</v>
      </c>
    </row>
    <row r="17" spans="1:10" ht="15">
      <c r="A17" s="2"/>
      <c r="B17" s="36" t="s">
        <v>966</v>
      </c>
      <c r="C17" s="36"/>
      <c r="D17" s="14" t="s">
        <v>46</v>
      </c>
      <c r="E17" s="19">
        <v>246000</v>
      </c>
      <c r="F17" s="19">
        <v>6000</v>
      </c>
      <c r="G17" s="19">
        <v>255000</v>
      </c>
      <c r="H17" s="19">
        <v>5000</v>
      </c>
      <c r="I17" s="19">
        <v>258000</v>
      </c>
      <c r="J17" s="19">
        <v>7000</v>
      </c>
    </row>
    <row r="18" spans="1:10" ht="30">
      <c r="A18" s="2"/>
      <c r="B18" s="8"/>
      <c r="C18" s="8" t="s">
        <v>697</v>
      </c>
      <c r="D18" s="14" t="s">
        <v>58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</row>
    <row r="19" spans="1:10" ht="15">
      <c r="A19" s="2"/>
      <c r="B19" s="36" t="s">
        <v>967</v>
      </c>
      <c r="C19" s="36"/>
      <c r="D19" s="14" t="s">
        <v>69</v>
      </c>
      <c r="E19" s="19">
        <v>1376000</v>
      </c>
      <c r="F19" s="19">
        <v>3000</v>
      </c>
      <c r="G19" s="19">
        <v>1389000</v>
      </c>
      <c r="H19" s="19">
        <v>2000</v>
      </c>
      <c r="I19" s="19">
        <v>1252000</v>
      </c>
      <c r="J19" s="19">
        <v>4000</v>
      </c>
    </row>
    <row r="20" spans="1:10" ht="15">
      <c r="A20" s="2"/>
      <c r="B20" s="36" t="s">
        <v>965</v>
      </c>
      <c r="C20" s="36"/>
      <c r="D20" s="14" t="s">
        <v>75</v>
      </c>
      <c r="E20" s="19">
        <v>752000</v>
      </c>
      <c r="F20" s="19">
        <v>17000</v>
      </c>
      <c r="G20" s="19">
        <v>936000</v>
      </c>
      <c r="H20" s="19">
        <v>21000</v>
      </c>
      <c r="I20" s="19">
        <v>785000</v>
      </c>
      <c r="J20" s="19">
        <v>18000</v>
      </c>
    </row>
    <row r="21" spans="1:10" ht="15">
      <c r="A21" s="2"/>
      <c r="B21" s="36" t="s">
        <v>731</v>
      </c>
      <c r="C21" s="36"/>
      <c r="D21" s="14" t="s">
        <v>76</v>
      </c>
      <c r="E21" s="19">
        <v>1149000</v>
      </c>
      <c r="F21" s="19">
        <v>2000</v>
      </c>
      <c r="G21" s="19">
        <v>1251000</v>
      </c>
      <c r="H21" s="19">
        <v>2000</v>
      </c>
      <c r="I21" s="19">
        <v>1206000</v>
      </c>
      <c r="J21" s="19">
        <v>2000</v>
      </c>
    </row>
    <row r="22" spans="1:10" ht="15">
      <c r="A22" s="2"/>
      <c r="B22" s="36" t="s">
        <v>730</v>
      </c>
      <c r="C22" s="36"/>
      <c r="D22" s="14" t="s">
        <v>245</v>
      </c>
      <c r="E22" s="19">
        <v>818000</v>
      </c>
      <c r="F22" s="19">
        <v>2000</v>
      </c>
      <c r="G22" s="19">
        <v>1388000</v>
      </c>
      <c r="H22" s="19">
        <v>2000</v>
      </c>
      <c r="I22" s="19">
        <v>816000</v>
      </c>
      <c r="J22" s="19">
        <v>2000</v>
      </c>
    </row>
    <row r="23" spans="1:10" ht="15">
      <c r="A23" s="2"/>
      <c r="B23" s="36" t="s">
        <v>484</v>
      </c>
      <c r="C23" s="36"/>
      <c r="D23" s="14" t="s">
        <v>246</v>
      </c>
      <c r="E23" s="19">
        <v>3867000</v>
      </c>
      <c r="F23" s="19">
        <v>10000</v>
      </c>
      <c r="G23" s="19">
        <v>4237000</v>
      </c>
      <c r="H23" s="19">
        <v>10000</v>
      </c>
      <c r="I23" s="19">
        <v>4739000</v>
      </c>
      <c r="J23" s="19">
        <v>14000</v>
      </c>
    </row>
    <row r="24" spans="1:10" ht="15">
      <c r="A24" s="2"/>
      <c r="B24" s="36" t="s">
        <v>486</v>
      </c>
      <c r="C24" s="36"/>
      <c r="D24" s="14" t="s">
        <v>247</v>
      </c>
      <c r="E24" s="19">
        <v>1177000</v>
      </c>
      <c r="F24" s="19">
        <v>1000</v>
      </c>
      <c r="G24" s="19">
        <v>1311000</v>
      </c>
      <c r="H24" s="19">
        <v>1000</v>
      </c>
      <c r="I24" s="19">
        <v>1259000</v>
      </c>
      <c r="J24" s="19">
        <v>1000</v>
      </c>
    </row>
    <row r="25" spans="1:10" ht="15">
      <c r="A25" s="2"/>
      <c r="B25" s="34" t="s">
        <v>870</v>
      </c>
      <c r="C25" s="34"/>
      <c r="D25" s="15" t="s">
        <v>33</v>
      </c>
      <c r="E25" s="21">
        <v>9403000</v>
      </c>
      <c r="F25" s="21">
        <v>41000</v>
      </c>
      <c r="G25" s="21">
        <v>10789000</v>
      </c>
      <c r="H25" s="21">
        <v>43000</v>
      </c>
      <c r="I25" s="21">
        <v>10366000</v>
      </c>
      <c r="J25" s="21">
        <v>48000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'@lists'!$A$43:$B$43</formula1>
    </dataValidation>
  </dataValidation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044e1d2-ea24-4a73-bb0c-df80591d228a}">
  <sheetPr>
    <outlinePr summaryBelow="0" summaryRight="0"/>
  </sheetPr>
  <dimension ref="A1:Y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</cols>
  <sheetData>
    <row r="1" spans="1:25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32" t="s">
        <v>737</v>
      </c>
      <c r="B8" s="32"/>
      <c r="C8" s="12" t="str">
        <f>B11</f>
        <v>660-51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196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33" t="s">
        <v>197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5" t="s">
        <v>196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2"/>
      <c r="E12" s="39" t="s">
        <v>1096</v>
      </c>
      <c r="F12" s="40"/>
      <c r="G12" s="40"/>
      <c r="H12" s="40"/>
      <c r="I12" s="40"/>
      <c r="J12" s="40"/>
      <c r="K12" s="39"/>
      <c r="L12" s="39" t="s">
        <v>1006</v>
      </c>
      <c r="M12" s="40"/>
      <c r="N12" s="40"/>
      <c r="O12" s="40"/>
      <c r="P12" s="40"/>
      <c r="Q12" s="40"/>
      <c r="R12" s="39"/>
      <c r="S12" s="39" t="s">
        <v>1086</v>
      </c>
      <c r="T12" s="40"/>
      <c r="U12" s="40"/>
      <c r="V12" s="40"/>
      <c r="W12" s="40"/>
      <c r="X12" s="40"/>
      <c r="Y12" s="39"/>
    </row>
    <row r="13" spans="1:25" ht="15">
      <c r="A13" s="2"/>
      <c r="B13" s="2"/>
      <c r="C13" s="2"/>
      <c r="D13" s="2"/>
      <c r="E13" s="39" t="s">
        <v>711</v>
      </c>
      <c r="F13" s="39"/>
      <c r="G13" s="39" t="s">
        <v>709</v>
      </c>
      <c r="H13" s="40"/>
      <c r="I13" s="39"/>
      <c r="J13" s="39" t="s">
        <v>997</v>
      </c>
      <c r="K13" s="39" t="s">
        <v>870</v>
      </c>
      <c r="L13" s="39" t="s">
        <v>711</v>
      </c>
      <c r="M13" s="39"/>
      <c r="N13" s="39" t="s">
        <v>709</v>
      </c>
      <c r="O13" s="40"/>
      <c r="P13" s="39"/>
      <c r="Q13" s="39" t="s">
        <v>997</v>
      </c>
      <c r="R13" s="39" t="s">
        <v>870</v>
      </c>
      <c r="S13" s="39" t="s">
        <v>711</v>
      </c>
      <c r="T13" s="39"/>
      <c r="U13" s="39" t="s">
        <v>709</v>
      </c>
      <c r="V13" s="40"/>
      <c r="W13" s="39"/>
      <c r="X13" s="39" t="s">
        <v>997</v>
      </c>
      <c r="Y13" s="39" t="s">
        <v>870</v>
      </c>
    </row>
    <row r="14" spans="1:25" ht="15">
      <c r="A14" s="2"/>
      <c r="B14" s="2"/>
      <c r="C14" s="2"/>
      <c r="D14" s="2"/>
      <c r="E14" s="16" t="s">
        <v>625</v>
      </c>
      <c r="F14" s="16" t="s">
        <v>1001</v>
      </c>
      <c r="G14" s="16" t="s">
        <v>355</v>
      </c>
      <c r="H14" s="16" t="s">
        <v>293</v>
      </c>
      <c r="I14" s="16" t="s">
        <v>287</v>
      </c>
      <c r="J14" s="39"/>
      <c r="K14" s="39"/>
      <c r="L14" s="16" t="s">
        <v>625</v>
      </c>
      <c r="M14" s="16" t="s">
        <v>1001</v>
      </c>
      <c r="N14" s="16" t="s">
        <v>355</v>
      </c>
      <c r="O14" s="16" t="s">
        <v>293</v>
      </c>
      <c r="P14" s="16" t="s">
        <v>287</v>
      </c>
      <c r="Q14" s="39"/>
      <c r="R14" s="39"/>
      <c r="S14" s="16" t="s">
        <v>625</v>
      </c>
      <c r="T14" s="16" t="s">
        <v>1001</v>
      </c>
      <c r="U14" s="16" t="s">
        <v>355</v>
      </c>
      <c r="V14" s="16" t="s">
        <v>293</v>
      </c>
      <c r="W14" s="16" t="s">
        <v>287</v>
      </c>
      <c r="X14" s="39"/>
      <c r="Y14" s="39"/>
    </row>
    <row r="15" spans="1:25" ht="15">
      <c r="A15" s="2"/>
      <c r="B15" s="2"/>
      <c r="C15" s="2"/>
      <c r="D15" s="2"/>
      <c r="E15" s="14" t="s">
        <v>31</v>
      </c>
      <c r="F15" s="14" t="s">
        <v>46</v>
      </c>
      <c r="G15" s="14" t="s">
        <v>58</v>
      </c>
      <c r="H15" s="14" t="s">
        <v>69</v>
      </c>
      <c r="I15" s="14" t="s">
        <v>75</v>
      </c>
      <c r="J15" s="14" t="s">
        <v>76</v>
      </c>
      <c r="K15" s="14" t="s">
        <v>245</v>
      </c>
      <c r="L15" s="14" t="s">
        <v>31</v>
      </c>
      <c r="M15" s="14" t="s">
        <v>46</v>
      </c>
      <c r="N15" s="14" t="s">
        <v>58</v>
      </c>
      <c r="O15" s="14" t="s">
        <v>69</v>
      </c>
      <c r="P15" s="14" t="s">
        <v>75</v>
      </c>
      <c r="Q15" s="14" t="s">
        <v>76</v>
      </c>
      <c r="R15" s="14" t="s">
        <v>245</v>
      </c>
      <c r="S15" s="14" t="s">
        <v>31</v>
      </c>
      <c r="T15" s="14" t="s">
        <v>46</v>
      </c>
      <c r="U15" s="14" t="s">
        <v>58</v>
      </c>
      <c r="V15" s="14" t="s">
        <v>69</v>
      </c>
      <c r="W15" s="14" t="s">
        <v>75</v>
      </c>
      <c r="X15" s="14" t="s">
        <v>76</v>
      </c>
      <c r="Y15" s="14" t="s">
        <v>245</v>
      </c>
    </row>
    <row r="16" spans="1:25" ht="15">
      <c r="A16" s="2"/>
      <c r="B16" s="34" t="s">
        <v>775</v>
      </c>
      <c r="C16" s="8" t="s">
        <v>698</v>
      </c>
      <c r="D16" s="14" t="s">
        <v>31</v>
      </c>
      <c r="E16" s="19">
        <v>14174000</v>
      </c>
      <c r="F16" s="19">
        <v>0</v>
      </c>
      <c r="G16" s="19">
        <v>321000</v>
      </c>
      <c r="H16" s="19">
        <v>434000</v>
      </c>
      <c r="I16" s="19">
        <v>55000</v>
      </c>
      <c r="J16" s="19">
        <v>0</v>
      </c>
      <c r="K16" s="19">
        <v>14984000</v>
      </c>
      <c r="L16" s="19">
        <v>6786000</v>
      </c>
      <c r="M16" s="19">
        <v>2000</v>
      </c>
      <c r="N16" s="19">
        <v>594000</v>
      </c>
      <c r="O16" s="19">
        <v>474000</v>
      </c>
      <c r="P16" s="19">
        <v>19000</v>
      </c>
      <c r="Q16" s="19">
        <v>0</v>
      </c>
      <c r="R16" s="19">
        <v>7875000</v>
      </c>
      <c r="S16" s="19">
        <v>11378000</v>
      </c>
      <c r="T16" s="19">
        <v>1000</v>
      </c>
      <c r="U16" s="19">
        <v>552000</v>
      </c>
      <c r="V16" s="19">
        <v>431000</v>
      </c>
      <c r="W16" s="19">
        <v>47000</v>
      </c>
      <c r="X16" s="19">
        <v>0</v>
      </c>
      <c r="Y16" s="19">
        <v>12409000</v>
      </c>
    </row>
    <row r="17" spans="1:25" ht="15">
      <c r="A17" s="2"/>
      <c r="B17" s="35"/>
      <c r="C17" s="8" t="s">
        <v>769</v>
      </c>
      <c r="D17" s="14" t="s">
        <v>46</v>
      </c>
      <c r="E17" s="19">
        <v>5018000</v>
      </c>
      <c r="F17" s="19">
        <v>1020000</v>
      </c>
      <c r="G17" s="19">
        <v>1226000</v>
      </c>
      <c r="H17" s="19">
        <v>277000</v>
      </c>
      <c r="I17" s="19">
        <v>0</v>
      </c>
      <c r="J17" s="19">
        <v>319000</v>
      </c>
      <c r="K17" s="19">
        <v>7860000</v>
      </c>
      <c r="L17" s="19">
        <v>5954000</v>
      </c>
      <c r="M17" s="19">
        <v>1365000</v>
      </c>
      <c r="N17" s="19">
        <v>1591000</v>
      </c>
      <c r="O17" s="19">
        <v>101000</v>
      </c>
      <c r="P17" s="19">
        <v>0</v>
      </c>
      <c r="Q17" s="19">
        <v>224000</v>
      </c>
      <c r="R17" s="19">
        <v>9235000</v>
      </c>
      <c r="S17" s="19">
        <v>5783000</v>
      </c>
      <c r="T17" s="19">
        <v>1141000</v>
      </c>
      <c r="U17" s="19">
        <v>1460000</v>
      </c>
      <c r="V17" s="19">
        <v>298000</v>
      </c>
      <c r="W17" s="19">
        <v>0</v>
      </c>
      <c r="X17" s="19">
        <v>286000</v>
      </c>
      <c r="Y17" s="19">
        <v>8968000</v>
      </c>
    </row>
    <row r="18" spans="1:25" ht="30">
      <c r="A18" s="2"/>
      <c r="B18" s="35"/>
      <c r="C18" s="8" t="s">
        <v>771</v>
      </c>
      <c r="D18" s="14" t="s">
        <v>58</v>
      </c>
      <c r="E18" s="19">
        <v>73000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73000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6000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6000</v>
      </c>
    </row>
    <row r="19" spans="1:25" ht="15">
      <c r="A19" s="2"/>
      <c r="B19" s="35"/>
      <c r="C19" s="8" t="s">
        <v>303</v>
      </c>
      <c r="D19" s="14" t="s">
        <v>69</v>
      </c>
      <c r="E19" s="19">
        <v>18444000</v>
      </c>
      <c r="F19" s="19">
        <v>4574000</v>
      </c>
      <c r="G19" s="19">
        <v>413000</v>
      </c>
      <c r="H19" s="19">
        <v>42000</v>
      </c>
      <c r="I19" s="19">
        <v>24000</v>
      </c>
      <c r="J19" s="19">
        <v>114000</v>
      </c>
      <c r="K19" s="19">
        <v>23611000</v>
      </c>
      <c r="L19" s="19">
        <v>18956000</v>
      </c>
      <c r="M19" s="19">
        <v>5039000</v>
      </c>
      <c r="N19" s="19">
        <v>863000</v>
      </c>
      <c r="O19" s="19">
        <v>60000</v>
      </c>
      <c r="P19" s="19">
        <v>36000</v>
      </c>
      <c r="Q19" s="19">
        <v>54000</v>
      </c>
      <c r="R19" s="19">
        <v>25008000</v>
      </c>
      <c r="S19" s="19">
        <v>19144000</v>
      </c>
      <c r="T19" s="19">
        <v>4801000</v>
      </c>
      <c r="U19" s="19">
        <v>455000</v>
      </c>
      <c r="V19" s="19">
        <v>43000</v>
      </c>
      <c r="W19" s="19">
        <v>30000</v>
      </c>
      <c r="X19" s="19">
        <v>98000</v>
      </c>
      <c r="Y19" s="19">
        <v>24571000</v>
      </c>
    </row>
    <row r="20" spans="1:25" ht="15">
      <c r="A20" s="2"/>
      <c r="B20" s="35"/>
      <c r="C20" s="8" t="s">
        <v>300</v>
      </c>
      <c r="D20" s="14" t="s">
        <v>75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</row>
    <row r="21" spans="1:25" ht="15">
      <c r="A21" s="2"/>
      <c r="B21" s="35"/>
      <c r="C21" s="8" t="s">
        <v>462</v>
      </c>
      <c r="D21" s="14" t="s">
        <v>76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</row>
    <row r="22" spans="1:25" ht="15">
      <c r="A22" s="2"/>
      <c r="B22" s="35"/>
      <c r="C22" s="8" t="s">
        <v>325</v>
      </c>
      <c r="D22" s="14" t="s">
        <v>245</v>
      </c>
      <c r="E22" s="4"/>
      <c r="F22" s="4"/>
      <c r="G22" s="4"/>
      <c r="H22" s="4"/>
      <c r="I22" s="4"/>
      <c r="J22" s="19">
        <v>200000</v>
      </c>
      <c r="K22" s="19">
        <v>200000</v>
      </c>
      <c r="L22" s="4"/>
      <c r="M22" s="4"/>
      <c r="N22" s="4"/>
      <c r="O22" s="4"/>
      <c r="P22" s="4"/>
      <c r="Q22" s="19">
        <v>223000</v>
      </c>
      <c r="R22" s="19">
        <v>223000</v>
      </c>
      <c r="S22" s="4"/>
      <c r="T22" s="4"/>
      <c r="U22" s="4"/>
      <c r="V22" s="4"/>
      <c r="W22" s="4"/>
      <c r="X22" s="19">
        <v>207000</v>
      </c>
      <c r="Y22" s="19">
        <v>207000</v>
      </c>
    </row>
    <row r="23" spans="1:25" ht="15">
      <c r="A23" s="2"/>
      <c r="B23" s="35"/>
      <c r="C23" s="8" t="s">
        <v>778</v>
      </c>
      <c r="D23" s="14" t="s">
        <v>246</v>
      </c>
      <c r="E23" s="19">
        <v>206000</v>
      </c>
      <c r="F23" s="19">
        <v>0</v>
      </c>
      <c r="G23" s="19">
        <v>386000</v>
      </c>
      <c r="H23" s="19">
        <v>75000</v>
      </c>
      <c r="I23" s="19">
        <v>5000</v>
      </c>
      <c r="J23" s="19">
        <v>79000</v>
      </c>
      <c r="K23" s="19">
        <v>751000</v>
      </c>
      <c r="L23" s="19">
        <v>251000</v>
      </c>
      <c r="M23" s="19">
        <v>0</v>
      </c>
      <c r="N23" s="19">
        <v>693000</v>
      </c>
      <c r="O23" s="19">
        <v>45000</v>
      </c>
      <c r="P23" s="19">
        <v>2000</v>
      </c>
      <c r="Q23" s="19">
        <v>197000</v>
      </c>
      <c r="R23" s="19">
        <v>1188000</v>
      </c>
      <c r="S23" s="19">
        <v>288000</v>
      </c>
      <c r="T23" s="19">
        <v>0</v>
      </c>
      <c r="U23" s="19">
        <v>388000</v>
      </c>
      <c r="V23" s="19">
        <v>85000</v>
      </c>
      <c r="W23" s="19">
        <v>19000</v>
      </c>
      <c r="X23" s="19">
        <v>113000</v>
      </c>
      <c r="Y23" s="19">
        <v>893000</v>
      </c>
    </row>
    <row r="24" spans="1:25" ht="15">
      <c r="A24" s="2"/>
      <c r="B24" s="35"/>
      <c r="C24" s="8" t="s">
        <v>776</v>
      </c>
      <c r="D24" s="14" t="s">
        <v>247</v>
      </c>
      <c r="E24" s="19">
        <v>446000</v>
      </c>
      <c r="F24" s="19">
        <v>57000</v>
      </c>
      <c r="G24" s="19">
        <v>6000</v>
      </c>
      <c r="H24" s="19">
        <v>3000</v>
      </c>
      <c r="I24" s="19">
        <v>2000</v>
      </c>
      <c r="J24" s="19">
        <v>73000</v>
      </c>
      <c r="K24" s="19">
        <v>587000</v>
      </c>
      <c r="L24" s="19">
        <v>636000</v>
      </c>
      <c r="M24" s="19">
        <v>1000</v>
      </c>
      <c r="N24" s="19">
        <v>23000</v>
      </c>
      <c r="O24" s="19">
        <v>8000</v>
      </c>
      <c r="P24" s="19">
        <v>2000</v>
      </c>
      <c r="Q24" s="19">
        <v>60000</v>
      </c>
      <c r="R24" s="19">
        <v>730000</v>
      </c>
      <c r="S24" s="19">
        <v>481000</v>
      </c>
      <c r="T24" s="19">
        <v>62000</v>
      </c>
      <c r="U24" s="19">
        <v>2000</v>
      </c>
      <c r="V24" s="19">
        <v>6000</v>
      </c>
      <c r="W24" s="19">
        <v>4000</v>
      </c>
      <c r="X24" s="19">
        <v>54000</v>
      </c>
      <c r="Y24" s="19">
        <v>609000</v>
      </c>
    </row>
    <row r="25" spans="1:25" ht="15">
      <c r="A25" s="2"/>
      <c r="B25" s="36"/>
      <c r="C25" s="8" t="s">
        <v>920</v>
      </c>
      <c r="D25" s="14" t="s">
        <v>33</v>
      </c>
      <c r="E25" s="19">
        <v>38361000</v>
      </c>
      <c r="F25" s="19">
        <v>5651000</v>
      </c>
      <c r="G25" s="19">
        <v>2352000</v>
      </c>
      <c r="H25" s="19">
        <v>831000</v>
      </c>
      <c r="I25" s="19">
        <v>86000</v>
      </c>
      <c r="J25" s="19">
        <v>785000</v>
      </c>
      <c r="K25" s="19">
        <v>48066000</v>
      </c>
      <c r="L25" s="19">
        <v>32583000</v>
      </c>
      <c r="M25" s="19">
        <v>6407000</v>
      </c>
      <c r="N25" s="19">
        <v>3764000</v>
      </c>
      <c r="O25" s="19">
        <v>688000</v>
      </c>
      <c r="P25" s="19">
        <v>59000</v>
      </c>
      <c r="Q25" s="19">
        <v>758000</v>
      </c>
      <c r="R25" s="19">
        <v>44259000</v>
      </c>
      <c r="S25" s="19">
        <v>37080000</v>
      </c>
      <c r="T25" s="19">
        <v>6005000</v>
      </c>
      <c r="U25" s="19">
        <v>2857000</v>
      </c>
      <c r="V25" s="19">
        <v>863000</v>
      </c>
      <c r="W25" s="19">
        <v>100000</v>
      </c>
      <c r="X25" s="19">
        <v>758000</v>
      </c>
      <c r="Y25" s="19">
        <v>47663000</v>
      </c>
    </row>
    <row r="26" spans="1:25" ht="15">
      <c r="A26" s="2"/>
      <c r="B26" s="34" t="s">
        <v>479</v>
      </c>
      <c r="C26" s="8" t="s">
        <v>977</v>
      </c>
      <c r="D26" s="14" t="s">
        <v>35</v>
      </c>
      <c r="E26" s="19">
        <v>30407000</v>
      </c>
      <c r="F26" s="19">
        <v>704000</v>
      </c>
      <c r="G26" s="19">
        <v>5465000</v>
      </c>
      <c r="H26" s="19">
        <v>1098000</v>
      </c>
      <c r="I26" s="19">
        <v>348000</v>
      </c>
      <c r="J26" s="19">
        <v>114000</v>
      </c>
      <c r="K26" s="19">
        <v>38136000</v>
      </c>
      <c r="L26" s="19">
        <v>26633000</v>
      </c>
      <c r="M26" s="19">
        <v>725000</v>
      </c>
      <c r="N26" s="19">
        <v>5284000</v>
      </c>
      <c r="O26" s="19">
        <v>1123000</v>
      </c>
      <c r="P26" s="19">
        <v>286000</v>
      </c>
      <c r="Q26" s="19">
        <v>54000</v>
      </c>
      <c r="R26" s="19">
        <v>34105000</v>
      </c>
      <c r="S26" s="19">
        <v>29841000</v>
      </c>
      <c r="T26" s="19">
        <v>710000</v>
      </c>
      <c r="U26" s="19">
        <v>5190000</v>
      </c>
      <c r="V26" s="19">
        <v>1210000</v>
      </c>
      <c r="W26" s="19">
        <v>312000</v>
      </c>
      <c r="X26" s="19">
        <v>98000</v>
      </c>
      <c r="Y26" s="19">
        <v>37361000</v>
      </c>
    </row>
    <row r="27" spans="1:25" ht="15">
      <c r="A27" s="2"/>
      <c r="B27" s="35"/>
      <c r="C27" s="8" t="s">
        <v>978</v>
      </c>
      <c r="D27" s="14" t="s">
        <v>36</v>
      </c>
      <c r="E27" s="19">
        <v>42000</v>
      </c>
      <c r="F27" s="19">
        <v>0</v>
      </c>
      <c r="G27" s="19">
        <v>34000</v>
      </c>
      <c r="H27" s="19">
        <v>7000</v>
      </c>
      <c r="I27" s="19">
        <v>10000</v>
      </c>
      <c r="J27" s="19">
        <v>0</v>
      </c>
      <c r="K27" s="19">
        <v>93000</v>
      </c>
      <c r="L27" s="19">
        <v>61000</v>
      </c>
      <c r="M27" s="19">
        <v>0</v>
      </c>
      <c r="N27" s="19">
        <v>70000</v>
      </c>
      <c r="O27" s="19">
        <v>19000</v>
      </c>
      <c r="P27" s="19">
        <v>10000</v>
      </c>
      <c r="Q27" s="19">
        <v>0</v>
      </c>
      <c r="R27" s="19">
        <v>160000</v>
      </c>
      <c r="S27" s="19">
        <v>100000</v>
      </c>
      <c r="T27" s="19">
        <v>0</v>
      </c>
      <c r="U27" s="19">
        <v>18000</v>
      </c>
      <c r="V27" s="19">
        <v>12000</v>
      </c>
      <c r="W27" s="19">
        <v>2000</v>
      </c>
      <c r="X27" s="19">
        <v>0</v>
      </c>
      <c r="Y27" s="19">
        <v>132000</v>
      </c>
    </row>
    <row r="28" spans="1:25" ht="15">
      <c r="A28" s="2"/>
      <c r="B28" s="35"/>
      <c r="C28" s="8" t="s">
        <v>976</v>
      </c>
      <c r="D28" s="14" t="s">
        <v>38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2000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2000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</row>
    <row r="29" spans="1:25" ht="30">
      <c r="A29" s="2"/>
      <c r="B29" s="35"/>
      <c r="C29" s="8" t="s">
        <v>770</v>
      </c>
      <c r="D29" s="14" t="s">
        <v>40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</row>
    <row r="30" spans="1:25" ht="15">
      <c r="A30" s="2"/>
      <c r="B30" s="35"/>
      <c r="C30" s="8" t="s">
        <v>273</v>
      </c>
      <c r="D30" s="14" t="s">
        <v>41</v>
      </c>
      <c r="E30" s="19">
        <v>767000</v>
      </c>
      <c r="F30" s="19">
        <v>2902000</v>
      </c>
      <c r="G30" s="19">
        <v>0</v>
      </c>
      <c r="H30" s="19">
        <v>0</v>
      </c>
      <c r="I30" s="19">
        <v>0</v>
      </c>
      <c r="J30" s="19">
        <v>0</v>
      </c>
      <c r="K30" s="19">
        <v>3669000</v>
      </c>
      <c r="L30" s="19">
        <v>1380000</v>
      </c>
      <c r="M30" s="19">
        <v>3207000</v>
      </c>
      <c r="N30" s="19">
        <v>0</v>
      </c>
      <c r="O30" s="19">
        <v>0</v>
      </c>
      <c r="P30" s="19">
        <v>0</v>
      </c>
      <c r="Q30" s="19">
        <v>0</v>
      </c>
      <c r="R30" s="19">
        <v>4587000</v>
      </c>
      <c r="S30" s="19">
        <v>850000</v>
      </c>
      <c r="T30" s="19">
        <v>3063000</v>
      </c>
      <c r="U30" s="19">
        <v>0</v>
      </c>
      <c r="V30" s="19">
        <v>0</v>
      </c>
      <c r="W30" s="19">
        <v>0</v>
      </c>
      <c r="X30" s="19">
        <v>0</v>
      </c>
      <c r="Y30" s="19">
        <v>3913000</v>
      </c>
    </row>
    <row r="31" spans="1:25" ht="15">
      <c r="A31" s="2"/>
      <c r="B31" s="35"/>
      <c r="C31" s="8" t="s">
        <v>482</v>
      </c>
      <c r="D31" s="14" t="s">
        <v>42</v>
      </c>
      <c r="E31" s="19">
        <v>256000</v>
      </c>
      <c r="F31" s="19">
        <v>3000</v>
      </c>
      <c r="G31" s="19">
        <v>353000</v>
      </c>
      <c r="H31" s="19">
        <v>76000</v>
      </c>
      <c r="I31" s="19">
        <v>1000</v>
      </c>
      <c r="J31" s="19">
        <v>78000</v>
      </c>
      <c r="K31" s="19">
        <v>767000</v>
      </c>
      <c r="L31" s="19">
        <v>267000</v>
      </c>
      <c r="M31" s="19">
        <v>0</v>
      </c>
      <c r="N31" s="19">
        <v>816000</v>
      </c>
      <c r="O31" s="19">
        <v>73000</v>
      </c>
      <c r="P31" s="19">
        <v>0</v>
      </c>
      <c r="Q31" s="19">
        <v>198000</v>
      </c>
      <c r="R31" s="19">
        <v>1354000</v>
      </c>
      <c r="S31" s="19">
        <v>506000</v>
      </c>
      <c r="T31" s="19">
        <v>0</v>
      </c>
      <c r="U31" s="19">
        <v>506000</v>
      </c>
      <c r="V31" s="19">
        <v>81000</v>
      </c>
      <c r="W31" s="19">
        <v>19000</v>
      </c>
      <c r="X31" s="19">
        <v>113000</v>
      </c>
      <c r="Y31" s="19">
        <v>1225000</v>
      </c>
    </row>
    <row r="32" spans="1:25" ht="15">
      <c r="A32" s="2"/>
      <c r="B32" s="35"/>
      <c r="C32" s="8" t="s">
        <v>480</v>
      </c>
      <c r="D32" s="14" t="s">
        <v>43</v>
      </c>
      <c r="E32" s="19">
        <v>1258000</v>
      </c>
      <c r="F32" s="19">
        <v>959000</v>
      </c>
      <c r="G32" s="19">
        <v>33000</v>
      </c>
      <c r="H32" s="19">
        <v>1000</v>
      </c>
      <c r="I32" s="19">
        <v>2000</v>
      </c>
      <c r="J32" s="19">
        <v>11000</v>
      </c>
      <c r="K32" s="19">
        <v>2264000</v>
      </c>
      <c r="L32" s="19">
        <v>1140000</v>
      </c>
      <c r="M32" s="19">
        <v>479000</v>
      </c>
      <c r="N32" s="19">
        <v>13000</v>
      </c>
      <c r="O32" s="19">
        <v>0</v>
      </c>
      <c r="P32" s="19">
        <v>2000</v>
      </c>
      <c r="Q32" s="19">
        <v>9000</v>
      </c>
      <c r="R32" s="19">
        <v>1643000</v>
      </c>
      <c r="S32" s="19">
        <v>1140000</v>
      </c>
      <c r="T32" s="19">
        <v>829000</v>
      </c>
      <c r="U32" s="19">
        <v>10000</v>
      </c>
      <c r="V32" s="19">
        <v>1000</v>
      </c>
      <c r="W32" s="19">
        <v>4000</v>
      </c>
      <c r="X32" s="19">
        <v>10000</v>
      </c>
      <c r="Y32" s="19">
        <v>1994000</v>
      </c>
    </row>
    <row r="33" spans="1:25" ht="15">
      <c r="A33" s="2"/>
      <c r="B33" s="36"/>
      <c r="C33" s="8" t="s">
        <v>914</v>
      </c>
      <c r="D33" s="14" t="s">
        <v>44</v>
      </c>
      <c r="E33" s="19">
        <v>32730000</v>
      </c>
      <c r="F33" s="19">
        <v>4568000</v>
      </c>
      <c r="G33" s="19">
        <v>5885000</v>
      </c>
      <c r="H33" s="19">
        <v>1182000</v>
      </c>
      <c r="I33" s="19">
        <v>361000</v>
      </c>
      <c r="J33" s="19">
        <v>203000</v>
      </c>
      <c r="K33" s="19">
        <v>44929000</v>
      </c>
      <c r="L33" s="19">
        <v>29483000</v>
      </c>
      <c r="M33" s="19">
        <v>4411000</v>
      </c>
      <c r="N33" s="19">
        <v>6183000</v>
      </c>
      <c r="O33" s="19">
        <v>1215000</v>
      </c>
      <c r="P33" s="19">
        <v>298000</v>
      </c>
      <c r="Q33" s="19">
        <v>261000</v>
      </c>
      <c r="R33" s="19">
        <v>41851000</v>
      </c>
      <c r="S33" s="19">
        <v>32437000</v>
      </c>
      <c r="T33" s="19">
        <v>4602000</v>
      </c>
      <c r="U33" s="19">
        <v>5724000</v>
      </c>
      <c r="V33" s="19">
        <v>1304000</v>
      </c>
      <c r="W33" s="19">
        <v>337000</v>
      </c>
      <c r="X33" s="19">
        <v>221000</v>
      </c>
      <c r="Y33" s="19">
        <v>44625000</v>
      </c>
    </row>
    <row r="34" spans="1:25" ht="15">
      <c r="A34" s="2"/>
      <c r="B34" s="36" t="s">
        <v>434</v>
      </c>
      <c r="C34" s="36"/>
      <c r="D34" s="14" t="s">
        <v>45</v>
      </c>
      <c r="E34" s="19">
        <v>5631000</v>
      </c>
      <c r="F34" s="19">
        <v>1083000</v>
      </c>
      <c r="G34" s="19">
        <v>-3533000</v>
      </c>
      <c r="H34" s="19">
        <v>-351000</v>
      </c>
      <c r="I34" s="19">
        <v>-275000</v>
      </c>
      <c r="J34" s="19">
        <v>582000</v>
      </c>
      <c r="K34" s="19">
        <v>3137000</v>
      </c>
      <c r="L34" s="19">
        <v>3100000</v>
      </c>
      <c r="M34" s="19">
        <v>1996000</v>
      </c>
      <c r="N34" s="19">
        <v>-2419000</v>
      </c>
      <c r="O34" s="19">
        <v>-527000</v>
      </c>
      <c r="P34" s="19">
        <v>-239000</v>
      </c>
      <c r="Q34" s="19">
        <v>497000</v>
      </c>
      <c r="R34" s="19">
        <v>2408000</v>
      </c>
      <c r="S34" s="19">
        <v>4643000</v>
      </c>
      <c r="T34" s="19">
        <v>1403000</v>
      </c>
      <c r="U34" s="19">
        <v>-2867000</v>
      </c>
      <c r="V34" s="19">
        <v>-441000</v>
      </c>
      <c r="W34" s="19">
        <v>-237000</v>
      </c>
      <c r="X34" s="19">
        <v>537000</v>
      </c>
      <c r="Y34" s="19">
        <v>3038000</v>
      </c>
    </row>
    <row r="35" spans="1:25" ht="15">
      <c r="A35" s="2"/>
      <c r="B35" s="34" t="s">
        <v>457</v>
      </c>
      <c r="C35" s="8" t="s">
        <v>9</v>
      </c>
      <c r="D35" s="14" t="s">
        <v>47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</row>
    <row r="36" spans="1:25" ht="15">
      <c r="A36" s="2"/>
      <c r="B36" s="35"/>
      <c r="C36" s="8" t="s">
        <v>3</v>
      </c>
      <c r="D36" s="14" t="s">
        <v>49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</row>
    <row r="37" spans="1:25" ht="15">
      <c r="A37" s="2"/>
      <c r="B37" s="36"/>
      <c r="C37" s="8" t="s">
        <v>6</v>
      </c>
      <c r="D37" s="14" t="s">
        <v>50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</row>
    <row r="38" spans="1:25" ht="15">
      <c r="A38" s="2"/>
      <c r="B38" s="34" t="s">
        <v>720</v>
      </c>
      <c r="C38" s="8" t="s">
        <v>9</v>
      </c>
      <c r="D38" s="14" t="s">
        <v>51</v>
      </c>
      <c r="E38" s="19">
        <v>-4186000</v>
      </c>
      <c r="F38" s="19">
        <v>-47000</v>
      </c>
      <c r="G38" s="19">
        <v>3532000</v>
      </c>
      <c r="H38" s="19">
        <v>427000</v>
      </c>
      <c r="I38" s="19">
        <v>274000</v>
      </c>
      <c r="J38" s="19">
        <v>0</v>
      </c>
      <c r="K38" s="19">
        <v>0</v>
      </c>
      <c r="L38" s="19">
        <v>-3508000</v>
      </c>
      <c r="M38" s="19">
        <v>613000</v>
      </c>
      <c r="N38" s="19">
        <v>2033000</v>
      </c>
      <c r="O38" s="19">
        <v>617000</v>
      </c>
      <c r="P38" s="19">
        <v>245000</v>
      </c>
      <c r="Q38" s="19">
        <v>0</v>
      </c>
      <c r="R38" s="19">
        <v>0</v>
      </c>
      <c r="S38" s="19">
        <v>-3587000</v>
      </c>
      <c r="T38" s="19">
        <v>165000</v>
      </c>
      <c r="U38" s="19">
        <v>2743000</v>
      </c>
      <c r="V38" s="19">
        <v>438000</v>
      </c>
      <c r="W38" s="19">
        <v>241000</v>
      </c>
      <c r="X38" s="19">
        <v>0</v>
      </c>
      <c r="Y38" s="19">
        <v>0</v>
      </c>
    </row>
    <row r="39" spans="1:25" ht="15">
      <c r="A39" s="2"/>
      <c r="B39" s="35"/>
      <c r="C39" s="8" t="s">
        <v>4</v>
      </c>
      <c r="D39" s="14" t="s">
        <v>52</v>
      </c>
      <c r="E39" s="19">
        <v>188000</v>
      </c>
      <c r="F39" s="19">
        <v>0</v>
      </c>
      <c r="G39" s="19">
        <v>-212000</v>
      </c>
      <c r="H39" s="19">
        <v>24000</v>
      </c>
      <c r="I39" s="19">
        <v>0</v>
      </c>
      <c r="J39" s="19">
        <v>0</v>
      </c>
      <c r="K39" s="19">
        <v>0</v>
      </c>
      <c r="L39" s="19">
        <v>151000</v>
      </c>
      <c r="M39" s="19">
        <v>0</v>
      </c>
      <c r="N39" s="19">
        <v>10000</v>
      </c>
      <c r="O39" s="19">
        <v>-161000</v>
      </c>
      <c r="P39" s="19">
        <v>0</v>
      </c>
      <c r="Q39" s="19">
        <v>0</v>
      </c>
      <c r="R39" s="19">
        <v>0</v>
      </c>
      <c r="S39" s="19">
        <v>-197000</v>
      </c>
      <c r="T39" s="19">
        <v>0</v>
      </c>
      <c r="U39" s="19">
        <v>114000</v>
      </c>
      <c r="V39" s="19">
        <v>83000</v>
      </c>
      <c r="W39" s="19">
        <v>0</v>
      </c>
      <c r="X39" s="19">
        <v>0</v>
      </c>
      <c r="Y39" s="19">
        <v>0</v>
      </c>
    </row>
    <row r="40" spans="1:25" ht="15">
      <c r="A40" s="2"/>
      <c r="B40" s="36"/>
      <c r="C40" s="8" t="s">
        <v>7</v>
      </c>
      <c r="D40" s="14" t="s">
        <v>53</v>
      </c>
      <c r="E40" s="19">
        <v>-236000</v>
      </c>
      <c r="F40" s="19">
        <v>0</v>
      </c>
      <c r="G40" s="19">
        <v>335000</v>
      </c>
      <c r="H40" s="19">
        <v>-99000</v>
      </c>
      <c r="I40" s="19">
        <v>0</v>
      </c>
      <c r="J40" s="19">
        <v>0</v>
      </c>
      <c r="K40" s="19">
        <v>0</v>
      </c>
      <c r="L40" s="19">
        <v>-328000</v>
      </c>
      <c r="M40" s="19">
        <v>0</v>
      </c>
      <c r="N40" s="19">
        <v>271000</v>
      </c>
      <c r="O40" s="19">
        <v>57000</v>
      </c>
      <c r="P40" s="19">
        <v>0</v>
      </c>
      <c r="Q40" s="19">
        <v>0</v>
      </c>
      <c r="R40" s="19">
        <v>0</v>
      </c>
      <c r="S40" s="19">
        <v>-28000</v>
      </c>
      <c r="T40" s="19">
        <v>0</v>
      </c>
      <c r="U40" s="19">
        <v>145000</v>
      </c>
      <c r="V40" s="19">
        <v>-117000</v>
      </c>
      <c r="W40" s="19">
        <v>0</v>
      </c>
      <c r="X40" s="19">
        <v>0</v>
      </c>
      <c r="Y40" s="19">
        <v>0</v>
      </c>
    </row>
    <row r="41" spans="1:25" ht="15">
      <c r="A41" s="2"/>
      <c r="B41" s="36" t="s">
        <v>818</v>
      </c>
      <c r="C41" s="36"/>
      <c r="D41" s="14" t="s">
        <v>54</v>
      </c>
      <c r="E41" s="19">
        <v>1397000</v>
      </c>
      <c r="F41" s="19">
        <v>1036000</v>
      </c>
      <c r="G41" s="19">
        <v>122000</v>
      </c>
      <c r="H41" s="19">
        <v>1000</v>
      </c>
      <c r="I41" s="19">
        <v>-1000</v>
      </c>
      <c r="J41" s="19">
        <v>582000</v>
      </c>
      <c r="K41" s="19">
        <v>3137000</v>
      </c>
      <c r="L41" s="19">
        <v>-585000</v>
      </c>
      <c r="M41" s="19">
        <v>2609000</v>
      </c>
      <c r="N41" s="19">
        <v>-105000</v>
      </c>
      <c r="O41" s="19">
        <v>-14000</v>
      </c>
      <c r="P41" s="19">
        <v>6000</v>
      </c>
      <c r="Q41" s="19">
        <v>497000</v>
      </c>
      <c r="R41" s="19">
        <v>2408000</v>
      </c>
      <c r="S41" s="19">
        <v>831000</v>
      </c>
      <c r="T41" s="19">
        <v>1568000</v>
      </c>
      <c r="U41" s="19">
        <v>135000</v>
      </c>
      <c r="V41" s="19">
        <v>-37000</v>
      </c>
      <c r="W41" s="19">
        <v>4000</v>
      </c>
      <c r="X41" s="19">
        <v>537000</v>
      </c>
      <c r="Y41" s="19">
        <v>3038000</v>
      </c>
    </row>
    <row r="42" spans="1:25" ht="15">
      <c r="A42" s="2"/>
      <c r="B42" s="36" t="s">
        <v>5</v>
      </c>
      <c r="C42" s="36"/>
      <c r="D42" s="14" t="s">
        <v>55</v>
      </c>
      <c r="E42" s="19">
        <v>174000</v>
      </c>
      <c r="F42" s="19">
        <v>0</v>
      </c>
      <c r="G42" s="19">
        <v>-211000</v>
      </c>
      <c r="H42" s="19">
        <v>37000</v>
      </c>
      <c r="I42" s="19">
        <v>0</v>
      </c>
      <c r="J42" s="19">
        <v>0</v>
      </c>
      <c r="K42" s="19">
        <v>0</v>
      </c>
      <c r="L42" s="19">
        <v>316000</v>
      </c>
      <c r="M42" s="19">
        <v>0</v>
      </c>
      <c r="N42" s="19">
        <v>-130000</v>
      </c>
      <c r="O42" s="19">
        <v>-185000</v>
      </c>
      <c r="P42" s="19">
        <v>-1000</v>
      </c>
      <c r="Q42" s="19">
        <v>0</v>
      </c>
      <c r="R42" s="19">
        <v>0</v>
      </c>
      <c r="S42" s="19">
        <v>-212000</v>
      </c>
      <c r="T42" s="19">
        <v>0</v>
      </c>
      <c r="U42" s="19">
        <v>51000</v>
      </c>
      <c r="V42" s="19">
        <v>159000</v>
      </c>
      <c r="W42" s="19">
        <v>2000</v>
      </c>
      <c r="X42" s="19">
        <v>0</v>
      </c>
      <c r="Y42" s="19">
        <v>0</v>
      </c>
    </row>
    <row r="43" spans="1:25" ht="15">
      <c r="A43" s="2"/>
      <c r="B43" s="34" t="s">
        <v>8</v>
      </c>
      <c r="C43" s="34"/>
      <c r="D43" s="15" t="s">
        <v>56</v>
      </c>
      <c r="E43" s="21">
        <v>-315000</v>
      </c>
      <c r="F43" s="21">
        <v>0</v>
      </c>
      <c r="G43" s="21">
        <v>929000</v>
      </c>
      <c r="H43" s="21">
        <v>-612000</v>
      </c>
      <c r="I43" s="21">
        <v>-2000</v>
      </c>
      <c r="J43" s="21">
        <v>0</v>
      </c>
      <c r="K43" s="21">
        <v>0</v>
      </c>
      <c r="L43" s="21">
        <v>-140000</v>
      </c>
      <c r="M43" s="21">
        <v>0</v>
      </c>
      <c r="N43" s="21">
        <v>-346000</v>
      </c>
      <c r="O43" s="21">
        <v>555000</v>
      </c>
      <c r="P43" s="21">
        <v>-69000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'@lists'!$A$44:$B$44</formula1>
    </dataValidation>
  </dataValidation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53e8be-50b9-416e-9690-e6d36882142e}">
  <sheetPr>
    <outlinePr summaryBelow="0" summaryRight="0"/>
  </sheetPr>
  <dimension ref="A1:T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</cols>
  <sheetData>
    <row r="1" spans="1:20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>
      <c r="A8" s="32" t="s">
        <v>737</v>
      </c>
      <c r="B8" s="32"/>
      <c r="C8" s="12" t="str">
        <f>B11</f>
        <v>660-52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">
      <c r="A9" s="1" t="s">
        <v>199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2.75">
      <c r="A10" s="2"/>
      <c r="B10" s="33" t="s">
        <v>200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">
      <c r="A11" s="2"/>
      <c r="B11" s="5" t="s">
        <v>199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">
      <c r="A12" s="2"/>
      <c r="B12" s="2"/>
      <c r="C12" s="2"/>
      <c r="D12" s="2"/>
      <c r="E12" s="2"/>
      <c r="F12" s="39" t="s">
        <v>1096</v>
      </c>
      <c r="G12" s="40"/>
      <c r="H12" s="40"/>
      <c r="I12" s="40"/>
      <c r="J12" s="39"/>
      <c r="K12" s="39" t="s">
        <v>1006</v>
      </c>
      <c r="L12" s="40"/>
      <c r="M12" s="40"/>
      <c r="N12" s="40"/>
      <c r="O12" s="39"/>
      <c r="P12" s="39" t="s">
        <v>1086</v>
      </c>
      <c r="Q12" s="40"/>
      <c r="R12" s="40"/>
      <c r="S12" s="40"/>
      <c r="T12" s="39"/>
    </row>
    <row r="13" spans="1:20" ht="15">
      <c r="A13" s="2"/>
      <c r="B13" s="2"/>
      <c r="C13" s="2"/>
      <c r="D13" s="2"/>
      <c r="E13" s="2"/>
      <c r="F13" s="16" t="s">
        <v>576</v>
      </c>
      <c r="G13" s="16" t="s">
        <v>1049</v>
      </c>
      <c r="H13" s="16" t="s">
        <v>1050</v>
      </c>
      <c r="I13" s="16" t="s">
        <v>1051</v>
      </c>
      <c r="J13" s="16" t="s">
        <v>794</v>
      </c>
      <c r="K13" s="16" t="s">
        <v>576</v>
      </c>
      <c r="L13" s="16" t="s">
        <v>1049</v>
      </c>
      <c r="M13" s="16" t="s">
        <v>1050</v>
      </c>
      <c r="N13" s="16" t="s">
        <v>1051</v>
      </c>
      <c r="O13" s="16" t="s">
        <v>794</v>
      </c>
      <c r="P13" s="16" t="s">
        <v>576</v>
      </c>
      <c r="Q13" s="16" t="s">
        <v>1049</v>
      </c>
      <c r="R13" s="16" t="s">
        <v>1050</v>
      </c>
      <c r="S13" s="16" t="s">
        <v>1051</v>
      </c>
      <c r="T13" s="16" t="s">
        <v>794</v>
      </c>
    </row>
    <row r="14" spans="1:20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75</v>
      </c>
      <c r="K14" s="14" t="s">
        <v>31</v>
      </c>
      <c r="L14" s="14" t="s">
        <v>46</v>
      </c>
      <c r="M14" s="14" t="s">
        <v>58</v>
      </c>
      <c r="N14" s="14" t="s">
        <v>69</v>
      </c>
      <c r="O14" s="14" t="s">
        <v>75</v>
      </c>
      <c r="P14" s="14" t="s">
        <v>31</v>
      </c>
      <c r="Q14" s="14" t="s">
        <v>46</v>
      </c>
      <c r="R14" s="14" t="s">
        <v>58</v>
      </c>
      <c r="S14" s="14" t="s">
        <v>69</v>
      </c>
      <c r="T14" s="14" t="s">
        <v>75</v>
      </c>
    </row>
    <row r="15" spans="1:20" ht="15">
      <c r="A15" s="2"/>
      <c r="B15" s="34" t="s">
        <v>775</v>
      </c>
      <c r="C15" s="36" t="s">
        <v>789</v>
      </c>
      <c r="D15" s="36"/>
      <c r="E15" s="14" t="s">
        <v>31</v>
      </c>
      <c r="F15" s="19">
        <v>14984000</v>
      </c>
      <c r="G15" s="19">
        <v>2289000</v>
      </c>
      <c r="H15" s="19">
        <v>0</v>
      </c>
      <c r="I15" s="19">
        <v>12695000</v>
      </c>
      <c r="J15" s="19">
        <v>14984000</v>
      </c>
      <c r="K15" s="19">
        <v>7875000</v>
      </c>
      <c r="L15" s="19">
        <v>2102000</v>
      </c>
      <c r="M15" s="19">
        <v>0</v>
      </c>
      <c r="N15" s="19">
        <v>5773000</v>
      </c>
      <c r="O15" s="19">
        <v>7875000</v>
      </c>
      <c r="P15" s="19">
        <v>12409000</v>
      </c>
      <c r="Q15" s="19">
        <v>2501000</v>
      </c>
      <c r="R15" s="19">
        <v>0</v>
      </c>
      <c r="S15" s="19">
        <v>9908000</v>
      </c>
      <c r="T15" s="19">
        <v>12409000</v>
      </c>
    </row>
    <row r="16" spans="1:20" ht="15">
      <c r="A16" s="2"/>
      <c r="B16" s="35"/>
      <c r="C16" s="36" t="s">
        <v>769</v>
      </c>
      <c r="D16" s="36"/>
      <c r="E16" s="14" t="s">
        <v>46</v>
      </c>
      <c r="F16" s="19">
        <v>7860000</v>
      </c>
      <c r="G16" s="19">
        <v>6046000</v>
      </c>
      <c r="H16" s="19">
        <v>1599000</v>
      </c>
      <c r="I16" s="19">
        <v>215000</v>
      </c>
      <c r="J16" s="19">
        <v>7860000</v>
      </c>
      <c r="K16" s="19">
        <v>9235000</v>
      </c>
      <c r="L16" s="19">
        <v>7164000</v>
      </c>
      <c r="M16" s="19">
        <v>1775000</v>
      </c>
      <c r="N16" s="19">
        <v>296000</v>
      </c>
      <c r="O16" s="19">
        <v>9235000</v>
      </c>
      <c r="P16" s="19">
        <v>8968000</v>
      </c>
      <c r="Q16" s="19">
        <v>6888000</v>
      </c>
      <c r="R16" s="19">
        <v>1896000</v>
      </c>
      <c r="S16" s="19">
        <v>184000</v>
      </c>
      <c r="T16" s="19">
        <v>8968000</v>
      </c>
    </row>
    <row r="17" spans="1:20" ht="15">
      <c r="A17" s="2"/>
      <c r="B17" s="35"/>
      <c r="C17" s="36" t="s">
        <v>768</v>
      </c>
      <c r="D17" s="36"/>
      <c r="E17" s="14" t="s">
        <v>58</v>
      </c>
      <c r="F17" s="19">
        <v>73000</v>
      </c>
      <c r="G17" s="19">
        <v>73000</v>
      </c>
      <c r="H17" s="19">
        <v>0</v>
      </c>
      <c r="I17" s="19">
        <v>0</v>
      </c>
      <c r="J17" s="19">
        <v>73000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6000</v>
      </c>
      <c r="Q17" s="19">
        <v>6000</v>
      </c>
      <c r="R17" s="19">
        <v>0</v>
      </c>
      <c r="S17" s="19">
        <v>0</v>
      </c>
      <c r="T17" s="19">
        <v>6000</v>
      </c>
    </row>
    <row r="18" spans="1:20" ht="15">
      <c r="A18" s="2"/>
      <c r="B18" s="35"/>
      <c r="C18" s="36" t="s">
        <v>302</v>
      </c>
      <c r="D18" s="36"/>
      <c r="E18" s="14" t="s">
        <v>69</v>
      </c>
      <c r="F18" s="19">
        <v>23611000</v>
      </c>
      <c r="G18" s="19">
        <v>606000</v>
      </c>
      <c r="H18" s="19">
        <v>0</v>
      </c>
      <c r="I18" s="19">
        <v>23043000</v>
      </c>
      <c r="J18" s="19">
        <v>23649000</v>
      </c>
      <c r="K18" s="19">
        <v>25008000</v>
      </c>
      <c r="L18" s="19">
        <v>464000</v>
      </c>
      <c r="M18" s="19">
        <v>0</v>
      </c>
      <c r="N18" s="19">
        <v>24527000</v>
      </c>
      <c r="O18" s="19">
        <v>24991000</v>
      </c>
      <c r="P18" s="19">
        <v>24571000</v>
      </c>
      <c r="Q18" s="19">
        <v>586000</v>
      </c>
      <c r="R18" s="19">
        <v>0</v>
      </c>
      <c r="S18" s="19">
        <v>24122000</v>
      </c>
      <c r="T18" s="19">
        <v>24708000</v>
      </c>
    </row>
    <row r="19" spans="1:20" ht="15">
      <c r="A19" s="2"/>
      <c r="B19" s="35"/>
      <c r="C19" s="36" t="s">
        <v>300</v>
      </c>
      <c r="D19" s="36"/>
      <c r="E19" s="14" t="s">
        <v>75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</row>
    <row r="20" spans="1:20" ht="15">
      <c r="A20" s="2"/>
      <c r="B20" s="35"/>
      <c r="C20" s="36" t="s">
        <v>778</v>
      </c>
      <c r="D20" s="36"/>
      <c r="E20" s="14" t="s">
        <v>76</v>
      </c>
      <c r="F20" s="19">
        <v>751000</v>
      </c>
      <c r="G20" s="19">
        <v>90000</v>
      </c>
      <c r="H20" s="19">
        <v>637000</v>
      </c>
      <c r="I20" s="19">
        <v>24000</v>
      </c>
      <c r="J20" s="19">
        <v>751000</v>
      </c>
      <c r="K20" s="19">
        <v>1188000</v>
      </c>
      <c r="L20" s="19">
        <v>116000</v>
      </c>
      <c r="M20" s="19">
        <v>1036000</v>
      </c>
      <c r="N20" s="19">
        <v>36000</v>
      </c>
      <c r="O20" s="19">
        <v>1188000</v>
      </c>
      <c r="P20" s="19">
        <v>893000</v>
      </c>
      <c r="Q20" s="19">
        <v>122000</v>
      </c>
      <c r="R20" s="19">
        <v>713000</v>
      </c>
      <c r="S20" s="19">
        <v>58000</v>
      </c>
      <c r="T20" s="19">
        <v>893000</v>
      </c>
    </row>
    <row r="21" spans="1:20" ht="15">
      <c r="A21" s="2"/>
      <c r="B21" s="35"/>
      <c r="C21" s="36" t="s">
        <v>785</v>
      </c>
      <c r="D21" s="36"/>
      <c r="E21" s="14" t="s">
        <v>245</v>
      </c>
      <c r="F21" s="19">
        <v>28000</v>
      </c>
      <c r="G21" s="19">
        <v>1000</v>
      </c>
      <c r="H21" s="19">
        <v>0</v>
      </c>
      <c r="I21" s="19">
        <v>27000</v>
      </c>
      <c r="J21" s="19">
        <v>28000</v>
      </c>
      <c r="K21" s="19">
        <v>245000</v>
      </c>
      <c r="L21" s="19">
        <v>8000</v>
      </c>
      <c r="M21" s="19">
        <v>0</v>
      </c>
      <c r="N21" s="19">
        <v>237000</v>
      </c>
      <c r="O21" s="19">
        <v>245000</v>
      </c>
      <c r="P21" s="19">
        <v>82000</v>
      </c>
      <c r="Q21" s="19">
        <v>1000</v>
      </c>
      <c r="R21" s="19">
        <v>0</v>
      </c>
      <c r="S21" s="19">
        <v>81000</v>
      </c>
      <c r="T21" s="19">
        <v>82000</v>
      </c>
    </row>
    <row r="22" spans="1:20" ht="15">
      <c r="A22" s="2"/>
      <c r="B22" s="35"/>
      <c r="C22" s="36" t="s">
        <v>456</v>
      </c>
      <c r="D22" s="36"/>
      <c r="E22" s="14" t="s">
        <v>246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</row>
    <row r="23" spans="1:20" ht="15">
      <c r="A23" s="2"/>
      <c r="B23" s="35"/>
      <c r="C23" s="36" t="s">
        <v>921</v>
      </c>
      <c r="D23" s="36"/>
      <c r="E23" s="14" t="s">
        <v>247</v>
      </c>
      <c r="F23" s="19">
        <v>47307000</v>
      </c>
      <c r="G23" s="19">
        <v>9105000</v>
      </c>
      <c r="H23" s="19">
        <v>2236000</v>
      </c>
      <c r="I23" s="19">
        <v>36004000</v>
      </c>
      <c r="J23" s="19">
        <v>47345000</v>
      </c>
      <c r="K23" s="19">
        <v>43551000</v>
      </c>
      <c r="L23" s="19">
        <v>9854000</v>
      </c>
      <c r="M23" s="19">
        <v>2811000</v>
      </c>
      <c r="N23" s="19">
        <v>30869000</v>
      </c>
      <c r="O23" s="19">
        <v>43534000</v>
      </c>
      <c r="P23" s="19">
        <v>46929000</v>
      </c>
      <c r="Q23" s="19">
        <v>10104000</v>
      </c>
      <c r="R23" s="19">
        <v>2609000</v>
      </c>
      <c r="S23" s="19">
        <v>34353000</v>
      </c>
      <c r="T23" s="19">
        <v>47066000</v>
      </c>
    </row>
    <row r="24" spans="1:20" ht="15">
      <c r="A24" s="2"/>
      <c r="B24" s="36"/>
      <c r="C24" s="8"/>
      <c r="D24" s="8" t="s">
        <v>680</v>
      </c>
      <c r="E24" s="14" t="s">
        <v>33</v>
      </c>
      <c r="F24" s="19">
        <v>23731000</v>
      </c>
      <c r="G24" s="4"/>
      <c r="H24" s="4"/>
      <c r="I24" s="4"/>
      <c r="J24" s="4"/>
      <c r="K24" s="19">
        <v>21111000</v>
      </c>
      <c r="L24" s="4"/>
      <c r="M24" s="4"/>
      <c r="N24" s="4"/>
      <c r="O24" s="4"/>
      <c r="P24" s="19">
        <v>17733000</v>
      </c>
      <c r="Q24" s="4"/>
      <c r="R24" s="4"/>
      <c r="S24" s="4"/>
      <c r="T24" s="4"/>
    </row>
    <row r="25" spans="1:20" ht="15">
      <c r="A25" s="2"/>
      <c r="B25" s="34" t="s">
        <v>479</v>
      </c>
      <c r="C25" s="36" t="s">
        <v>977</v>
      </c>
      <c r="D25" s="36"/>
      <c r="E25" s="14" t="s">
        <v>35</v>
      </c>
      <c r="F25" s="19">
        <v>38136000</v>
      </c>
      <c r="G25" s="19">
        <v>500000</v>
      </c>
      <c r="H25" s="19">
        <v>0</v>
      </c>
      <c r="I25" s="19">
        <v>37725000</v>
      </c>
      <c r="J25" s="19">
        <v>38225000</v>
      </c>
      <c r="K25" s="19">
        <v>34105000</v>
      </c>
      <c r="L25" s="19">
        <v>299000</v>
      </c>
      <c r="M25" s="19">
        <v>0</v>
      </c>
      <c r="N25" s="19">
        <v>33898000</v>
      </c>
      <c r="O25" s="19">
        <v>34197000</v>
      </c>
      <c r="P25" s="19">
        <v>37361000</v>
      </c>
      <c r="Q25" s="19">
        <v>468000</v>
      </c>
      <c r="R25" s="19">
        <v>0</v>
      </c>
      <c r="S25" s="19">
        <v>36985000</v>
      </c>
      <c r="T25" s="19">
        <v>37453000</v>
      </c>
    </row>
    <row r="26" spans="1:20" ht="15">
      <c r="A26" s="2"/>
      <c r="B26" s="35"/>
      <c r="C26" s="36" t="s">
        <v>978</v>
      </c>
      <c r="D26" s="36"/>
      <c r="E26" s="14" t="s">
        <v>36</v>
      </c>
      <c r="F26" s="19">
        <v>93000</v>
      </c>
      <c r="G26" s="19">
        <v>0</v>
      </c>
      <c r="H26" s="19">
        <v>0</v>
      </c>
      <c r="I26" s="19">
        <v>93000</v>
      </c>
      <c r="J26" s="19">
        <v>93000</v>
      </c>
      <c r="K26" s="19">
        <v>160000</v>
      </c>
      <c r="L26" s="19">
        <v>0</v>
      </c>
      <c r="M26" s="19">
        <v>0</v>
      </c>
      <c r="N26" s="19">
        <v>160000</v>
      </c>
      <c r="O26" s="19">
        <v>160000</v>
      </c>
      <c r="P26" s="19">
        <v>132000</v>
      </c>
      <c r="Q26" s="19">
        <v>0</v>
      </c>
      <c r="R26" s="19">
        <v>0</v>
      </c>
      <c r="S26" s="19">
        <v>132000</v>
      </c>
      <c r="T26" s="19">
        <v>132000</v>
      </c>
    </row>
    <row r="27" spans="1:20" ht="15">
      <c r="A27" s="2"/>
      <c r="B27" s="35"/>
      <c r="C27" s="36" t="s">
        <v>976</v>
      </c>
      <c r="D27" s="36"/>
      <c r="E27" s="14" t="s">
        <v>38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2000</v>
      </c>
      <c r="L27" s="19">
        <v>0</v>
      </c>
      <c r="M27" s="19">
        <v>0</v>
      </c>
      <c r="N27" s="19">
        <v>2000</v>
      </c>
      <c r="O27" s="19">
        <v>2000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</row>
    <row r="28" spans="1:20" ht="15">
      <c r="A28" s="2"/>
      <c r="B28" s="35"/>
      <c r="C28" s="36" t="s">
        <v>765</v>
      </c>
      <c r="D28" s="36"/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</row>
    <row r="29" spans="1:20" ht="15">
      <c r="A29" s="2"/>
      <c r="B29" s="35"/>
      <c r="C29" s="36" t="s">
        <v>273</v>
      </c>
      <c r="D29" s="36"/>
      <c r="E29" s="14" t="s">
        <v>41</v>
      </c>
      <c r="F29" s="19">
        <v>3669000</v>
      </c>
      <c r="G29" s="19">
        <v>3769000</v>
      </c>
      <c r="H29" s="19">
        <v>5000</v>
      </c>
      <c r="I29" s="19">
        <v>0</v>
      </c>
      <c r="J29" s="19">
        <v>3774000</v>
      </c>
      <c r="K29" s="19">
        <v>4587000</v>
      </c>
      <c r="L29" s="19">
        <v>4425000</v>
      </c>
      <c r="M29" s="19">
        <v>36000</v>
      </c>
      <c r="N29" s="19">
        <v>0</v>
      </c>
      <c r="O29" s="19">
        <v>4461000</v>
      </c>
      <c r="P29" s="19">
        <v>3913000</v>
      </c>
      <c r="Q29" s="19">
        <v>3962000</v>
      </c>
      <c r="R29" s="19">
        <v>6000</v>
      </c>
      <c r="S29" s="19">
        <v>0</v>
      </c>
      <c r="T29" s="19">
        <v>3968000</v>
      </c>
    </row>
    <row r="30" spans="1:20" ht="15">
      <c r="A30" s="2"/>
      <c r="B30" s="35"/>
      <c r="C30" s="36" t="s">
        <v>482</v>
      </c>
      <c r="D30" s="36"/>
      <c r="E30" s="14" t="s">
        <v>42</v>
      </c>
      <c r="F30" s="19">
        <v>767000</v>
      </c>
      <c r="G30" s="19">
        <v>89000</v>
      </c>
      <c r="H30" s="19">
        <v>671000</v>
      </c>
      <c r="I30" s="19">
        <v>7000</v>
      </c>
      <c r="J30" s="19">
        <v>767000</v>
      </c>
      <c r="K30" s="19">
        <v>1354000</v>
      </c>
      <c r="L30" s="19">
        <v>117000</v>
      </c>
      <c r="M30" s="19">
        <v>1230000</v>
      </c>
      <c r="N30" s="19">
        <v>7000</v>
      </c>
      <c r="O30" s="19">
        <v>1354000</v>
      </c>
      <c r="P30" s="19">
        <v>1225000</v>
      </c>
      <c r="Q30" s="19">
        <v>122000</v>
      </c>
      <c r="R30" s="19">
        <v>1094000</v>
      </c>
      <c r="S30" s="19">
        <v>9000</v>
      </c>
      <c r="T30" s="19">
        <v>1225000</v>
      </c>
    </row>
    <row r="31" spans="1:20" ht="15">
      <c r="A31" s="2"/>
      <c r="B31" s="35"/>
      <c r="C31" s="36" t="s">
        <v>489</v>
      </c>
      <c r="D31" s="36"/>
      <c r="E31" s="14" t="s">
        <v>43</v>
      </c>
      <c r="F31" s="19">
        <v>1341000</v>
      </c>
      <c r="G31" s="19">
        <v>502000</v>
      </c>
      <c r="H31" s="19">
        <v>0</v>
      </c>
      <c r="I31" s="19">
        <v>839000</v>
      </c>
      <c r="J31" s="19">
        <v>1341000</v>
      </c>
      <c r="K31" s="19">
        <v>999000</v>
      </c>
      <c r="L31" s="19">
        <v>262000</v>
      </c>
      <c r="M31" s="19">
        <v>0</v>
      </c>
      <c r="N31" s="19">
        <v>737000</v>
      </c>
      <c r="O31" s="19">
        <v>999000</v>
      </c>
      <c r="P31" s="19">
        <v>1109000</v>
      </c>
      <c r="Q31" s="19">
        <v>387000</v>
      </c>
      <c r="R31" s="19">
        <v>0</v>
      </c>
      <c r="S31" s="19">
        <v>722000</v>
      </c>
      <c r="T31" s="19">
        <v>1109000</v>
      </c>
    </row>
    <row r="32" spans="1:20" ht="15">
      <c r="A32" s="2"/>
      <c r="B32" s="35"/>
      <c r="C32" s="36" t="s">
        <v>456</v>
      </c>
      <c r="D32" s="36"/>
      <c r="E32" s="14" t="s">
        <v>44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</row>
    <row r="33" spans="1:20" ht="15">
      <c r="A33" s="2"/>
      <c r="B33" s="35"/>
      <c r="C33" s="36" t="s">
        <v>915</v>
      </c>
      <c r="D33" s="36"/>
      <c r="E33" s="14" t="s">
        <v>45</v>
      </c>
      <c r="F33" s="19">
        <v>44006000</v>
      </c>
      <c r="G33" s="19">
        <v>4860000</v>
      </c>
      <c r="H33" s="19">
        <v>676000</v>
      </c>
      <c r="I33" s="19">
        <v>38664000</v>
      </c>
      <c r="J33" s="19">
        <v>44200000</v>
      </c>
      <c r="K33" s="19">
        <v>41207000</v>
      </c>
      <c r="L33" s="19">
        <v>5103000</v>
      </c>
      <c r="M33" s="19">
        <v>1266000</v>
      </c>
      <c r="N33" s="19">
        <v>34804000</v>
      </c>
      <c r="O33" s="19">
        <v>41173000</v>
      </c>
      <c r="P33" s="19">
        <v>43740000</v>
      </c>
      <c r="Q33" s="19">
        <v>4939000</v>
      </c>
      <c r="R33" s="19">
        <v>1100000</v>
      </c>
      <c r="S33" s="19">
        <v>37848000</v>
      </c>
      <c r="T33" s="19">
        <v>43887000</v>
      </c>
    </row>
    <row r="34" spans="1:20" ht="30">
      <c r="A34" s="2"/>
      <c r="B34" s="36"/>
      <c r="C34" s="8"/>
      <c r="D34" s="8" t="s">
        <v>660</v>
      </c>
      <c r="E34" s="14" t="s">
        <v>47</v>
      </c>
      <c r="F34" s="19">
        <v>22035000</v>
      </c>
      <c r="G34" s="4"/>
      <c r="H34" s="4"/>
      <c r="I34" s="4"/>
      <c r="J34" s="4"/>
      <c r="K34" s="19">
        <v>18489000</v>
      </c>
      <c r="L34" s="4"/>
      <c r="M34" s="4"/>
      <c r="N34" s="4"/>
      <c r="O34" s="4"/>
      <c r="P34" s="19">
        <v>21247000</v>
      </c>
      <c r="Q34" s="4"/>
      <c r="R34" s="4"/>
      <c r="S34" s="4"/>
      <c r="T34" s="4"/>
    </row>
    <row r="35" spans="1:20" ht="15">
      <c r="A35" s="2"/>
      <c r="B35" s="36" t="s">
        <v>960</v>
      </c>
      <c r="C35" s="40"/>
      <c r="D35" s="36"/>
      <c r="E35" s="14" t="s">
        <v>49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</row>
    <row r="36" spans="1:20" ht="15">
      <c r="A36" s="2"/>
      <c r="B36" s="34" t="s">
        <v>490</v>
      </c>
      <c r="C36" s="45"/>
      <c r="D36" s="34"/>
      <c r="E36" s="15" t="s">
        <v>50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'@lists'!$A$45:$B$45</formula1>
    </dataValidation>
  </dataValidation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bb3ef05-a51c-4e4e-8a5b-3baeb4b1c0e6}">
  <sheetPr>
    <outlinePr summaryBelow="0" summaryRight="0"/>
  </sheetPr>
  <dimension ref="A1:W5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10" width="21.5714285714286" customWidth="1"/>
    <col min="11" max="11" width="13.5714285714286" customWidth="1"/>
    <col min="12" max="16" width="21.5714285714286" customWidth="1"/>
    <col min="17" max="17" width="13.5714285714286" customWidth="1"/>
    <col min="18" max="22" width="21.5714285714286" customWidth="1"/>
    <col min="23" max="23" width="13.5714285714286" customWidth="1"/>
  </cols>
  <sheetData>
    <row r="1" spans="1:23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>
      <c r="A8" s="32" t="s">
        <v>737</v>
      </c>
      <c r="B8" s="32"/>
      <c r="C8" s="12" t="str">
        <f>B11</f>
        <v>660-53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>
      <c r="A9" s="1" t="s">
        <v>202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75">
      <c r="A10" s="2"/>
      <c r="B10" s="33" t="s">
        <v>203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>
      <c r="A11" s="2"/>
      <c r="B11" s="5" t="s">
        <v>202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2.75">
      <c r="A12" s="2"/>
      <c r="B12" s="2"/>
      <c r="C12" s="2"/>
      <c r="D12" s="2"/>
      <c r="E12" s="2"/>
      <c r="F12" s="39" t="s">
        <v>1096</v>
      </c>
      <c r="G12" s="40"/>
      <c r="H12" s="40"/>
      <c r="I12" s="40"/>
      <c r="J12" s="40"/>
      <c r="K12" s="39" t="s">
        <v>1096</v>
      </c>
      <c r="L12" s="39" t="s">
        <v>1006</v>
      </c>
      <c r="M12" s="40"/>
      <c r="N12" s="40"/>
      <c r="O12" s="40"/>
      <c r="P12" s="40"/>
      <c r="Q12" s="39" t="s">
        <v>1096</v>
      </c>
      <c r="R12" s="39" t="s">
        <v>1086</v>
      </c>
      <c r="S12" s="40"/>
      <c r="T12" s="40"/>
      <c r="U12" s="40"/>
      <c r="V12" s="40"/>
      <c r="W12" s="39" t="s">
        <v>1096</v>
      </c>
    </row>
    <row r="13" spans="1:23" ht="30">
      <c r="A13" s="2"/>
      <c r="B13" s="2"/>
      <c r="C13" s="2"/>
      <c r="D13" s="2"/>
      <c r="E13" s="2"/>
      <c r="F13" s="16" t="s">
        <v>708</v>
      </c>
      <c r="G13" s="16" t="s">
        <v>792</v>
      </c>
      <c r="H13" s="16" t="s">
        <v>791</v>
      </c>
      <c r="I13" s="16" t="s">
        <v>456</v>
      </c>
      <c r="J13" s="16" t="s">
        <v>900</v>
      </c>
      <c r="K13" s="16" t="s">
        <v>13</v>
      </c>
      <c r="L13" s="16" t="s">
        <v>708</v>
      </c>
      <c r="M13" s="16" t="s">
        <v>792</v>
      </c>
      <c r="N13" s="16" t="s">
        <v>791</v>
      </c>
      <c r="O13" s="16" t="s">
        <v>456</v>
      </c>
      <c r="P13" s="16" t="s">
        <v>900</v>
      </c>
      <c r="Q13" s="16" t="s">
        <v>13</v>
      </c>
      <c r="R13" s="16" t="s">
        <v>708</v>
      </c>
      <c r="S13" s="16" t="s">
        <v>792</v>
      </c>
      <c r="T13" s="16" t="s">
        <v>791</v>
      </c>
      <c r="U13" s="16" t="s">
        <v>456</v>
      </c>
      <c r="V13" s="16" t="s">
        <v>900</v>
      </c>
      <c r="W13" s="16" t="s">
        <v>13</v>
      </c>
    </row>
    <row r="14" spans="1:23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75</v>
      </c>
      <c r="K14" s="14" t="s">
        <v>76</v>
      </c>
      <c r="L14" s="14" t="s">
        <v>31</v>
      </c>
      <c r="M14" s="14" t="s">
        <v>46</v>
      </c>
      <c r="N14" s="14" t="s">
        <v>58</v>
      </c>
      <c r="O14" s="14" t="s">
        <v>69</v>
      </c>
      <c r="P14" s="14" t="s">
        <v>75</v>
      </c>
      <c r="Q14" s="14" t="s">
        <v>76</v>
      </c>
      <c r="R14" s="14" t="s">
        <v>31</v>
      </c>
      <c r="S14" s="14" t="s">
        <v>46</v>
      </c>
      <c r="T14" s="14" t="s">
        <v>58</v>
      </c>
      <c r="U14" s="14" t="s">
        <v>69</v>
      </c>
      <c r="V14" s="14" t="s">
        <v>75</v>
      </c>
      <c r="W14" s="15" t="s">
        <v>76</v>
      </c>
    </row>
    <row r="15" spans="1:23" ht="15">
      <c r="A15" s="2"/>
      <c r="B15" s="34" t="s">
        <v>263</v>
      </c>
      <c r="C15" s="34" t="s">
        <v>274</v>
      </c>
      <c r="D15" s="8" t="s">
        <v>1083</v>
      </c>
      <c r="E15" s="14" t="s">
        <v>31</v>
      </c>
      <c r="F15" s="19">
        <v>3963000</v>
      </c>
      <c r="G15" s="19">
        <v>1177000</v>
      </c>
      <c r="H15" s="19">
        <v>0</v>
      </c>
      <c r="I15" s="4"/>
      <c r="J15" s="19">
        <v>5140000</v>
      </c>
      <c r="K15" s="4"/>
      <c r="L15" s="19">
        <v>4133000</v>
      </c>
      <c r="M15" s="19">
        <v>1226000</v>
      </c>
      <c r="N15" s="19">
        <v>56000</v>
      </c>
      <c r="O15" s="4"/>
      <c r="P15" s="19">
        <v>5415000</v>
      </c>
      <c r="Q15" s="4"/>
      <c r="R15" s="19">
        <v>4699000</v>
      </c>
      <c r="S15" s="19">
        <v>1425000</v>
      </c>
      <c r="T15" s="19">
        <v>0</v>
      </c>
      <c r="U15" s="4"/>
      <c r="V15" s="19">
        <v>6124000</v>
      </c>
      <c r="W15" s="22"/>
    </row>
    <row r="16" spans="1:23" ht="15">
      <c r="A16" s="2"/>
      <c r="B16" s="35"/>
      <c r="C16" s="35"/>
      <c r="D16" s="8" t="s">
        <v>1082</v>
      </c>
      <c r="E16" s="14" t="s">
        <v>46</v>
      </c>
      <c r="F16" s="19">
        <v>0</v>
      </c>
      <c r="G16" s="19">
        <v>0</v>
      </c>
      <c r="H16" s="19">
        <v>0</v>
      </c>
      <c r="I16" s="4"/>
      <c r="J16" s="19">
        <v>0</v>
      </c>
      <c r="K16" s="4"/>
      <c r="L16" s="19">
        <v>0</v>
      </c>
      <c r="M16" s="19">
        <v>0</v>
      </c>
      <c r="N16" s="19">
        <v>0</v>
      </c>
      <c r="O16" s="4"/>
      <c r="P16" s="19">
        <v>0</v>
      </c>
      <c r="Q16" s="4"/>
      <c r="R16" s="19">
        <v>0</v>
      </c>
      <c r="S16" s="19">
        <v>0</v>
      </c>
      <c r="T16" s="19">
        <v>0</v>
      </c>
      <c r="U16" s="4"/>
      <c r="V16" s="19">
        <v>0</v>
      </c>
      <c r="W16" s="22"/>
    </row>
    <row r="17" spans="1:23" ht="15">
      <c r="A17" s="2"/>
      <c r="B17" s="35"/>
      <c r="C17" s="35"/>
      <c r="D17" s="8" t="s">
        <v>1080</v>
      </c>
      <c r="E17" s="14" t="s">
        <v>58</v>
      </c>
      <c r="F17" s="19">
        <v>221000</v>
      </c>
      <c r="G17" s="19">
        <v>66000</v>
      </c>
      <c r="H17" s="19">
        <v>0</v>
      </c>
      <c r="I17" s="4"/>
      <c r="J17" s="19">
        <v>287000</v>
      </c>
      <c r="K17" s="4"/>
      <c r="L17" s="19">
        <v>510000</v>
      </c>
      <c r="M17" s="19">
        <v>107000</v>
      </c>
      <c r="N17" s="19">
        <v>0</v>
      </c>
      <c r="O17" s="4"/>
      <c r="P17" s="19">
        <v>617000</v>
      </c>
      <c r="Q17" s="4"/>
      <c r="R17" s="19">
        <v>295000</v>
      </c>
      <c r="S17" s="19">
        <v>78000</v>
      </c>
      <c r="T17" s="19">
        <v>0</v>
      </c>
      <c r="U17" s="4"/>
      <c r="V17" s="19">
        <v>373000</v>
      </c>
      <c r="W17" s="22"/>
    </row>
    <row r="18" spans="1:23" ht="15">
      <c r="A18" s="2"/>
      <c r="B18" s="35"/>
      <c r="C18" s="35"/>
      <c r="D18" s="8" t="s">
        <v>1081</v>
      </c>
      <c r="E18" s="14" t="s">
        <v>69</v>
      </c>
      <c r="F18" s="19">
        <v>10000</v>
      </c>
      <c r="G18" s="19">
        <v>92000</v>
      </c>
      <c r="H18" s="19">
        <v>14000</v>
      </c>
      <c r="I18" s="4"/>
      <c r="J18" s="19">
        <v>116000</v>
      </c>
      <c r="K18" s="4"/>
      <c r="L18" s="19">
        <v>10000</v>
      </c>
      <c r="M18" s="19">
        <v>138000</v>
      </c>
      <c r="N18" s="19">
        <v>31000</v>
      </c>
      <c r="O18" s="4"/>
      <c r="P18" s="19">
        <v>179000</v>
      </c>
      <c r="Q18" s="4"/>
      <c r="R18" s="19">
        <v>9000</v>
      </c>
      <c r="S18" s="19">
        <v>111000</v>
      </c>
      <c r="T18" s="19">
        <v>5000</v>
      </c>
      <c r="U18" s="4"/>
      <c r="V18" s="19">
        <v>125000</v>
      </c>
      <c r="W18" s="22"/>
    </row>
    <row r="19" spans="1:23" ht="30">
      <c r="A19" s="2"/>
      <c r="B19" s="35"/>
      <c r="C19" s="35"/>
      <c r="D19" s="8" t="s">
        <v>640</v>
      </c>
      <c r="E19" s="14" t="s">
        <v>75</v>
      </c>
      <c r="F19" s="19">
        <v>4000</v>
      </c>
      <c r="G19" s="19">
        <v>29000</v>
      </c>
      <c r="H19" s="19">
        <v>0</v>
      </c>
      <c r="I19" s="4"/>
      <c r="J19" s="19">
        <v>33000</v>
      </c>
      <c r="K19" s="4"/>
      <c r="L19" s="19">
        <v>4000</v>
      </c>
      <c r="M19" s="19">
        <v>59000</v>
      </c>
      <c r="N19" s="19">
        <v>0</v>
      </c>
      <c r="O19" s="4"/>
      <c r="P19" s="19">
        <v>63000</v>
      </c>
      <c r="Q19" s="4"/>
      <c r="R19" s="19">
        <v>4000</v>
      </c>
      <c r="S19" s="19">
        <v>29000</v>
      </c>
      <c r="T19" s="19">
        <v>0</v>
      </c>
      <c r="U19" s="4"/>
      <c r="V19" s="19">
        <v>33000</v>
      </c>
      <c r="W19" s="22"/>
    </row>
    <row r="20" spans="1:23" ht="15">
      <c r="A20" s="2"/>
      <c r="B20" s="35"/>
      <c r="C20" s="35"/>
      <c r="D20" s="8" t="s">
        <v>1075</v>
      </c>
      <c r="E20" s="14" t="s">
        <v>76</v>
      </c>
      <c r="F20" s="19">
        <v>455000</v>
      </c>
      <c r="G20" s="19">
        <v>213000</v>
      </c>
      <c r="H20" s="19">
        <v>20000</v>
      </c>
      <c r="I20" s="4"/>
      <c r="J20" s="19">
        <v>688000</v>
      </c>
      <c r="K20" s="4"/>
      <c r="L20" s="19">
        <v>392000</v>
      </c>
      <c r="M20" s="19">
        <v>222000</v>
      </c>
      <c r="N20" s="19">
        <v>65000</v>
      </c>
      <c r="O20" s="4"/>
      <c r="P20" s="19">
        <v>679000</v>
      </c>
      <c r="Q20" s="4"/>
      <c r="R20" s="19">
        <v>438000</v>
      </c>
      <c r="S20" s="19">
        <v>226000</v>
      </c>
      <c r="T20" s="19">
        <v>19000</v>
      </c>
      <c r="U20" s="4"/>
      <c r="V20" s="19">
        <v>683000</v>
      </c>
      <c r="W20" s="22"/>
    </row>
    <row r="21" spans="1:23" ht="15">
      <c r="A21" s="2"/>
      <c r="B21" s="35"/>
      <c r="C21" s="35"/>
      <c r="D21" s="8" t="s">
        <v>1076</v>
      </c>
      <c r="E21" s="14" t="s">
        <v>245</v>
      </c>
      <c r="F21" s="19">
        <v>256000</v>
      </c>
      <c r="G21" s="19">
        <v>22000</v>
      </c>
      <c r="H21" s="19">
        <v>22000</v>
      </c>
      <c r="I21" s="4"/>
      <c r="J21" s="19">
        <v>300000</v>
      </c>
      <c r="K21" s="4"/>
      <c r="L21" s="19">
        <v>249000</v>
      </c>
      <c r="M21" s="19">
        <v>23000</v>
      </c>
      <c r="N21" s="19">
        <v>0</v>
      </c>
      <c r="O21" s="4"/>
      <c r="P21" s="19">
        <v>272000</v>
      </c>
      <c r="Q21" s="4"/>
      <c r="R21" s="19">
        <v>267000</v>
      </c>
      <c r="S21" s="19">
        <v>27000</v>
      </c>
      <c r="T21" s="19">
        <v>0</v>
      </c>
      <c r="U21" s="4"/>
      <c r="V21" s="19">
        <v>294000</v>
      </c>
      <c r="W21" s="22"/>
    </row>
    <row r="22" spans="1:23" ht="15">
      <c r="A22" s="2"/>
      <c r="B22" s="35"/>
      <c r="C22" s="35"/>
      <c r="D22" s="8" t="s">
        <v>726</v>
      </c>
      <c r="E22" s="14" t="s">
        <v>246</v>
      </c>
      <c r="F22" s="19">
        <v>146000</v>
      </c>
      <c r="G22" s="19">
        <v>0</v>
      </c>
      <c r="H22" s="19">
        <v>0</v>
      </c>
      <c r="I22" s="4"/>
      <c r="J22" s="19">
        <v>146000</v>
      </c>
      <c r="K22" s="4"/>
      <c r="L22" s="19">
        <v>67000</v>
      </c>
      <c r="M22" s="19">
        <v>0</v>
      </c>
      <c r="N22" s="19">
        <v>0</v>
      </c>
      <c r="O22" s="4"/>
      <c r="P22" s="19">
        <v>67000</v>
      </c>
      <c r="Q22" s="4"/>
      <c r="R22" s="19">
        <v>109000</v>
      </c>
      <c r="S22" s="19">
        <v>0</v>
      </c>
      <c r="T22" s="19">
        <v>0</v>
      </c>
      <c r="U22" s="4"/>
      <c r="V22" s="19">
        <v>109000</v>
      </c>
      <c r="W22" s="22"/>
    </row>
    <row r="23" spans="1:23" ht="15">
      <c r="A23" s="2"/>
      <c r="B23" s="35"/>
      <c r="C23" s="36"/>
      <c r="D23" s="8" t="s">
        <v>825</v>
      </c>
      <c r="E23" s="14" t="s">
        <v>247</v>
      </c>
      <c r="F23" s="19">
        <v>5055000</v>
      </c>
      <c r="G23" s="19">
        <v>1599000</v>
      </c>
      <c r="H23" s="19">
        <v>56000</v>
      </c>
      <c r="I23" s="4"/>
      <c r="J23" s="19">
        <v>6710000</v>
      </c>
      <c r="K23" s="4"/>
      <c r="L23" s="19">
        <v>5365000</v>
      </c>
      <c r="M23" s="19">
        <v>1775000</v>
      </c>
      <c r="N23" s="19">
        <v>152000</v>
      </c>
      <c r="O23" s="4"/>
      <c r="P23" s="19">
        <v>7292000</v>
      </c>
      <c r="Q23" s="4"/>
      <c r="R23" s="19">
        <v>5821000</v>
      </c>
      <c r="S23" s="19">
        <v>1896000</v>
      </c>
      <c r="T23" s="19">
        <v>24000</v>
      </c>
      <c r="U23" s="4"/>
      <c r="V23" s="19">
        <v>7741000</v>
      </c>
      <c r="W23" s="22"/>
    </row>
    <row r="24" spans="1:23" ht="15">
      <c r="A24" s="2"/>
      <c r="B24" s="35"/>
      <c r="C24" s="34" t="s">
        <v>760</v>
      </c>
      <c r="D24" s="8" t="s">
        <v>1083</v>
      </c>
      <c r="E24" s="14" t="s">
        <v>33</v>
      </c>
      <c r="F24" s="19">
        <v>920000</v>
      </c>
      <c r="G24" s="19">
        <v>0</v>
      </c>
      <c r="H24" s="19">
        <v>0</v>
      </c>
      <c r="I24" s="4"/>
      <c r="J24" s="19">
        <v>920000</v>
      </c>
      <c r="K24" s="4"/>
      <c r="L24" s="19">
        <v>1719000</v>
      </c>
      <c r="M24" s="19">
        <v>0</v>
      </c>
      <c r="N24" s="19">
        <v>0</v>
      </c>
      <c r="O24" s="4"/>
      <c r="P24" s="19">
        <v>1719000</v>
      </c>
      <c r="Q24" s="4"/>
      <c r="R24" s="19">
        <v>996000</v>
      </c>
      <c r="S24" s="19">
        <v>0</v>
      </c>
      <c r="T24" s="19">
        <v>0</v>
      </c>
      <c r="U24" s="4"/>
      <c r="V24" s="19">
        <v>996000</v>
      </c>
      <c r="W24" s="22"/>
    </row>
    <row r="25" spans="1:23" ht="15">
      <c r="A25" s="2"/>
      <c r="B25" s="35"/>
      <c r="C25" s="35"/>
      <c r="D25" s="8" t="s">
        <v>1082</v>
      </c>
      <c r="E25" s="14" t="s">
        <v>35</v>
      </c>
      <c r="F25" s="19">
        <v>0</v>
      </c>
      <c r="G25" s="19">
        <v>0</v>
      </c>
      <c r="H25" s="19">
        <v>0</v>
      </c>
      <c r="I25" s="4"/>
      <c r="J25" s="19">
        <v>0</v>
      </c>
      <c r="K25" s="4"/>
      <c r="L25" s="19">
        <v>0</v>
      </c>
      <c r="M25" s="19">
        <v>0</v>
      </c>
      <c r="N25" s="19">
        <v>0</v>
      </c>
      <c r="O25" s="4"/>
      <c r="P25" s="19">
        <v>0</v>
      </c>
      <c r="Q25" s="4"/>
      <c r="R25" s="19">
        <v>0</v>
      </c>
      <c r="S25" s="19">
        <v>0</v>
      </c>
      <c r="T25" s="19">
        <v>0</v>
      </c>
      <c r="U25" s="4"/>
      <c r="V25" s="19">
        <v>0</v>
      </c>
      <c r="W25" s="22"/>
    </row>
    <row r="26" spans="1:23" ht="15">
      <c r="A26" s="2"/>
      <c r="B26" s="35"/>
      <c r="C26" s="35"/>
      <c r="D26" s="8" t="s">
        <v>1080</v>
      </c>
      <c r="E26" s="14" t="s">
        <v>36</v>
      </c>
      <c r="F26" s="19">
        <v>5000</v>
      </c>
      <c r="G26" s="19">
        <v>0</v>
      </c>
      <c r="H26" s="19">
        <v>0</v>
      </c>
      <c r="I26" s="4"/>
      <c r="J26" s="19">
        <v>5000</v>
      </c>
      <c r="K26" s="4"/>
      <c r="L26" s="19">
        <v>13000</v>
      </c>
      <c r="M26" s="19">
        <v>0</v>
      </c>
      <c r="N26" s="19">
        <v>0</v>
      </c>
      <c r="O26" s="4"/>
      <c r="P26" s="19">
        <v>13000</v>
      </c>
      <c r="Q26" s="4"/>
      <c r="R26" s="19">
        <v>7000</v>
      </c>
      <c r="S26" s="19">
        <v>0</v>
      </c>
      <c r="T26" s="19">
        <v>0</v>
      </c>
      <c r="U26" s="4"/>
      <c r="V26" s="19">
        <v>7000</v>
      </c>
      <c r="W26" s="22"/>
    </row>
    <row r="27" spans="1:23" ht="15">
      <c r="A27" s="2"/>
      <c r="B27" s="35"/>
      <c r="C27" s="35"/>
      <c r="D27" s="8" t="s">
        <v>1081</v>
      </c>
      <c r="E27" s="14" t="s">
        <v>38</v>
      </c>
      <c r="F27" s="19">
        <v>0</v>
      </c>
      <c r="G27" s="19">
        <v>0</v>
      </c>
      <c r="H27" s="19">
        <v>0</v>
      </c>
      <c r="I27" s="4"/>
      <c r="J27" s="19">
        <v>0</v>
      </c>
      <c r="K27" s="4"/>
      <c r="L27" s="19">
        <v>0</v>
      </c>
      <c r="M27" s="19">
        <v>0</v>
      </c>
      <c r="N27" s="19">
        <v>0</v>
      </c>
      <c r="O27" s="4"/>
      <c r="P27" s="19">
        <v>0</v>
      </c>
      <c r="Q27" s="4"/>
      <c r="R27" s="19">
        <v>0</v>
      </c>
      <c r="S27" s="19">
        <v>0</v>
      </c>
      <c r="T27" s="19">
        <v>0</v>
      </c>
      <c r="U27" s="4"/>
      <c r="V27" s="19">
        <v>0</v>
      </c>
      <c r="W27" s="22"/>
    </row>
    <row r="28" spans="1:23" ht="30">
      <c r="A28" s="2"/>
      <c r="B28" s="35"/>
      <c r="C28" s="35"/>
      <c r="D28" s="8" t="s">
        <v>640</v>
      </c>
      <c r="E28" s="14" t="s">
        <v>40</v>
      </c>
      <c r="F28" s="19">
        <v>0</v>
      </c>
      <c r="G28" s="19">
        <v>0</v>
      </c>
      <c r="H28" s="19">
        <v>0</v>
      </c>
      <c r="I28" s="4"/>
      <c r="J28" s="19">
        <v>0</v>
      </c>
      <c r="K28" s="4"/>
      <c r="L28" s="19">
        <v>0</v>
      </c>
      <c r="M28" s="19">
        <v>0</v>
      </c>
      <c r="N28" s="19">
        <v>0</v>
      </c>
      <c r="O28" s="4"/>
      <c r="P28" s="19">
        <v>0</v>
      </c>
      <c r="Q28" s="4"/>
      <c r="R28" s="19">
        <v>0</v>
      </c>
      <c r="S28" s="19">
        <v>0</v>
      </c>
      <c r="T28" s="19">
        <v>0</v>
      </c>
      <c r="U28" s="4"/>
      <c r="V28" s="19">
        <v>0</v>
      </c>
      <c r="W28" s="22"/>
    </row>
    <row r="29" spans="1:23" ht="15">
      <c r="A29" s="2"/>
      <c r="B29" s="35"/>
      <c r="C29" s="35"/>
      <c r="D29" s="8" t="s">
        <v>1075</v>
      </c>
      <c r="E29" s="14" t="s">
        <v>41</v>
      </c>
      <c r="F29" s="19">
        <v>22000</v>
      </c>
      <c r="G29" s="19">
        <v>0</v>
      </c>
      <c r="H29" s="19">
        <v>3000</v>
      </c>
      <c r="I29" s="4"/>
      <c r="J29" s="19">
        <v>25000</v>
      </c>
      <c r="K29" s="4"/>
      <c r="L29" s="19">
        <v>31000</v>
      </c>
      <c r="M29" s="19">
        <v>0</v>
      </c>
      <c r="N29" s="19">
        <v>0</v>
      </c>
      <c r="O29" s="4"/>
      <c r="P29" s="19">
        <v>31000</v>
      </c>
      <c r="Q29" s="4"/>
      <c r="R29" s="19">
        <v>17000</v>
      </c>
      <c r="S29" s="19">
        <v>0</v>
      </c>
      <c r="T29" s="19">
        <v>3000</v>
      </c>
      <c r="U29" s="4"/>
      <c r="V29" s="19">
        <v>20000</v>
      </c>
      <c r="W29" s="22"/>
    </row>
    <row r="30" spans="1:23" ht="15">
      <c r="A30" s="2"/>
      <c r="B30" s="35"/>
      <c r="C30" s="35"/>
      <c r="D30" s="8" t="s">
        <v>1076</v>
      </c>
      <c r="E30" s="14" t="s">
        <v>42</v>
      </c>
      <c r="F30" s="19">
        <v>27000</v>
      </c>
      <c r="G30" s="19">
        <v>0</v>
      </c>
      <c r="H30" s="19">
        <v>0</v>
      </c>
      <c r="I30" s="4"/>
      <c r="J30" s="19">
        <v>27000</v>
      </c>
      <c r="K30" s="4"/>
      <c r="L30" s="19">
        <v>23000</v>
      </c>
      <c r="M30" s="19">
        <v>0</v>
      </c>
      <c r="N30" s="19">
        <v>0</v>
      </c>
      <c r="O30" s="4"/>
      <c r="P30" s="19">
        <v>23000</v>
      </c>
      <c r="Q30" s="4"/>
      <c r="R30" s="19">
        <v>27000</v>
      </c>
      <c r="S30" s="19">
        <v>0</v>
      </c>
      <c r="T30" s="19">
        <v>0</v>
      </c>
      <c r="U30" s="4"/>
      <c r="V30" s="19">
        <v>27000</v>
      </c>
      <c r="W30" s="22"/>
    </row>
    <row r="31" spans="1:23" ht="15">
      <c r="A31" s="2"/>
      <c r="B31" s="35"/>
      <c r="C31" s="35"/>
      <c r="D31" s="8" t="s">
        <v>726</v>
      </c>
      <c r="E31" s="14" t="s">
        <v>43</v>
      </c>
      <c r="F31" s="19">
        <v>17000</v>
      </c>
      <c r="G31" s="19">
        <v>0</v>
      </c>
      <c r="H31" s="19">
        <v>0</v>
      </c>
      <c r="I31" s="4"/>
      <c r="J31" s="19">
        <v>17000</v>
      </c>
      <c r="K31" s="4"/>
      <c r="L31" s="19">
        <v>13000</v>
      </c>
      <c r="M31" s="19">
        <v>0</v>
      </c>
      <c r="N31" s="19">
        <v>0</v>
      </c>
      <c r="O31" s="4"/>
      <c r="P31" s="19">
        <v>13000</v>
      </c>
      <c r="Q31" s="4"/>
      <c r="R31" s="19">
        <v>20000</v>
      </c>
      <c r="S31" s="19">
        <v>0</v>
      </c>
      <c r="T31" s="19">
        <v>0</v>
      </c>
      <c r="U31" s="4"/>
      <c r="V31" s="19">
        <v>20000</v>
      </c>
      <c r="W31" s="22"/>
    </row>
    <row r="32" spans="1:23" ht="15">
      <c r="A32" s="2"/>
      <c r="B32" s="35"/>
      <c r="C32" s="36"/>
      <c r="D32" s="8" t="s">
        <v>826</v>
      </c>
      <c r="E32" s="14" t="s">
        <v>44</v>
      </c>
      <c r="F32" s="19">
        <v>991000</v>
      </c>
      <c r="G32" s="19">
        <v>0</v>
      </c>
      <c r="H32" s="19">
        <v>3000</v>
      </c>
      <c r="I32" s="4"/>
      <c r="J32" s="19">
        <v>994000</v>
      </c>
      <c r="K32" s="4"/>
      <c r="L32" s="19">
        <v>1799000</v>
      </c>
      <c r="M32" s="19">
        <v>0</v>
      </c>
      <c r="N32" s="19">
        <v>0</v>
      </c>
      <c r="O32" s="4"/>
      <c r="P32" s="19">
        <v>1799000</v>
      </c>
      <c r="Q32" s="4"/>
      <c r="R32" s="19">
        <v>1067000</v>
      </c>
      <c r="S32" s="19">
        <v>0</v>
      </c>
      <c r="T32" s="19">
        <v>3000</v>
      </c>
      <c r="U32" s="4"/>
      <c r="V32" s="19">
        <v>1070000</v>
      </c>
      <c r="W32" s="22"/>
    </row>
    <row r="33" spans="1:23" ht="15">
      <c r="A33" s="2"/>
      <c r="B33" s="35"/>
      <c r="C33" s="34" t="s">
        <v>778</v>
      </c>
      <c r="D33" s="8" t="s">
        <v>525</v>
      </c>
      <c r="E33" s="14" t="s">
        <v>45</v>
      </c>
      <c r="F33" s="19">
        <v>0</v>
      </c>
      <c r="G33" s="19">
        <v>0</v>
      </c>
      <c r="H33" s="19">
        <v>1000</v>
      </c>
      <c r="I33" s="19">
        <v>0</v>
      </c>
      <c r="J33" s="19">
        <v>1000</v>
      </c>
      <c r="K33" s="4"/>
      <c r="L33" s="19">
        <v>0</v>
      </c>
      <c r="M33" s="19">
        <v>0</v>
      </c>
      <c r="N33" s="19">
        <v>4000</v>
      </c>
      <c r="O33" s="19">
        <v>0</v>
      </c>
      <c r="P33" s="19">
        <v>4000</v>
      </c>
      <c r="Q33" s="4"/>
      <c r="R33" s="19">
        <v>0</v>
      </c>
      <c r="S33" s="19">
        <v>0</v>
      </c>
      <c r="T33" s="19">
        <v>2000</v>
      </c>
      <c r="U33" s="19"/>
      <c r="V33" s="19">
        <v>2000</v>
      </c>
      <c r="W33" s="22"/>
    </row>
    <row r="34" spans="1:23" ht="15">
      <c r="A34" s="2"/>
      <c r="B34" s="35"/>
      <c r="C34" s="35"/>
      <c r="D34" s="8" t="s">
        <v>524</v>
      </c>
      <c r="E34" s="14" t="s">
        <v>47</v>
      </c>
      <c r="F34" s="19">
        <v>0</v>
      </c>
      <c r="G34" s="19">
        <v>473000</v>
      </c>
      <c r="H34" s="19">
        <v>0</v>
      </c>
      <c r="I34" s="19">
        <v>0</v>
      </c>
      <c r="J34" s="19">
        <v>473000</v>
      </c>
      <c r="K34" s="4"/>
      <c r="L34" s="19">
        <v>0</v>
      </c>
      <c r="M34" s="19">
        <v>625000</v>
      </c>
      <c r="N34" s="19">
        <v>0</v>
      </c>
      <c r="O34" s="19">
        <v>0</v>
      </c>
      <c r="P34" s="19">
        <v>625000</v>
      </c>
      <c r="Q34" s="4"/>
      <c r="R34" s="19">
        <v>0</v>
      </c>
      <c r="S34" s="19">
        <v>548000</v>
      </c>
      <c r="T34" s="19">
        <v>0</v>
      </c>
      <c r="U34" s="19"/>
      <c r="V34" s="19">
        <v>548000</v>
      </c>
      <c r="W34" s="22"/>
    </row>
    <row r="35" spans="1:23" ht="15">
      <c r="A35" s="2"/>
      <c r="B35" s="35"/>
      <c r="C35" s="35"/>
      <c r="D35" s="8" t="s">
        <v>521</v>
      </c>
      <c r="E35" s="14" t="s">
        <v>49</v>
      </c>
      <c r="F35" s="19">
        <v>11000</v>
      </c>
      <c r="G35" s="19">
        <v>164000</v>
      </c>
      <c r="H35" s="19">
        <v>23000</v>
      </c>
      <c r="I35" s="19">
        <v>0</v>
      </c>
      <c r="J35" s="19">
        <v>198000</v>
      </c>
      <c r="K35" s="4"/>
      <c r="L35" s="19">
        <v>10000</v>
      </c>
      <c r="M35" s="19">
        <v>319000</v>
      </c>
      <c r="N35" s="19">
        <v>32000</v>
      </c>
      <c r="O35" s="19">
        <v>0</v>
      </c>
      <c r="P35" s="19">
        <v>361000</v>
      </c>
      <c r="Q35" s="4"/>
      <c r="R35" s="19">
        <v>9000</v>
      </c>
      <c r="S35" s="19">
        <v>165000</v>
      </c>
      <c r="T35" s="19">
        <v>55000</v>
      </c>
      <c r="U35" s="19"/>
      <c r="V35" s="19">
        <v>229000</v>
      </c>
      <c r="W35" s="22"/>
    </row>
    <row r="36" spans="1:23" ht="15">
      <c r="A36" s="2"/>
      <c r="B36" s="35"/>
      <c r="C36" s="35"/>
      <c r="D36" s="8" t="s">
        <v>526</v>
      </c>
      <c r="E36" s="14" t="s">
        <v>50</v>
      </c>
      <c r="F36" s="19">
        <v>79000</v>
      </c>
      <c r="G36" s="19">
        <v>0</v>
      </c>
      <c r="H36" s="19">
        <v>0</v>
      </c>
      <c r="I36" s="19">
        <v>0</v>
      </c>
      <c r="J36" s="19">
        <v>79000</v>
      </c>
      <c r="K36" s="4"/>
      <c r="L36" s="19">
        <v>106000</v>
      </c>
      <c r="M36" s="19">
        <v>91000</v>
      </c>
      <c r="N36" s="19">
        <v>0</v>
      </c>
      <c r="O36" s="19">
        <v>0</v>
      </c>
      <c r="P36" s="19">
        <v>197000</v>
      </c>
      <c r="Q36" s="4"/>
      <c r="R36" s="19">
        <v>113000</v>
      </c>
      <c r="S36" s="19">
        <v>0</v>
      </c>
      <c r="T36" s="19">
        <v>0</v>
      </c>
      <c r="U36" s="19"/>
      <c r="V36" s="19">
        <v>113000</v>
      </c>
      <c r="W36" s="22"/>
    </row>
    <row r="37" spans="1:23" ht="15">
      <c r="A37" s="2"/>
      <c r="B37" s="35"/>
      <c r="C37" s="35"/>
      <c r="D37" s="8" t="s">
        <v>754</v>
      </c>
      <c r="E37" s="14" t="s">
        <v>51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4"/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4"/>
      <c r="R37" s="19">
        <v>0</v>
      </c>
      <c r="S37" s="19">
        <v>0</v>
      </c>
      <c r="T37" s="19">
        <v>0</v>
      </c>
      <c r="U37" s="19"/>
      <c r="V37" s="19">
        <v>0</v>
      </c>
      <c r="W37" s="22"/>
    </row>
    <row r="38" spans="1:23" ht="15">
      <c r="A38" s="2"/>
      <c r="B38" s="35"/>
      <c r="C38" s="35"/>
      <c r="D38" s="8" t="s">
        <v>522</v>
      </c>
      <c r="E38" s="14" t="s">
        <v>52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4"/>
      <c r="L38" s="19">
        <v>0</v>
      </c>
      <c r="M38" s="19">
        <v>1000</v>
      </c>
      <c r="N38" s="19">
        <v>0</v>
      </c>
      <c r="O38" s="19">
        <v>0</v>
      </c>
      <c r="P38" s="19">
        <v>1000</v>
      </c>
      <c r="Q38" s="4"/>
      <c r="R38" s="19">
        <v>0</v>
      </c>
      <c r="S38" s="19">
        <v>0</v>
      </c>
      <c r="T38" s="19">
        <v>1000</v>
      </c>
      <c r="U38" s="19"/>
      <c r="V38" s="19">
        <v>1000</v>
      </c>
      <c r="W38" s="22"/>
    </row>
    <row r="39" spans="1:23" ht="30">
      <c r="A39" s="2"/>
      <c r="B39" s="35"/>
      <c r="C39" s="36"/>
      <c r="D39" s="8" t="s">
        <v>832</v>
      </c>
      <c r="E39" s="14" t="s">
        <v>53</v>
      </c>
      <c r="F39" s="19">
        <v>90000</v>
      </c>
      <c r="G39" s="19">
        <v>637000</v>
      </c>
      <c r="H39" s="19">
        <v>24000</v>
      </c>
      <c r="I39" s="19">
        <v>0</v>
      </c>
      <c r="J39" s="19">
        <v>751000</v>
      </c>
      <c r="K39" s="4"/>
      <c r="L39" s="19">
        <v>116000</v>
      </c>
      <c r="M39" s="19">
        <v>1036000</v>
      </c>
      <c r="N39" s="19">
        <v>36000</v>
      </c>
      <c r="O39" s="19">
        <v>0</v>
      </c>
      <c r="P39" s="19">
        <v>1188000</v>
      </c>
      <c r="Q39" s="4"/>
      <c r="R39" s="19">
        <v>122000</v>
      </c>
      <c r="S39" s="19">
        <v>713000</v>
      </c>
      <c r="T39" s="19">
        <v>58000</v>
      </c>
      <c r="U39" s="19"/>
      <c r="V39" s="19">
        <v>893000</v>
      </c>
      <c r="W39" s="22"/>
    </row>
    <row r="40" spans="1:23" ht="15">
      <c r="A40" s="2"/>
      <c r="B40" s="35"/>
      <c r="C40" s="36" t="s">
        <v>788</v>
      </c>
      <c r="D40" s="36"/>
      <c r="E40" s="14" t="s">
        <v>54</v>
      </c>
      <c r="F40" s="19">
        <v>607000</v>
      </c>
      <c r="G40" s="19">
        <v>0</v>
      </c>
      <c r="H40" s="19">
        <v>0</v>
      </c>
      <c r="I40" s="19">
        <v>0</v>
      </c>
      <c r="J40" s="19">
        <v>607000</v>
      </c>
      <c r="K40" s="4"/>
      <c r="L40" s="19">
        <v>472000</v>
      </c>
      <c r="M40" s="19">
        <v>0</v>
      </c>
      <c r="N40" s="19">
        <v>0</v>
      </c>
      <c r="O40" s="19">
        <v>0</v>
      </c>
      <c r="P40" s="19">
        <v>472000</v>
      </c>
      <c r="Q40" s="4"/>
      <c r="R40" s="19">
        <v>587000</v>
      </c>
      <c r="S40" s="19">
        <v>0</v>
      </c>
      <c r="T40" s="19">
        <v>0</v>
      </c>
      <c r="U40" s="19"/>
      <c r="V40" s="19">
        <v>587000</v>
      </c>
      <c r="W40" s="22"/>
    </row>
    <row r="41" spans="1:23" ht="15">
      <c r="A41" s="2"/>
      <c r="B41" s="36"/>
      <c r="C41" s="36" t="s">
        <v>879</v>
      </c>
      <c r="D41" s="36"/>
      <c r="E41" s="14" t="s">
        <v>55</v>
      </c>
      <c r="F41" s="19">
        <v>6743000</v>
      </c>
      <c r="G41" s="19">
        <v>2236000</v>
      </c>
      <c r="H41" s="19">
        <v>83000</v>
      </c>
      <c r="I41" s="19">
        <v>0</v>
      </c>
      <c r="J41" s="19">
        <v>9062000</v>
      </c>
      <c r="K41" s="4"/>
      <c r="L41" s="19">
        <v>7752000</v>
      </c>
      <c r="M41" s="19">
        <v>2811000</v>
      </c>
      <c r="N41" s="19">
        <v>188000</v>
      </c>
      <c r="O41" s="19">
        <v>0</v>
      </c>
      <c r="P41" s="19">
        <v>10751000</v>
      </c>
      <c r="Q41" s="4"/>
      <c r="R41" s="19">
        <v>7597000</v>
      </c>
      <c r="S41" s="19">
        <v>2609000</v>
      </c>
      <c r="T41" s="19">
        <v>85000</v>
      </c>
      <c r="U41" s="19"/>
      <c r="V41" s="19">
        <v>10291000</v>
      </c>
      <c r="W41" s="22"/>
    </row>
    <row r="42" spans="1:23" ht="15">
      <c r="A42" s="2"/>
      <c r="B42" s="34" t="s">
        <v>262</v>
      </c>
      <c r="C42" s="34" t="s">
        <v>482</v>
      </c>
      <c r="D42" s="8" t="s">
        <v>525</v>
      </c>
      <c r="E42" s="14" t="s">
        <v>56</v>
      </c>
      <c r="F42" s="19">
        <v>0</v>
      </c>
      <c r="G42" s="19">
        <v>0</v>
      </c>
      <c r="H42" s="19">
        <v>7000</v>
      </c>
      <c r="I42" s="19">
        <v>0</v>
      </c>
      <c r="J42" s="19">
        <v>7000</v>
      </c>
      <c r="K42" s="4"/>
      <c r="L42" s="19">
        <v>0</v>
      </c>
      <c r="M42" s="19">
        <v>6000</v>
      </c>
      <c r="N42" s="19">
        <v>7000</v>
      </c>
      <c r="O42" s="19">
        <v>0</v>
      </c>
      <c r="P42" s="19">
        <v>13000</v>
      </c>
      <c r="Q42" s="4"/>
      <c r="R42" s="19">
        <v>0</v>
      </c>
      <c r="S42" s="19">
        <v>0</v>
      </c>
      <c r="T42" s="19">
        <v>9000</v>
      </c>
      <c r="U42" s="19">
        <v>0</v>
      </c>
      <c r="V42" s="19">
        <v>9000</v>
      </c>
      <c r="W42" s="22"/>
    </row>
    <row r="43" spans="1:23" ht="15">
      <c r="A43" s="2"/>
      <c r="B43" s="35"/>
      <c r="C43" s="35"/>
      <c r="D43" s="8" t="s">
        <v>524</v>
      </c>
      <c r="E43" s="14" t="s">
        <v>57</v>
      </c>
      <c r="F43" s="19">
        <v>0</v>
      </c>
      <c r="G43" s="19">
        <v>497000</v>
      </c>
      <c r="H43" s="19">
        <v>0</v>
      </c>
      <c r="I43" s="19">
        <v>0</v>
      </c>
      <c r="J43" s="19">
        <v>497000</v>
      </c>
      <c r="K43" s="4"/>
      <c r="L43" s="19">
        <v>0</v>
      </c>
      <c r="M43" s="19">
        <v>863000</v>
      </c>
      <c r="N43" s="19">
        <v>0</v>
      </c>
      <c r="O43" s="19">
        <v>0</v>
      </c>
      <c r="P43" s="19">
        <v>863000</v>
      </c>
      <c r="Q43" s="4"/>
      <c r="R43" s="19">
        <v>0</v>
      </c>
      <c r="S43" s="19">
        <v>714000</v>
      </c>
      <c r="T43" s="19">
        <v>0</v>
      </c>
      <c r="U43" s="19">
        <v>0</v>
      </c>
      <c r="V43" s="19">
        <v>714000</v>
      </c>
      <c r="W43" s="22"/>
    </row>
    <row r="44" spans="1:23" ht="15">
      <c r="A44" s="2"/>
      <c r="B44" s="35"/>
      <c r="C44" s="35"/>
      <c r="D44" s="8" t="s">
        <v>521</v>
      </c>
      <c r="E44" s="14" t="s">
        <v>59</v>
      </c>
      <c r="F44" s="19">
        <v>11000</v>
      </c>
      <c r="G44" s="19">
        <v>174000</v>
      </c>
      <c r="H44" s="19">
        <v>0</v>
      </c>
      <c r="I44" s="19">
        <v>0</v>
      </c>
      <c r="J44" s="19">
        <v>185000</v>
      </c>
      <c r="K44" s="4"/>
      <c r="L44" s="19">
        <v>10000</v>
      </c>
      <c r="M44" s="19">
        <v>270000</v>
      </c>
      <c r="N44" s="19">
        <v>0</v>
      </c>
      <c r="O44" s="19">
        <v>0</v>
      </c>
      <c r="P44" s="19">
        <v>280000</v>
      </c>
      <c r="Q44" s="4"/>
      <c r="R44" s="19">
        <v>9000</v>
      </c>
      <c r="S44" s="19">
        <v>379000</v>
      </c>
      <c r="T44" s="19">
        <v>0</v>
      </c>
      <c r="U44" s="19">
        <v>0</v>
      </c>
      <c r="V44" s="19">
        <v>388000</v>
      </c>
      <c r="W44" s="22"/>
    </row>
    <row r="45" spans="1:23" ht="15">
      <c r="A45" s="2"/>
      <c r="B45" s="35"/>
      <c r="C45" s="35"/>
      <c r="D45" s="8" t="s">
        <v>526</v>
      </c>
      <c r="E45" s="14" t="s">
        <v>60</v>
      </c>
      <c r="F45" s="19">
        <v>78000</v>
      </c>
      <c r="G45" s="19">
        <v>0</v>
      </c>
      <c r="H45" s="19">
        <v>0</v>
      </c>
      <c r="I45" s="19">
        <v>0</v>
      </c>
      <c r="J45" s="19">
        <v>78000</v>
      </c>
      <c r="K45" s="4"/>
      <c r="L45" s="19">
        <v>107000</v>
      </c>
      <c r="M45" s="19">
        <v>91000</v>
      </c>
      <c r="N45" s="19">
        <v>0</v>
      </c>
      <c r="O45" s="19">
        <v>0</v>
      </c>
      <c r="P45" s="19">
        <v>198000</v>
      </c>
      <c r="Q45" s="4"/>
      <c r="R45" s="19">
        <v>113000</v>
      </c>
      <c r="S45" s="19">
        <v>0</v>
      </c>
      <c r="T45" s="19">
        <v>0</v>
      </c>
      <c r="U45" s="19">
        <v>0</v>
      </c>
      <c r="V45" s="19">
        <v>113000</v>
      </c>
      <c r="W45" s="22"/>
    </row>
    <row r="46" spans="1:23" ht="15">
      <c r="A46" s="2"/>
      <c r="B46" s="35"/>
      <c r="C46" s="35"/>
      <c r="D46" s="8" t="s">
        <v>754</v>
      </c>
      <c r="E46" s="14" t="s">
        <v>61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4"/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4"/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22"/>
    </row>
    <row r="47" spans="1:23" ht="15">
      <c r="A47" s="2"/>
      <c r="B47" s="35"/>
      <c r="C47" s="35"/>
      <c r="D47" s="8" t="s">
        <v>522</v>
      </c>
      <c r="E47" s="14" t="s">
        <v>62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4"/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4"/>
      <c r="R47" s="19">
        <v>0</v>
      </c>
      <c r="S47" s="19">
        <v>1000</v>
      </c>
      <c r="T47" s="19">
        <v>0</v>
      </c>
      <c r="U47" s="19">
        <v>0</v>
      </c>
      <c r="V47" s="19">
        <v>1000</v>
      </c>
      <c r="W47" s="22"/>
    </row>
    <row r="48" spans="1:23" ht="15">
      <c r="A48" s="2"/>
      <c r="B48" s="35"/>
      <c r="C48" s="36"/>
      <c r="D48" s="8" t="s">
        <v>796</v>
      </c>
      <c r="E48" s="14" t="s">
        <v>63</v>
      </c>
      <c r="F48" s="19">
        <v>89000</v>
      </c>
      <c r="G48" s="19">
        <v>671000</v>
      </c>
      <c r="H48" s="19">
        <v>7000</v>
      </c>
      <c r="I48" s="19">
        <v>0</v>
      </c>
      <c r="J48" s="19">
        <v>767000</v>
      </c>
      <c r="K48" s="4"/>
      <c r="L48" s="19">
        <v>117000</v>
      </c>
      <c r="M48" s="19">
        <v>1230000</v>
      </c>
      <c r="N48" s="19">
        <v>7000</v>
      </c>
      <c r="O48" s="19">
        <v>0</v>
      </c>
      <c r="P48" s="19">
        <v>1354000</v>
      </c>
      <c r="Q48" s="4"/>
      <c r="R48" s="19">
        <v>122000</v>
      </c>
      <c r="S48" s="19">
        <v>1094000</v>
      </c>
      <c r="T48" s="19">
        <v>9000</v>
      </c>
      <c r="U48" s="19">
        <v>0</v>
      </c>
      <c r="V48" s="19">
        <v>1225000</v>
      </c>
      <c r="W48" s="22"/>
    </row>
    <row r="49" spans="1:23" ht="15">
      <c r="A49" s="2"/>
      <c r="B49" s="35"/>
      <c r="C49" s="36" t="s">
        <v>491</v>
      </c>
      <c r="D49" s="36"/>
      <c r="E49" s="14" t="s">
        <v>64</v>
      </c>
      <c r="F49" s="19">
        <v>1002000</v>
      </c>
      <c r="G49" s="19">
        <v>0</v>
      </c>
      <c r="H49" s="19">
        <v>0</v>
      </c>
      <c r="I49" s="19">
        <v>0</v>
      </c>
      <c r="J49" s="19">
        <v>1002000</v>
      </c>
      <c r="K49" s="4"/>
      <c r="L49" s="19">
        <v>561000</v>
      </c>
      <c r="M49" s="19">
        <v>0</v>
      </c>
      <c r="N49" s="19">
        <v>0</v>
      </c>
      <c r="O49" s="19">
        <v>0</v>
      </c>
      <c r="P49" s="19">
        <v>561000</v>
      </c>
      <c r="Q49" s="4"/>
      <c r="R49" s="19">
        <v>855000</v>
      </c>
      <c r="S49" s="19">
        <v>0</v>
      </c>
      <c r="T49" s="19">
        <v>0</v>
      </c>
      <c r="U49" s="19">
        <v>0</v>
      </c>
      <c r="V49" s="19">
        <v>855000</v>
      </c>
      <c r="W49" s="22"/>
    </row>
    <row r="50" spans="1:23" ht="15">
      <c r="A50" s="2"/>
      <c r="B50" s="36"/>
      <c r="C50" s="36" t="s">
        <v>875</v>
      </c>
      <c r="D50" s="36"/>
      <c r="E50" s="14" t="s">
        <v>65</v>
      </c>
      <c r="F50" s="19">
        <v>1091000</v>
      </c>
      <c r="G50" s="19">
        <v>671000</v>
      </c>
      <c r="H50" s="19">
        <v>7000</v>
      </c>
      <c r="I50" s="19">
        <v>0</v>
      </c>
      <c r="J50" s="19">
        <v>1769000</v>
      </c>
      <c r="K50" s="4"/>
      <c r="L50" s="19">
        <v>678000</v>
      </c>
      <c r="M50" s="19">
        <v>1230000</v>
      </c>
      <c r="N50" s="19">
        <v>7000</v>
      </c>
      <c r="O50" s="19">
        <v>0</v>
      </c>
      <c r="P50" s="19">
        <v>1915000</v>
      </c>
      <c r="Q50" s="4"/>
      <c r="R50" s="19">
        <v>977000</v>
      </c>
      <c r="S50" s="19">
        <v>1094000</v>
      </c>
      <c r="T50" s="19">
        <v>9000</v>
      </c>
      <c r="U50" s="19">
        <v>0</v>
      </c>
      <c r="V50" s="19">
        <v>2080000</v>
      </c>
      <c r="W50" s="22"/>
    </row>
    <row r="51" spans="1:23" ht="15">
      <c r="A51" s="2"/>
      <c r="B51" s="34" t="s">
        <v>310</v>
      </c>
      <c r="C51" s="36" t="s">
        <v>305</v>
      </c>
      <c r="D51" s="36"/>
      <c r="E51" s="14" t="s">
        <v>66</v>
      </c>
      <c r="F51" s="19">
        <v>0</v>
      </c>
      <c r="G51" s="19">
        <v>0</v>
      </c>
      <c r="H51" s="19">
        <v>41000</v>
      </c>
      <c r="I51" s="4"/>
      <c r="J51" s="19">
        <v>41000</v>
      </c>
      <c r="K51" s="4"/>
      <c r="L51" s="19">
        <v>0</v>
      </c>
      <c r="M51" s="19">
        <v>0</v>
      </c>
      <c r="N51" s="19">
        <v>30000</v>
      </c>
      <c r="O51" s="4"/>
      <c r="P51" s="19">
        <v>30000</v>
      </c>
      <c r="Q51" s="4"/>
      <c r="R51" s="19">
        <v>0</v>
      </c>
      <c r="S51" s="19">
        <v>0</v>
      </c>
      <c r="T51" s="19">
        <v>38000</v>
      </c>
      <c r="U51" s="4"/>
      <c r="V51" s="19">
        <v>38000</v>
      </c>
      <c r="W51" s="22"/>
    </row>
    <row r="52" spans="1:23" ht="15">
      <c r="A52" s="2"/>
      <c r="B52" s="35"/>
      <c r="C52" s="36" t="s">
        <v>290</v>
      </c>
      <c r="D52" s="36"/>
      <c r="E52" s="14" t="s">
        <v>67</v>
      </c>
      <c r="F52" s="21">
        <v>0</v>
      </c>
      <c r="G52" s="21">
        <v>0</v>
      </c>
      <c r="H52" s="21">
        <v>0</v>
      </c>
      <c r="I52" s="18"/>
      <c r="J52" s="21">
        <v>0</v>
      </c>
      <c r="K52" s="4"/>
      <c r="L52" s="21">
        <v>0</v>
      </c>
      <c r="M52" s="21">
        <v>0</v>
      </c>
      <c r="N52" s="21">
        <v>0</v>
      </c>
      <c r="O52" s="18"/>
      <c r="P52" s="21">
        <v>0</v>
      </c>
      <c r="Q52" s="4"/>
      <c r="R52" s="21">
        <v>0</v>
      </c>
      <c r="S52" s="21">
        <v>0</v>
      </c>
      <c r="T52" s="21">
        <v>0</v>
      </c>
      <c r="U52" s="18"/>
      <c r="V52" s="21">
        <v>0</v>
      </c>
      <c r="W52" s="22"/>
    </row>
    <row r="53" spans="1:23" ht="15">
      <c r="A53" s="2"/>
      <c r="B53" s="35"/>
      <c r="C53" s="36" t="s">
        <v>305</v>
      </c>
      <c r="D53" s="36" t="s">
        <v>305</v>
      </c>
      <c r="E53" s="14" t="s">
        <v>73</v>
      </c>
      <c r="F53" s="22"/>
      <c r="G53" s="22"/>
      <c r="H53" s="22"/>
      <c r="I53" s="22"/>
      <c r="J53" s="22"/>
      <c r="K53" s="19">
        <v>-1000</v>
      </c>
      <c r="L53" s="22"/>
      <c r="M53" s="22"/>
      <c r="N53" s="22"/>
      <c r="O53" s="22"/>
      <c r="P53" s="22"/>
      <c r="Q53" s="19">
        <v>0</v>
      </c>
      <c r="R53" s="22"/>
      <c r="S53" s="22"/>
      <c r="T53" s="22"/>
      <c r="U53" s="22"/>
      <c r="V53" s="22"/>
      <c r="W53" s="19">
        <v>-2000</v>
      </c>
    </row>
    <row r="54" spans="1:23" ht="15">
      <c r="A54" s="2"/>
      <c r="B54" s="47"/>
      <c r="C54" s="34" t="s">
        <v>290</v>
      </c>
      <c r="D54" s="34" t="s">
        <v>290</v>
      </c>
      <c r="E54" s="15" t="s">
        <v>74</v>
      </c>
      <c r="F54" s="22"/>
      <c r="G54" s="22"/>
      <c r="H54" s="22"/>
      <c r="I54" s="22"/>
      <c r="J54" s="22"/>
      <c r="K54" s="21">
        <v>0</v>
      </c>
      <c r="L54" s="22"/>
      <c r="M54" s="22"/>
      <c r="N54" s="22"/>
      <c r="O54" s="22"/>
      <c r="P54" s="22"/>
      <c r="Q54" s="21">
        <v>0</v>
      </c>
      <c r="R54" s="22"/>
      <c r="S54" s="22"/>
      <c r="T54" s="22"/>
      <c r="U54" s="22"/>
      <c r="V54" s="22"/>
      <c r="W54" s="21">
        <v>0</v>
      </c>
    </row>
  </sheetData>
  <mergeCells count="26"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'@lists'!$A$46</formula1>
    </dataValidation>
  </dataValidation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5b467ef-d9dd-4bf0-9380-c34dad46c921}">
  <sheetPr>
    <outlinePr summaryBelow="0" summaryRight="0"/>
  </sheetPr>
  <dimension ref="A1:Y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</cols>
  <sheetData>
    <row r="1" spans="1:25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32" t="s">
        <v>737</v>
      </c>
      <c r="B8" s="32"/>
      <c r="C8" s="12" t="str">
        <f>B11</f>
        <v>660-54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204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33" t="s">
        <v>205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5" t="s">
        <v>204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2"/>
      <c r="E12" s="2"/>
      <c r="F12" s="39" t="s">
        <v>1096</v>
      </c>
      <c r="G12" s="40"/>
      <c r="H12" s="40"/>
      <c r="I12" s="40"/>
      <c r="J12" s="40"/>
      <c r="K12" s="40"/>
      <c r="L12" s="40"/>
      <c r="M12" s="40"/>
      <c r="N12" s="40"/>
      <c r="O12" s="39"/>
      <c r="P12" s="39" t="s">
        <v>1006</v>
      </c>
      <c r="Q12" s="40"/>
      <c r="R12" s="40"/>
      <c r="S12" s="40"/>
      <c r="T12" s="40"/>
      <c r="U12" s="40"/>
      <c r="V12" s="40"/>
      <c r="W12" s="40"/>
      <c r="X12" s="40"/>
      <c r="Y12" s="39"/>
    </row>
    <row r="13" spans="1:25" ht="30">
      <c r="A13" s="2"/>
      <c r="B13" s="2"/>
      <c r="C13" s="2"/>
      <c r="D13" s="2"/>
      <c r="E13" s="2"/>
      <c r="F13" s="16" t="s">
        <v>1057</v>
      </c>
      <c r="G13" s="16" t="s">
        <v>1042</v>
      </c>
      <c r="H13" s="16" t="s">
        <v>1048</v>
      </c>
      <c r="I13" s="16" t="s">
        <v>718</v>
      </c>
      <c r="J13" s="16" t="s">
        <v>863</v>
      </c>
      <c r="K13" s="16" t="s">
        <v>472</v>
      </c>
      <c r="L13" s="16" t="s">
        <v>414</v>
      </c>
      <c r="M13" s="16" t="s">
        <v>415</v>
      </c>
      <c r="N13" s="16" t="s">
        <v>1056</v>
      </c>
      <c r="O13" s="16" t="s">
        <v>1045</v>
      </c>
      <c r="P13" s="16" t="s">
        <v>1057</v>
      </c>
      <c r="Q13" s="16" t="s">
        <v>1042</v>
      </c>
      <c r="R13" s="16" t="s">
        <v>1048</v>
      </c>
      <c r="S13" s="16" t="s">
        <v>718</v>
      </c>
      <c r="T13" s="16" t="s">
        <v>863</v>
      </c>
      <c r="U13" s="16" t="s">
        <v>472</v>
      </c>
      <c r="V13" s="16" t="s">
        <v>414</v>
      </c>
      <c r="W13" s="16" t="s">
        <v>415</v>
      </c>
      <c r="X13" s="16" t="s">
        <v>1056</v>
      </c>
      <c r="Y13" s="16" t="s">
        <v>1045</v>
      </c>
    </row>
    <row r="14" spans="1:25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75</v>
      </c>
      <c r="K14" s="14" t="s">
        <v>76</v>
      </c>
      <c r="L14" s="14" t="s">
        <v>245</v>
      </c>
      <c r="M14" s="14" t="s">
        <v>246</v>
      </c>
      <c r="N14" s="14" t="s">
        <v>247</v>
      </c>
      <c r="O14" s="14" t="s">
        <v>33</v>
      </c>
      <c r="P14" s="14" t="s">
        <v>31</v>
      </c>
      <c r="Q14" s="14" t="s">
        <v>46</v>
      </c>
      <c r="R14" s="14" t="s">
        <v>58</v>
      </c>
      <c r="S14" s="14" t="s">
        <v>69</v>
      </c>
      <c r="T14" s="14" t="s">
        <v>75</v>
      </c>
      <c r="U14" s="14" t="s">
        <v>76</v>
      </c>
      <c r="V14" s="14" t="s">
        <v>245</v>
      </c>
      <c r="W14" s="14" t="s">
        <v>246</v>
      </c>
      <c r="X14" s="14" t="s">
        <v>247</v>
      </c>
      <c r="Y14" s="14" t="s">
        <v>33</v>
      </c>
    </row>
    <row r="15" spans="1:25" ht="15">
      <c r="A15" s="2"/>
      <c r="B15" s="34" t="s">
        <v>775</v>
      </c>
      <c r="C15" s="34" t="s">
        <v>274</v>
      </c>
      <c r="D15" s="8" t="s">
        <v>1083</v>
      </c>
      <c r="E15" s="14" t="s">
        <v>31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36000</v>
      </c>
      <c r="Q15" s="19">
        <v>1000</v>
      </c>
      <c r="R15" s="19">
        <v>0</v>
      </c>
      <c r="S15" s="19">
        <v>0</v>
      </c>
      <c r="T15" s="19">
        <v>0</v>
      </c>
      <c r="U15" s="19">
        <v>0</v>
      </c>
      <c r="V15" s="19">
        <v>19000</v>
      </c>
      <c r="W15" s="19">
        <v>0</v>
      </c>
      <c r="X15" s="19">
        <v>56000</v>
      </c>
      <c r="Y15" s="19">
        <v>1000</v>
      </c>
    </row>
    <row r="16" spans="1:25" ht="15">
      <c r="A16" s="2"/>
      <c r="B16" s="35"/>
      <c r="C16" s="35"/>
      <c r="D16" s="8" t="s">
        <v>1082</v>
      </c>
      <c r="E16" s="14" t="s">
        <v>46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1289000</v>
      </c>
      <c r="Q16" s="19">
        <v>-5000</v>
      </c>
      <c r="R16" s="19">
        <v>0</v>
      </c>
      <c r="S16" s="19">
        <v>0</v>
      </c>
      <c r="T16" s="19">
        <v>-1284000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</row>
    <row r="17" spans="1:25" ht="15">
      <c r="A17" s="2"/>
      <c r="B17" s="35"/>
      <c r="C17" s="35"/>
      <c r="D17" s="8" t="s">
        <v>1080</v>
      </c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</row>
    <row r="18" spans="1:25" ht="15">
      <c r="A18" s="2"/>
      <c r="B18" s="35"/>
      <c r="C18" s="35"/>
      <c r="D18" s="8" t="s">
        <v>1081</v>
      </c>
      <c r="E18" s="14" t="s">
        <v>69</v>
      </c>
      <c r="F18" s="19">
        <v>5000</v>
      </c>
      <c r="G18" s="19">
        <v>0</v>
      </c>
      <c r="H18" s="19">
        <v>0</v>
      </c>
      <c r="I18" s="19">
        <v>0</v>
      </c>
      <c r="J18" s="19">
        <v>-2000</v>
      </c>
      <c r="K18" s="19">
        <v>0</v>
      </c>
      <c r="L18" s="19">
        <v>11000</v>
      </c>
      <c r="M18" s="19">
        <v>0</v>
      </c>
      <c r="N18" s="19">
        <v>14000</v>
      </c>
      <c r="O18" s="19">
        <v>0</v>
      </c>
      <c r="P18" s="19">
        <v>32000</v>
      </c>
      <c r="Q18" s="19">
        <v>-1000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31000</v>
      </c>
      <c r="Y18" s="19">
        <v>-1000</v>
      </c>
    </row>
    <row r="19" spans="1:25" ht="30">
      <c r="A19" s="2"/>
      <c r="B19" s="35"/>
      <c r="C19" s="35"/>
      <c r="D19" s="8" t="s">
        <v>640</v>
      </c>
      <c r="E19" s="14" t="s">
        <v>75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</row>
    <row r="20" spans="1:25" ht="15">
      <c r="A20" s="2"/>
      <c r="B20" s="35"/>
      <c r="C20" s="35"/>
      <c r="D20" s="8" t="s">
        <v>1075</v>
      </c>
      <c r="E20" s="14" t="s">
        <v>76</v>
      </c>
      <c r="F20" s="19">
        <v>19000</v>
      </c>
      <c r="G20" s="19">
        <v>1000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20000</v>
      </c>
      <c r="O20" s="19">
        <v>1000</v>
      </c>
      <c r="P20" s="19">
        <v>26000</v>
      </c>
      <c r="Q20" s="19">
        <v>-5000</v>
      </c>
      <c r="R20" s="19">
        <v>0</v>
      </c>
      <c r="S20" s="19">
        <v>0</v>
      </c>
      <c r="T20" s="19">
        <v>-2000</v>
      </c>
      <c r="U20" s="19">
        <v>0</v>
      </c>
      <c r="V20" s="19">
        <v>49000</v>
      </c>
      <c r="W20" s="19">
        <v>-3000</v>
      </c>
      <c r="X20" s="19">
        <v>65000</v>
      </c>
      <c r="Y20" s="19">
        <v>4000</v>
      </c>
    </row>
    <row r="21" spans="1:25" ht="15">
      <c r="A21" s="2"/>
      <c r="B21" s="35"/>
      <c r="C21" s="35"/>
      <c r="D21" s="8" t="s">
        <v>1076</v>
      </c>
      <c r="E21" s="14" t="s">
        <v>245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22000</v>
      </c>
      <c r="M21" s="19">
        <v>0</v>
      </c>
      <c r="N21" s="19">
        <v>22000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</row>
    <row r="22" spans="1:25" ht="15">
      <c r="A22" s="2"/>
      <c r="B22" s="35"/>
      <c r="C22" s="35"/>
      <c r="D22" s="8" t="s">
        <v>726</v>
      </c>
      <c r="E22" s="14" t="s">
        <v>246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</row>
    <row r="23" spans="1:25" ht="15">
      <c r="A23" s="2"/>
      <c r="B23" s="35"/>
      <c r="C23" s="36"/>
      <c r="D23" s="8" t="s">
        <v>825</v>
      </c>
      <c r="E23" s="14" t="s">
        <v>247</v>
      </c>
      <c r="F23" s="19">
        <v>24000</v>
      </c>
      <c r="G23" s="19">
        <v>1000</v>
      </c>
      <c r="H23" s="19">
        <v>0</v>
      </c>
      <c r="I23" s="19">
        <v>0</v>
      </c>
      <c r="J23" s="19">
        <v>-2000</v>
      </c>
      <c r="K23" s="19">
        <v>0</v>
      </c>
      <c r="L23" s="19">
        <v>33000</v>
      </c>
      <c r="M23" s="19">
        <v>0</v>
      </c>
      <c r="N23" s="19">
        <v>56000</v>
      </c>
      <c r="O23" s="19">
        <v>1000</v>
      </c>
      <c r="P23" s="19">
        <v>1383000</v>
      </c>
      <c r="Q23" s="19">
        <v>-10000</v>
      </c>
      <c r="R23" s="19">
        <v>0</v>
      </c>
      <c r="S23" s="19">
        <v>0</v>
      </c>
      <c r="T23" s="19">
        <v>-1286000</v>
      </c>
      <c r="U23" s="19">
        <v>0</v>
      </c>
      <c r="V23" s="19">
        <v>68000</v>
      </c>
      <c r="W23" s="19">
        <v>-3000</v>
      </c>
      <c r="X23" s="19">
        <v>152000</v>
      </c>
      <c r="Y23" s="19">
        <v>4000</v>
      </c>
    </row>
    <row r="24" spans="1:25" ht="15">
      <c r="A24" s="2"/>
      <c r="B24" s="35"/>
      <c r="C24" s="34" t="s">
        <v>23</v>
      </c>
      <c r="D24" s="8" t="s">
        <v>1083</v>
      </c>
      <c r="E24" s="14" t="s">
        <v>33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</row>
    <row r="25" spans="1:25" ht="15">
      <c r="A25" s="2"/>
      <c r="B25" s="35"/>
      <c r="C25" s="35"/>
      <c r="D25" s="8" t="s">
        <v>1082</v>
      </c>
      <c r="E25" s="14" t="s">
        <v>35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</row>
    <row r="26" spans="1:25" ht="15">
      <c r="A26" s="2"/>
      <c r="B26" s="35"/>
      <c r="C26" s="35"/>
      <c r="D26" s="8" t="s">
        <v>1080</v>
      </c>
      <c r="E26" s="14" t="s">
        <v>36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</row>
    <row r="27" spans="1:25" ht="15">
      <c r="A27" s="2"/>
      <c r="B27" s="35"/>
      <c r="C27" s="35"/>
      <c r="D27" s="8" t="s">
        <v>1081</v>
      </c>
      <c r="E27" s="14" t="s">
        <v>38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</row>
    <row r="28" spans="1:25" ht="30">
      <c r="A28" s="2"/>
      <c r="B28" s="35"/>
      <c r="C28" s="35"/>
      <c r="D28" s="8" t="s">
        <v>640</v>
      </c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</row>
    <row r="29" spans="1:25" ht="15">
      <c r="A29" s="2"/>
      <c r="B29" s="35"/>
      <c r="C29" s="35"/>
      <c r="D29" s="8" t="s">
        <v>1075</v>
      </c>
      <c r="E29" s="14" t="s">
        <v>41</v>
      </c>
      <c r="F29" s="19">
        <v>3000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3000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</row>
    <row r="30" spans="1:25" ht="15">
      <c r="A30" s="2"/>
      <c r="B30" s="35"/>
      <c r="C30" s="35"/>
      <c r="D30" s="8" t="s">
        <v>1076</v>
      </c>
      <c r="E30" s="14" t="s">
        <v>42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</row>
    <row r="31" spans="1:25" ht="15">
      <c r="A31" s="2"/>
      <c r="B31" s="35"/>
      <c r="C31" s="35"/>
      <c r="D31" s="8" t="s">
        <v>726</v>
      </c>
      <c r="E31" s="14" t="s">
        <v>43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</row>
    <row r="32" spans="1:25" ht="15">
      <c r="A32" s="2"/>
      <c r="B32" s="35"/>
      <c r="C32" s="36"/>
      <c r="D32" s="8" t="s">
        <v>826</v>
      </c>
      <c r="E32" s="14" t="s">
        <v>44</v>
      </c>
      <c r="F32" s="19">
        <v>3000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3000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</row>
    <row r="33" spans="1:25" ht="15">
      <c r="A33" s="2"/>
      <c r="B33" s="35"/>
      <c r="C33" s="34" t="s">
        <v>778</v>
      </c>
      <c r="D33" s="8" t="s">
        <v>524</v>
      </c>
      <c r="E33" s="14" t="s">
        <v>45</v>
      </c>
      <c r="F33" s="19">
        <v>2000</v>
      </c>
      <c r="G33" s="19">
        <v>-1000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1000</v>
      </c>
      <c r="O33" s="19">
        <v>0</v>
      </c>
      <c r="P33" s="19">
        <v>15000</v>
      </c>
      <c r="Q33" s="19">
        <v>-3000</v>
      </c>
      <c r="R33" s="19">
        <v>0</v>
      </c>
      <c r="S33" s="19">
        <v>0</v>
      </c>
      <c r="T33" s="19">
        <v>-8000</v>
      </c>
      <c r="U33" s="19">
        <v>0</v>
      </c>
      <c r="V33" s="19">
        <v>0</v>
      </c>
      <c r="W33" s="19">
        <v>0</v>
      </c>
      <c r="X33" s="19">
        <v>4000</v>
      </c>
      <c r="Y33" s="19">
        <v>2000</v>
      </c>
    </row>
    <row r="34" spans="1:25" ht="15">
      <c r="A34" s="2"/>
      <c r="B34" s="35"/>
      <c r="C34" s="35"/>
      <c r="D34" s="8" t="s">
        <v>521</v>
      </c>
      <c r="E34" s="14" t="s">
        <v>47</v>
      </c>
      <c r="F34" s="19">
        <v>55000</v>
      </c>
      <c r="G34" s="19">
        <v>-5000</v>
      </c>
      <c r="H34" s="19">
        <v>4000</v>
      </c>
      <c r="I34" s="19">
        <v>0</v>
      </c>
      <c r="J34" s="19">
        <v>-30000</v>
      </c>
      <c r="K34" s="19">
        <v>0</v>
      </c>
      <c r="L34" s="19">
        <v>0</v>
      </c>
      <c r="M34" s="19">
        <v>-1000</v>
      </c>
      <c r="N34" s="19">
        <v>23000</v>
      </c>
      <c r="O34" s="19">
        <v>-5000</v>
      </c>
      <c r="P34" s="19">
        <v>31000</v>
      </c>
      <c r="Q34" s="19">
        <v>7000</v>
      </c>
      <c r="R34" s="19">
        <v>7000</v>
      </c>
      <c r="S34" s="19">
        <v>0</v>
      </c>
      <c r="T34" s="19">
        <v>-13000</v>
      </c>
      <c r="U34" s="19">
        <v>0</v>
      </c>
      <c r="V34" s="19">
        <v>3000</v>
      </c>
      <c r="W34" s="19">
        <v>-3000</v>
      </c>
      <c r="X34" s="19">
        <v>32000</v>
      </c>
      <c r="Y34" s="19">
        <v>7000</v>
      </c>
    </row>
    <row r="35" spans="1:25" ht="15">
      <c r="A35" s="2"/>
      <c r="B35" s="35"/>
      <c r="C35" s="35"/>
      <c r="D35" s="8" t="s">
        <v>526</v>
      </c>
      <c r="E35" s="14" t="s">
        <v>49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32000</v>
      </c>
      <c r="Q35" s="19">
        <v>60000</v>
      </c>
      <c r="R35" s="19">
        <v>0</v>
      </c>
      <c r="S35" s="19">
        <v>0</v>
      </c>
      <c r="T35" s="19">
        <v>-1000</v>
      </c>
      <c r="U35" s="19">
        <v>0</v>
      </c>
      <c r="V35" s="19">
        <v>0</v>
      </c>
      <c r="W35" s="19">
        <v>-91000</v>
      </c>
      <c r="X35" s="19">
        <v>0</v>
      </c>
      <c r="Y35" s="19">
        <v>60000</v>
      </c>
    </row>
    <row r="36" spans="1:25" ht="15">
      <c r="A36" s="2"/>
      <c r="B36" s="35"/>
      <c r="C36" s="35"/>
      <c r="D36" s="8" t="s">
        <v>754</v>
      </c>
      <c r="E36" s="14" t="s">
        <v>50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</row>
    <row r="37" spans="1:25" ht="15">
      <c r="A37" s="2"/>
      <c r="B37" s="35"/>
      <c r="C37" s="35"/>
      <c r="D37" s="8" t="s">
        <v>522</v>
      </c>
      <c r="E37" s="14" t="s">
        <v>51</v>
      </c>
      <c r="F37" s="19">
        <v>1000</v>
      </c>
      <c r="G37" s="19">
        <v>0</v>
      </c>
      <c r="H37" s="19">
        <v>0</v>
      </c>
      <c r="I37" s="19">
        <v>0</v>
      </c>
      <c r="J37" s="19">
        <v>-1000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</row>
    <row r="38" spans="1:25" ht="30">
      <c r="A38" s="2"/>
      <c r="B38" s="35"/>
      <c r="C38" s="36"/>
      <c r="D38" s="8" t="s">
        <v>832</v>
      </c>
      <c r="E38" s="14" t="s">
        <v>52</v>
      </c>
      <c r="F38" s="19">
        <v>58000</v>
      </c>
      <c r="G38" s="19">
        <v>-6000</v>
      </c>
      <c r="H38" s="19">
        <v>4000</v>
      </c>
      <c r="I38" s="19">
        <v>0</v>
      </c>
      <c r="J38" s="19">
        <v>-31000</v>
      </c>
      <c r="K38" s="19">
        <v>0</v>
      </c>
      <c r="L38" s="19">
        <v>0</v>
      </c>
      <c r="M38" s="19">
        <v>-1000</v>
      </c>
      <c r="N38" s="19">
        <v>24000</v>
      </c>
      <c r="O38" s="19">
        <v>-5000</v>
      </c>
      <c r="P38" s="19">
        <v>78000</v>
      </c>
      <c r="Q38" s="19">
        <v>64000</v>
      </c>
      <c r="R38" s="19">
        <v>7000</v>
      </c>
      <c r="S38" s="19">
        <v>0</v>
      </c>
      <c r="T38" s="19">
        <v>-22000</v>
      </c>
      <c r="U38" s="19">
        <v>0</v>
      </c>
      <c r="V38" s="19">
        <v>3000</v>
      </c>
      <c r="W38" s="19">
        <v>-94000</v>
      </c>
      <c r="X38" s="19">
        <v>36000</v>
      </c>
      <c r="Y38" s="19">
        <v>69000</v>
      </c>
    </row>
    <row r="39" spans="1:25" ht="15">
      <c r="A39" s="2"/>
      <c r="B39" s="35"/>
      <c r="C39" s="36" t="s">
        <v>788</v>
      </c>
      <c r="D39" s="36"/>
      <c r="E39" s="14" t="s">
        <v>53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</row>
    <row r="40" spans="1:25" ht="15">
      <c r="A40" s="2"/>
      <c r="B40" s="36"/>
      <c r="C40" s="36" t="s">
        <v>879</v>
      </c>
      <c r="D40" s="36"/>
      <c r="E40" s="14" t="s">
        <v>54</v>
      </c>
      <c r="F40" s="19">
        <v>85000</v>
      </c>
      <c r="G40" s="19">
        <v>-5000</v>
      </c>
      <c r="H40" s="19">
        <v>4000</v>
      </c>
      <c r="I40" s="19">
        <v>0</v>
      </c>
      <c r="J40" s="19">
        <v>-33000</v>
      </c>
      <c r="K40" s="19">
        <v>0</v>
      </c>
      <c r="L40" s="19">
        <v>33000</v>
      </c>
      <c r="M40" s="19">
        <v>-1000</v>
      </c>
      <c r="N40" s="19">
        <v>83000</v>
      </c>
      <c r="O40" s="19">
        <v>-4000</v>
      </c>
      <c r="P40" s="19">
        <v>1461000</v>
      </c>
      <c r="Q40" s="19">
        <v>54000</v>
      </c>
      <c r="R40" s="19">
        <v>7000</v>
      </c>
      <c r="S40" s="19">
        <v>0</v>
      </c>
      <c r="T40" s="19">
        <v>-1308000</v>
      </c>
      <c r="U40" s="19">
        <v>0</v>
      </c>
      <c r="V40" s="19">
        <v>71000</v>
      </c>
      <c r="W40" s="19">
        <v>-97000</v>
      </c>
      <c r="X40" s="19">
        <v>188000</v>
      </c>
      <c r="Y40" s="19">
        <v>73000</v>
      </c>
    </row>
    <row r="41" spans="1:25" ht="15">
      <c r="A41" s="2"/>
      <c r="B41" s="34" t="s">
        <v>479</v>
      </c>
      <c r="C41" s="34" t="s">
        <v>482</v>
      </c>
      <c r="D41" s="8" t="s">
        <v>524</v>
      </c>
      <c r="E41" s="14" t="s">
        <v>55</v>
      </c>
      <c r="F41" s="19">
        <v>9000</v>
      </c>
      <c r="G41" s="19">
        <v>0</v>
      </c>
      <c r="H41" s="19">
        <v>0</v>
      </c>
      <c r="I41" s="19">
        <v>0</v>
      </c>
      <c r="J41" s="19">
        <v>-2000</v>
      </c>
      <c r="K41" s="19">
        <v>0</v>
      </c>
      <c r="L41" s="19">
        <v>0</v>
      </c>
      <c r="M41" s="19">
        <v>0</v>
      </c>
      <c r="N41" s="19">
        <v>7000</v>
      </c>
      <c r="O41" s="19">
        <v>0</v>
      </c>
      <c r="P41" s="19">
        <v>1000</v>
      </c>
      <c r="Q41" s="19">
        <v>9000</v>
      </c>
      <c r="R41" s="19">
        <v>0</v>
      </c>
      <c r="S41" s="19">
        <v>0</v>
      </c>
      <c r="T41" s="19">
        <v>-3000</v>
      </c>
      <c r="U41" s="19">
        <v>0</v>
      </c>
      <c r="V41" s="19">
        <v>0</v>
      </c>
      <c r="W41" s="19">
        <v>0</v>
      </c>
      <c r="X41" s="19">
        <v>7000</v>
      </c>
      <c r="Y41" s="19">
        <v>6000</v>
      </c>
    </row>
    <row r="42" spans="1:25" ht="15">
      <c r="A42" s="2"/>
      <c r="B42" s="35"/>
      <c r="C42" s="35"/>
      <c r="D42" s="8" t="s">
        <v>521</v>
      </c>
      <c r="E42" s="14" t="s">
        <v>56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</row>
    <row r="43" spans="1:25" ht="15">
      <c r="A43" s="2"/>
      <c r="B43" s="35"/>
      <c r="C43" s="35"/>
      <c r="D43" s="8" t="s">
        <v>526</v>
      </c>
      <c r="E43" s="14" t="s">
        <v>57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</row>
    <row r="44" spans="1:25" ht="15">
      <c r="A44" s="2"/>
      <c r="B44" s="35"/>
      <c r="C44" s="35"/>
      <c r="D44" s="8" t="s">
        <v>754</v>
      </c>
      <c r="E44" s="14" t="s">
        <v>59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</row>
    <row r="45" spans="1:25" ht="15">
      <c r="A45" s="2"/>
      <c r="B45" s="35"/>
      <c r="C45" s="35"/>
      <c r="D45" s="8" t="s">
        <v>522</v>
      </c>
      <c r="E45" s="14" t="s">
        <v>60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</row>
    <row r="46" spans="1:25" ht="15">
      <c r="A46" s="2"/>
      <c r="B46" s="35"/>
      <c r="C46" s="36"/>
      <c r="D46" s="8" t="s">
        <v>796</v>
      </c>
      <c r="E46" s="14" t="s">
        <v>61</v>
      </c>
      <c r="F46" s="19">
        <v>9000</v>
      </c>
      <c r="G46" s="19">
        <v>0</v>
      </c>
      <c r="H46" s="19">
        <v>0</v>
      </c>
      <c r="I46" s="19">
        <v>0</v>
      </c>
      <c r="J46" s="19">
        <v>-2000</v>
      </c>
      <c r="K46" s="19">
        <v>0</v>
      </c>
      <c r="L46" s="19">
        <v>0</v>
      </c>
      <c r="M46" s="19">
        <v>0</v>
      </c>
      <c r="N46" s="19">
        <v>7000</v>
      </c>
      <c r="O46" s="19">
        <v>0</v>
      </c>
      <c r="P46" s="19">
        <v>1000</v>
      </c>
      <c r="Q46" s="19">
        <v>9000</v>
      </c>
      <c r="R46" s="19">
        <v>0</v>
      </c>
      <c r="S46" s="19">
        <v>0</v>
      </c>
      <c r="T46" s="19">
        <v>-3000</v>
      </c>
      <c r="U46" s="19">
        <v>0</v>
      </c>
      <c r="V46" s="19">
        <v>0</v>
      </c>
      <c r="W46" s="19">
        <v>0</v>
      </c>
      <c r="X46" s="19">
        <v>7000</v>
      </c>
      <c r="Y46" s="19">
        <v>6000</v>
      </c>
    </row>
    <row r="47" spans="1:25" ht="15">
      <c r="A47" s="2"/>
      <c r="B47" s="35"/>
      <c r="C47" s="36" t="s">
        <v>491</v>
      </c>
      <c r="D47" s="36"/>
      <c r="E47" s="14" t="s">
        <v>62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</row>
    <row r="48" spans="1:25" ht="15">
      <c r="A48" s="2"/>
      <c r="B48" s="34"/>
      <c r="C48" s="34" t="s">
        <v>875</v>
      </c>
      <c r="D48" s="34"/>
      <c r="E48" s="15" t="s">
        <v>63</v>
      </c>
      <c r="F48" s="21">
        <v>9000</v>
      </c>
      <c r="G48" s="21">
        <v>0</v>
      </c>
      <c r="H48" s="21">
        <v>0</v>
      </c>
      <c r="I48" s="21">
        <v>0</v>
      </c>
      <c r="J48" s="21">
        <v>-2000</v>
      </c>
      <c r="K48" s="21">
        <v>0</v>
      </c>
      <c r="L48" s="21">
        <v>0</v>
      </c>
      <c r="M48" s="21">
        <v>0</v>
      </c>
      <c r="N48" s="21">
        <v>7000</v>
      </c>
      <c r="O48" s="21">
        <v>0</v>
      </c>
      <c r="P48" s="21">
        <v>1000</v>
      </c>
      <c r="Q48" s="21">
        <v>9000</v>
      </c>
      <c r="R48" s="21">
        <v>0</v>
      </c>
      <c r="S48" s="21">
        <v>0</v>
      </c>
      <c r="T48" s="21">
        <v>-3000</v>
      </c>
      <c r="U48" s="21">
        <v>0</v>
      </c>
      <c r="V48" s="21">
        <v>0</v>
      </c>
      <c r="W48" s="21">
        <v>0</v>
      </c>
      <c r="X48" s="21">
        <v>7000</v>
      </c>
      <c r="Y48" s="21">
        <v>6000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'@lists'!$A$47:$B$47</formula1>
    </dataValidation>
  </dataValidation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1fdbf49-2d4c-4672-a0d4-629b65bff1fe}">
  <sheetPr>
    <outlinePr summaryBelow="0" summaryRight="0"/>
  </sheetPr>
  <dimension ref="A1:AI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</cols>
  <sheetData>
    <row r="1" spans="1:35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">
      <c r="A8" s="32" t="s">
        <v>737</v>
      </c>
      <c r="B8" s="32"/>
      <c r="C8" s="12" t="str">
        <f>B11</f>
        <v>660-55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5">
      <c r="A9" s="1" t="s">
        <v>207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2.75">
      <c r="A10" s="2"/>
      <c r="B10" s="33" t="s">
        <v>208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>
      <c r="A11" s="2"/>
      <c r="B11" s="5" t="s">
        <v>207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5">
      <c r="A12" s="2"/>
      <c r="B12" s="2"/>
      <c r="C12" s="2"/>
      <c r="D12" s="2"/>
      <c r="E12" s="2"/>
      <c r="F12" s="39" t="s">
        <v>746</v>
      </c>
      <c r="G12" s="40"/>
      <c r="H12" s="40"/>
      <c r="I12" s="40"/>
      <c r="J12" s="40"/>
      <c r="K12" s="40"/>
      <c r="L12" s="40"/>
      <c r="M12" s="40"/>
      <c r="N12" s="40"/>
      <c r="O12" s="39"/>
      <c r="P12" s="39" t="s">
        <v>747</v>
      </c>
      <c r="Q12" s="40"/>
      <c r="R12" s="40"/>
      <c r="S12" s="40"/>
      <c r="T12" s="40"/>
      <c r="U12" s="40"/>
      <c r="V12" s="40"/>
      <c r="W12" s="40"/>
      <c r="X12" s="40"/>
      <c r="Y12" s="39"/>
      <c r="Z12" s="39" t="s">
        <v>1086</v>
      </c>
      <c r="AA12" s="40"/>
      <c r="AB12" s="40"/>
      <c r="AC12" s="40"/>
      <c r="AD12" s="40"/>
      <c r="AE12" s="40"/>
      <c r="AF12" s="40"/>
      <c r="AG12" s="40"/>
      <c r="AH12" s="40"/>
      <c r="AI12" s="39"/>
    </row>
    <row r="13" spans="1:35" ht="30">
      <c r="A13" s="2"/>
      <c r="B13" s="2"/>
      <c r="C13" s="2"/>
      <c r="D13" s="2"/>
      <c r="E13" s="2"/>
      <c r="F13" s="16" t="s">
        <v>1057</v>
      </c>
      <c r="G13" s="16" t="s">
        <v>1042</v>
      </c>
      <c r="H13" s="16" t="s">
        <v>1048</v>
      </c>
      <c r="I13" s="16" t="s">
        <v>718</v>
      </c>
      <c r="J13" s="16" t="s">
        <v>863</v>
      </c>
      <c r="K13" s="16" t="s">
        <v>472</v>
      </c>
      <c r="L13" s="16" t="s">
        <v>414</v>
      </c>
      <c r="M13" s="16" t="s">
        <v>415</v>
      </c>
      <c r="N13" s="16" t="s">
        <v>1056</v>
      </c>
      <c r="O13" s="16" t="s">
        <v>1045</v>
      </c>
      <c r="P13" s="16" t="s">
        <v>1057</v>
      </c>
      <c r="Q13" s="16" t="s">
        <v>1042</v>
      </c>
      <c r="R13" s="16" t="s">
        <v>1048</v>
      </c>
      <c r="S13" s="16" t="s">
        <v>718</v>
      </c>
      <c r="T13" s="16" t="s">
        <v>863</v>
      </c>
      <c r="U13" s="16" t="s">
        <v>472</v>
      </c>
      <c r="V13" s="16" t="s">
        <v>414</v>
      </c>
      <c r="W13" s="16" t="s">
        <v>415</v>
      </c>
      <c r="X13" s="16" t="s">
        <v>1056</v>
      </c>
      <c r="Y13" s="16" t="s">
        <v>1045</v>
      </c>
      <c r="Z13" s="16" t="s">
        <v>1057</v>
      </c>
      <c r="AA13" s="16" t="s">
        <v>1042</v>
      </c>
      <c r="AB13" s="16" t="s">
        <v>1048</v>
      </c>
      <c r="AC13" s="16" t="s">
        <v>718</v>
      </c>
      <c r="AD13" s="16" t="s">
        <v>863</v>
      </c>
      <c r="AE13" s="16" t="s">
        <v>472</v>
      </c>
      <c r="AF13" s="16" t="s">
        <v>414</v>
      </c>
      <c r="AG13" s="16" t="s">
        <v>415</v>
      </c>
      <c r="AH13" s="16" t="s">
        <v>1056</v>
      </c>
      <c r="AI13" s="16" t="s">
        <v>1045</v>
      </c>
    </row>
    <row r="14" spans="1:35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75</v>
      </c>
      <c r="K14" s="14" t="s">
        <v>76</v>
      </c>
      <c r="L14" s="14" t="s">
        <v>245</v>
      </c>
      <c r="M14" s="14" t="s">
        <v>246</v>
      </c>
      <c r="N14" s="14" t="s">
        <v>247</v>
      </c>
      <c r="O14" s="14" t="s">
        <v>33</v>
      </c>
      <c r="P14" s="14" t="s">
        <v>31</v>
      </c>
      <c r="Q14" s="14" t="s">
        <v>46</v>
      </c>
      <c r="R14" s="14" t="s">
        <v>58</v>
      </c>
      <c r="S14" s="14" t="s">
        <v>69</v>
      </c>
      <c r="T14" s="14" t="s">
        <v>75</v>
      </c>
      <c r="U14" s="14" t="s">
        <v>76</v>
      </c>
      <c r="V14" s="14" t="s">
        <v>245</v>
      </c>
      <c r="W14" s="14" t="s">
        <v>246</v>
      </c>
      <c r="X14" s="14" t="s">
        <v>247</v>
      </c>
      <c r="Y14" s="14" t="s">
        <v>33</v>
      </c>
      <c r="Z14" s="14" t="s">
        <v>31</v>
      </c>
      <c r="AA14" s="14" t="s">
        <v>46</v>
      </c>
      <c r="AB14" s="14" t="s">
        <v>58</v>
      </c>
      <c r="AC14" s="14" t="s">
        <v>69</v>
      </c>
      <c r="AD14" s="14" t="s">
        <v>75</v>
      </c>
      <c r="AE14" s="14" t="s">
        <v>76</v>
      </c>
      <c r="AF14" s="14" t="s">
        <v>245</v>
      </c>
      <c r="AG14" s="14" t="s">
        <v>246</v>
      </c>
      <c r="AH14" s="14" t="s">
        <v>247</v>
      </c>
      <c r="AI14" s="14" t="s">
        <v>33</v>
      </c>
    </row>
    <row r="15" spans="1:35" ht="15">
      <c r="A15" s="2"/>
      <c r="B15" s="34" t="s">
        <v>775</v>
      </c>
      <c r="C15" s="34" t="s">
        <v>274</v>
      </c>
      <c r="D15" s="8" t="s">
        <v>1083</v>
      </c>
      <c r="E15" s="14" t="s">
        <v>31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36000</v>
      </c>
      <c r="Q15" s="19">
        <v>1000</v>
      </c>
      <c r="R15" s="19">
        <v>0</v>
      </c>
      <c r="S15" s="19">
        <v>0</v>
      </c>
      <c r="T15" s="19">
        <v>0</v>
      </c>
      <c r="U15" s="19">
        <v>0</v>
      </c>
      <c r="V15" s="19">
        <v>19000</v>
      </c>
      <c r="W15" s="19">
        <v>0</v>
      </c>
      <c r="X15" s="19">
        <v>56000</v>
      </c>
      <c r="Y15" s="19">
        <v>1000</v>
      </c>
      <c r="Z15" s="19">
        <v>36000</v>
      </c>
      <c r="AA15" s="19">
        <v>2000</v>
      </c>
      <c r="AB15" s="19">
        <v>0</v>
      </c>
      <c r="AC15" s="19">
        <v>0</v>
      </c>
      <c r="AD15" s="19">
        <v>-1000</v>
      </c>
      <c r="AE15" s="19">
        <v>0</v>
      </c>
      <c r="AF15" s="19">
        <v>0</v>
      </c>
      <c r="AG15" s="19">
        <v>-37000</v>
      </c>
      <c r="AH15" s="19">
        <v>0</v>
      </c>
      <c r="AI15" s="19">
        <v>1000</v>
      </c>
    </row>
    <row r="16" spans="1:35" ht="15">
      <c r="A16" s="2"/>
      <c r="B16" s="35"/>
      <c r="C16" s="35"/>
      <c r="D16" s="8" t="s">
        <v>1082</v>
      </c>
      <c r="E16" s="14" t="s">
        <v>46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1289000</v>
      </c>
      <c r="Q16" s="19">
        <v>-5000</v>
      </c>
      <c r="R16" s="19">
        <v>0</v>
      </c>
      <c r="S16" s="19">
        <v>0</v>
      </c>
      <c r="T16" s="19">
        <v>-1284000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1289000</v>
      </c>
      <c r="AA16" s="19">
        <v>-5000</v>
      </c>
      <c r="AB16" s="19">
        <v>0</v>
      </c>
      <c r="AC16" s="19">
        <v>0</v>
      </c>
      <c r="AD16" s="19">
        <v>-1284000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1:35" ht="15">
      <c r="A17" s="2"/>
      <c r="B17" s="35"/>
      <c r="C17" s="35"/>
      <c r="D17" s="8" t="s">
        <v>1080</v>
      </c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1:35" ht="15">
      <c r="A18" s="2"/>
      <c r="B18" s="35"/>
      <c r="C18" s="35"/>
      <c r="D18" s="8" t="s">
        <v>1081</v>
      </c>
      <c r="E18" s="14" t="s">
        <v>69</v>
      </c>
      <c r="F18" s="19">
        <v>5000</v>
      </c>
      <c r="G18" s="19">
        <v>0</v>
      </c>
      <c r="H18" s="19">
        <v>0</v>
      </c>
      <c r="I18" s="19">
        <v>0</v>
      </c>
      <c r="J18" s="19">
        <v>-2000</v>
      </c>
      <c r="K18" s="19">
        <v>0</v>
      </c>
      <c r="L18" s="19">
        <v>11000</v>
      </c>
      <c r="M18" s="19">
        <v>0</v>
      </c>
      <c r="N18" s="19">
        <v>14000</v>
      </c>
      <c r="O18" s="19">
        <v>0</v>
      </c>
      <c r="P18" s="19">
        <v>32000</v>
      </c>
      <c r="Q18" s="19">
        <v>-1000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31000</v>
      </c>
      <c r="Y18" s="19">
        <v>-1000</v>
      </c>
      <c r="Z18" s="19">
        <v>32000</v>
      </c>
      <c r="AA18" s="19">
        <v>0</v>
      </c>
      <c r="AB18" s="19">
        <v>0</v>
      </c>
      <c r="AC18" s="19">
        <v>-18000</v>
      </c>
      <c r="AD18" s="19">
        <v>0</v>
      </c>
      <c r="AE18" s="19">
        <v>0</v>
      </c>
      <c r="AF18" s="19">
        <v>0</v>
      </c>
      <c r="AG18" s="19">
        <v>-9000</v>
      </c>
      <c r="AH18" s="19">
        <v>5000</v>
      </c>
      <c r="AI18" s="19">
        <v>0</v>
      </c>
    </row>
    <row r="19" spans="1:35" ht="30">
      <c r="A19" s="2"/>
      <c r="B19" s="35"/>
      <c r="C19" s="35"/>
      <c r="D19" s="8" t="s">
        <v>640</v>
      </c>
      <c r="E19" s="14" t="s">
        <v>75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1:35" ht="15">
      <c r="A20" s="2"/>
      <c r="B20" s="35"/>
      <c r="C20" s="35"/>
      <c r="D20" s="8" t="s">
        <v>1075</v>
      </c>
      <c r="E20" s="14" t="s">
        <v>76</v>
      </c>
      <c r="F20" s="19">
        <v>19000</v>
      </c>
      <c r="G20" s="19">
        <v>1000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20000</v>
      </c>
      <c r="O20" s="19">
        <v>1000</v>
      </c>
      <c r="P20" s="19">
        <v>26000</v>
      </c>
      <c r="Q20" s="19">
        <v>-5000</v>
      </c>
      <c r="R20" s="19">
        <v>0</v>
      </c>
      <c r="S20" s="19">
        <v>0</v>
      </c>
      <c r="T20" s="19">
        <v>-2000</v>
      </c>
      <c r="U20" s="19">
        <v>0</v>
      </c>
      <c r="V20" s="19">
        <v>49000</v>
      </c>
      <c r="W20" s="19">
        <v>-3000</v>
      </c>
      <c r="X20" s="19">
        <v>65000</v>
      </c>
      <c r="Y20" s="19">
        <v>4000</v>
      </c>
      <c r="Z20" s="19">
        <v>26000</v>
      </c>
      <c r="AA20" s="19">
        <v>2000</v>
      </c>
      <c r="AB20" s="19">
        <v>0</v>
      </c>
      <c r="AC20" s="19">
        <v>-5000</v>
      </c>
      <c r="AD20" s="19">
        <v>-3000</v>
      </c>
      <c r="AE20" s="19">
        <v>0</v>
      </c>
      <c r="AF20" s="19">
        <v>13000</v>
      </c>
      <c r="AG20" s="19">
        <v>-14000</v>
      </c>
      <c r="AH20" s="19">
        <v>19000</v>
      </c>
      <c r="AI20" s="19">
        <v>3000</v>
      </c>
    </row>
    <row r="21" spans="1:35" ht="15">
      <c r="A21" s="2"/>
      <c r="B21" s="35"/>
      <c r="C21" s="35"/>
      <c r="D21" s="8" t="s">
        <v>1076</v>
      </c>
      <c r="E21" s="14" t="s">
        <v>245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22000</v>
      </c>
      <c r="M21" s="19">
        <v>0</v>
      </c>
      <c r="N21" s="19">
        <v>22000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1:35" ht="15">
      <c r="A22" s="2"/>
      <c r="B22" s="35"/>
      <c r="C22" s="35"/>
      <c r="D22" s="8" t="s">
        <v>726</v>
      </c>
      <c r="E22" s="14" t="s">
        <v>246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1:35" ht="15">
      <c r="A23" s="2"/>
      <c r="B23" s="35"/>
      <c r="C23" s="36"/>
      <c r="D23" s="8" t="s">
        <v>825</v>
      </c>
      <c r="E23" s="14" t="s">
        <v>247</v>
      </c>
      <c r="F23" s="19">
        <v>24000</v>
      </c>
      <c r="G23" s="19">
        <v>1000</v>
      </c>
      <c r="H23" s="19">
        <v>0</v>
      </c>
      <c r="I23" s="19">
        <v>0</v>
      </c>
      <c r="J23" s="19">
        <v>-2000</v>
      </c>
      <c r="K23" s="19">
        <v>0</v>
      </c>
      <c r="L23" s="19">
        <v>33000</v>
      </c>
      <c r="M23" s="19">
        <v>0</v>
      </c>
      <c r="N23" s="19">
        <v>56000</v>
      </c>
      <c r="O23" s="19">
        <v>1000</v>
      </c>
      <c r="P23" s="19">
        <v>1383000</v>
      </c>
      <c r="Q23" s="19">
        <v>-10000</v>
      </c>
      <c r="R23" s="19">
        <v>0</v>
      </c>
      <c r="S23" s="19">
        <v>0</v>
      </c>
      <c r="T23" s="19">
        <v>-1286000</v>
      </c>
      <c r="U23" s="19">
        <v>0</v>
      </c>
      <c r="V23" s="19">
        <v>68000</v>
      </c>
      <c r="W23" s="19">
        <v>-3000</v>
      </c>
      <c r="X23" s="19">
        <v>152000</v>
      </c>
      <c r="Y23" s="19">
        <v>4000</v>
      </c>
      <c r="Z23" s="19">
        <v>1383000</v>
      </c>
      <c r="AA23" s="19">
        <v>-1000</v>
      </c>
      <c r="AB23" s="19">
        <v>0</v>
      </c>
      <c r="AC23" s="19">
        <v>-23000</v>
      </c>
      <c r="AD23" s="19">
        <v>-1288000</v>
      </c>
      <c r="AE23" s="19">
        <v>0</v>
      </c>
      <c r="AF23" s="19">
        <v>13000</v>
      </c>
      <c r="AG23" s="19">
        <v>-60000</v>
      </c>
      <c r="AH23" s="19">
        <v>24000</v>
      </c>
      <c r="AI23" s="19">
        <v>4000</v>
      </c>
    </row>
    <row r="24" spans="1:35" ht="15">
      <c r="A24" s="2"/>
      <c r="B24" s="35"/>
      <c r="C24" s="34" t="s">
        <v>760</v>
      </c>
      <c r="D24" s="8" t="s">
        <v>1083</v>
      </c>
      <c r="E24" s="14" t="s">
        <v>33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1:35" ht="15">
      <c r="A25" s="2"/>
      <c r="B25" s="35"/>
      <c r="C25" s="35"/>
      <c r="D25" s="8" t="s">
        <v>1082</v>
      </c>
      <c r="E25" s="14" t="s">
        <v>35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1:35" ht="15">
      <c r="A26" s="2"/>
      <c r="B26" s="35"/>
      <c r="C26" s="35"/>
      <c r="D26" s="8" t="s">
        <v>1080</v>
      </c>
      <c r="E26" s="14" t="s">
        <v>36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</row>
    <row r="27" spans="1:35" ht="15">
      <c r="A27" s="2"/>
      <c r="B27" s="35"/>
      <c r="C27" s="35"/>
      <c r="D27" s="8" t="s">
        <v>1081</v>
      </c>
      <c r="E27" s="14" t="s">
        <v>38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</row>
    <row r="28" spans="1:35" ht="30">
      <c r="A28" s="2"/>
      <c r="B28" s="35"/>
      <c r="C28" s="35"/>
      <c r="D28" s="8" t="s">
        <v>640</v>
      </c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</row>
    <row r="29" spans="1:35" ht="15">
      <c r="A29" s="2"/>
      <c r="B29" s="35"/>
      <c r="C29" s="35"/>
      <c r="D29" s="8" t="s">
        <v>1075</v>
      </c>
      <c r="E29" s="14" t="s">
        <v>41</v>
      </c>
      <c r="F29" s="19">
        <v>3000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3000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3000</v>
      </c>
      <c r="AG29" s="19">
        <v>0</v>
      </c>
      <c r="AH29" s="19">
        <v>3000</v>
      </c>
      <c r="AI29" s="19">
        <v>0</v>
      </c>
    </row>
    <row r="30" spans="1:35" ht="15">
      <c r="A30" s="2"/>
      <c r="B30" s="35"/>
      <c r="C30" s="35"/>
      <c r="D30" s="8" t="s">
        <v>1076</v>
      </c>
      <c r="E30" s="14" t="s">
        <v>42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</row>
    <row r="31" spans="1:35" ht="15">
      <c r="A31" s="2"/>
      <c r="B31" s="35"/>
      <c r="C31" s="35"/>
      <c r="D31" s="8" t="s">
        <v>726</v>
      </c>
      <c r="E31" s="14" t="s">
        <v>43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</row>
    <row r="32" spans="1:35" ht="15">
      <c r="A32" s="2"/>
      <c r="B32" s="35"/>
      <c r="C32" s="36"/>
      <c r="D32" s="8" t="s">
        <v>826</v>
      </c>
      <c r="E32" s="14" t="s">
        <v>44</v>
      </c>
      <c r="F32" s="19">
        <v>3000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3000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3000</v>
      </c>
      <c r="AG32" s="19">
        <v>0</v>
      </c>
      <c r="AH32" s="19">
        <v>3000</v>
      </c>
      <c r="AI32" s="19">
        <v>0</v>
      </c>
    </row>
    <row r="33" spans="1:35" ht="15">
      <c r="A33" s="2"/>
      <c r="B33" s="35"/>
      <c r="C33" s="34" t="s">
        <v>778</v>
      </c>
      <c r="D33" s="8" t="s">
        <v>524</v>
      </c>
      <c r="E33" s="14" t="s">
        <v>45</v>
      </c>
      <c r="F33" s="19">
        <v>2000</v>
      </c>
      <c r="G33" s="19">
        <v>-1000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1000</v>
      </c>
      <c r="O33" s="19">
        <v>0</v>
      </c>
      <c r="P33" s="19">
        <v>15000</v>
      </c>
      <c r="Q33" s="19">
        <v>-3000</v>
      </c>
      <c r="R33" s="19">
        <v>0</v>
      </c>
      <c r="S33" s="19">
        <v>0</v>
      </c>
      <c r="T33" s="19">
        <v>-8000</v>
      </c>
      <c r="U33" s="19">
        <v>0</v>
      </c>
      <c r="V33" s="19">
        <v>0</v>
      </c>
      <c r="W33" s="19">
        <v>0</v>
      </c>
      <c r="X33" s="19">
        <v>4000</v>
      </c>
      <c r="Y33" s="19">
        <v>2000</v>
      </c>
      <c r="Z33" s="19">
        <v>15000</v>
      </c>
      <c r="AA33" s="19">
        <v>-11000</v>
      </c>
      <c r="AB33" s="19">
        <v>0</v>
      </c>
      <c r="AC33" s="19">
        <v>0</v>
      </c>
      <c r="AD33" s="19">
        <v>-4000</v>
      </c>
      <c r="AE33" s="19">
        <v>0</v>
      </c>
      <c r="AF33" s="19">
        <v>2000</v>
      </c>
      <c r="AG33" s="19">
        <v>0</v>
      </c>
      <c r="AH33" s="19">
        <v>2000</v>
      </c>
      <c r="AI33" s="19">
        <v>0</v>
      </c>
    </row>
    <row r="34" spans="1:35" ht="15">
      <c r="A34" s="2"/>
      <c r="B34" s="35"/>
      <c r="C34" s="35"/>
      <c r="D34" s="8" t="s">
        <v>521</v>
      </c>
      <c r="E34" s="14" t="s">
        <v>47</v>
      </c>
      <c r="F34" s="19">
        <v>55000</v>
      </c>
      <c r="G34" s="19">
        <v>-5000</v>
      </c>
      <c r="H34" s="19">
        <v>4000</v>
      </c>
      <c r="I34" s="19">
        <v>0</v>
      </c>
      <c r="J34" s="19">
        <v>-30000</v>
      </c>
      <c r="K34" s="19">
        <v>0</v>
      </c>
      <c r="L34" s="19">
        <v>0</v>
      </c>
      <c r="M34" s="19">
        <v>-1000</v>
      </c>
      <c r="N34" s="19">
        <v>23000</v>
      </c>
      <c r="O34" s="19">
        <v>-5000</v>
      </c>
      <c r="P34" s="19">
        <v>31000</v>
      </c>
      <c r="Q34" s="19">
        <v>7000</v>
      </c>
      <c r="R34" s="19">
        <v>7000</v>
      </c>
      <c r="S34" s="19">
        <v>0</v>
      </c>
      <c r="T34" s="19">
        <v>-13000</v>
      </c>
      <c r="U34" s="19">
        <v>0</v>
      </c>
      <c r="V34" s="19">
        <v>3000</v>
      </c>
      <c r="W34" s="19">
        <v>-3000</v>
      </c>
      <c r="X34" s="19">
        <v>32000</v>
      </c>
      <c r="Y34" s="19">
        <v>7000</v>
      </c>
      <c r="Z34" s="19">
        <v>31000</v>
      </c>
      <c r="AA34" s="19">
        <v>28000</v>
      </c>
      <c r="AB34" s="19">
        <v>26000</v>
      </c>
      <c r="AC34" s="19">
        <v>0</v>
      </c>
      <c r="AD34" s="19">
        <v>-28000</v>
      </c>
      <c r="AE34" s="19">
        <v>0</v>
      </c>
      <c r="AF34" s="19">
        <v>0</v>
      </c>
      <c r="AG34" s="19">
        <v>-2000</v>
      </c>
      <c r="AH34" s="19">
        <v>55000</v>
      </c>
      <c r="AI34" s="19">
        <v>28000</v>
      </c>
    </row>
    <row r="35" spans="1:35" ht="15">
      <c r="A35" s="2"/>
      <c r="B35" s="35"/>
      <c r="C35" s="35"/>
      <c r="D35" s="8" t="s">
        <v>526</v>
      </c>
      <c r="E35" s="14" t="s">
        <v>49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32000</v>
      </c>
      <c r="Q35" s="19">
        <v>60000</v>
      </c>
      <c r="R35" s="19">
        <v>0</v>
      </c>
      <c r="S35" s="19">
        <v>0</v>
      </c>
      <c r="T35" s="19">
        <v>-1000</v>
      </c>
      <c r="U35" s="19">
        <v>0</v>
      </c>
      <c r="V35" s="19">
        <v>0</v>
      </c>
      <c r="W35" s="19">
        <v>-91000</v>
      </c>
      <c r="X35" s="19">
        <v>0</v>
      </c>
      <c r="Y35" s="19">
        <v>60000</v>
      </c>
      <c r="Z35" s="19">
        <v>32000</v>
      </c>
      <c r="AA35" s="19">
        <v>60000</v>
      </c>
      <c r="AB35" s="19">
        <v>0</v>
      </c>
      <c r="AC35" s="19">
        <v>0</v>
      </c>
      <c r="AD35" s="19">
        <v>-1000</v>
      </c>
      <c r="AE35" s="19">
        <v>0</v>
      </c>
      <c r="AF35" s="19">
        <v>0</v>
      </c>
      <c r="AG35" s="19">
        <v>-91000</v>
      </c>
      <c r="AH35" s="19">
        <v>0</v>
      </c>
      <c r="AI35" s="19">
        <v>0</v>
      </c>
    </row>
    <row r="36" spans="1:35" ht="15">
      <c r="A36" s="2"/>
      <c r="B36" s="35"/>
      <c r="C36" s="35"/>
      <c r="D36" s="8" t="s">
        <v>754</v>
      </c>
      <c r="E36" s="14" t="s">
        <v>50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</row>
    <row r="37" spans="1:35" ht="15">
      <c r="A37" s="2"/>
      <c r="B37" s="35"/>
      <c r="C37" s="35"/>
      <c r="D37" s="8" t="s">
        <v>522</v>
      </c>
      <c r="E37" s="14" t="s">
        <v>51</v>
      </c>
      <c r="F37" s="19">
        <v>1000</v>
      </c>
      <c r="G37" s="19">
        <v>0</v>
      </c>
      <c r="H37" s="19">
        <v>0</v>
      </c>
      <c r="I37" s="19">
        <v>0</v>
      </c>
      <c r="J37" s="19">
        <v>-1000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-5000</v>
      </c>
      <c r="AB37" s="19">
        <v>6000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1000</v>
      </c>
      <c r="AI37" s="19">
        <v>-5000</v>
      </c>
    </row>
    <row r="38" spans="1:35" ht="30">
      <c r="A38" s="2"/>
      <c r="B38" s="35"/>
      <c r="C38" s="36"/>
      <c r="D38" s="8" t="s">
        <v>832</v>
      </c>
      <c r="E38" s="14" t="s">
        <v>52</v>
      </c>
      <c r="F38" s="19">
        <v>58000</v>
      </c>
      <c r="G38" s="19">
        <v>-6000</v>
      </c>
      <c r="H38" s="19">
        <v>4000</v>
      </c>
      <c r="I38" s="19">
        <v>0</v>
      </c>
      <c r="J38" s="19">
        <v>-31000</v>
      </c>
      <c r="K38" s="19">
        <v>0</v>
      </c>
      <c r="L38" s="19">
        <v>0</v>
      </c>
      <c r="M38" s="19">
        <v>-1000</v>
      </c>
      <c r="N38" s="19">
        <v>24000</v>
      </c>
      <c r="O38" s="19">
        <v>-5000</v>
      </c>
      <c r="P38" s="19">
        <v>78000</v>
      </c>
      <c r="Q38" s="19">
        <v>64000</v>
      </c>
      <c r="R38" s="19">
        <v>7000</v>
      </c>
      <c r="S38" s="19">
        <v>0</v>
      </c>
      <c r="T38" s="19">
        <v>-22000</v>
      </c>
      <c r="U38" s="19">
        <v>0</v>
      </c>
      <c r="V38" s="19">
        <v>3000</v>
      </c>
      <c r="W38" s="19">
        <v>-94000</v>
      </c>
      <c r="X38" s="19">
        <v>36000</v>
      </c>
      <c r="Y38" s="19">
        <v>69000</v>
      </c>
      <c r="Z38" s="19">
        <v>78000</v>
      </c>
      <c r="AA38" s="19">
        <v>72000</v>
      </c>
      <c r="AB38" s="19">
        <v>32000</v>
      </c>
      <c r="AC38" s="19">
        <v>0</v>
      </c>
      <c r="AD38" s="19">
        <v>-33000</v>
      </c>
      <c r="AE38" s="19">
        <v>0</v>
      </c>
      <c r="AF38" s="19">
        <v>2000</v>
      </c>
      <c r="AG38" s="19">
        <v>-93000</v>
      </c>
      <c r="AH38" s="19">
        <v>58000</v>
      </c>
      <c r="AI38" s="19">
        <v>23000</v>
      </c>
    </row>
    <row r="39" spans="1:35" ht="15">
      <c r="A39" s="2"/>
      <c r="B39" s="35"/>
      <c r="C39" s="36" t="s">
        <v>788</v>
      </c>
      <c r="D39" s="36"/>
      <c r="E39" s="14" t="s">
        <v>53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</row>
    <row r="40" spans="1:35" ht="15">
      <c r="A40" s="2"/>
      <c r="B40" s="36"/>
      <c r="C40" s="36" t="s">
        <v>879</v>
      </c>
      <c r="D40" s="36"/>
      <c r="E40" s="14" t="s">
        <v>54</v>
      </c>
      <c r="F40" s="19">
        <v>85000</v>
      </c>
      <c r="G40" s="19">
        <v>-5000</v>
      </c>
      <c r="H40" s="19">
        <v>4000</v>
      </c>
      <c r="I40" s="19">
        <v>0</v>
      </c>
      <c r="J40" s="19">
        <v>-33000</v>
      </c>
      <c r="K40" s="19">
        <v>0</v>
      </c>
      <c r="L40" s="19">
        <v>33000</v>
      </c>
      <c r="M40" s="19">
        <v>-1000</v>
      </c>
      <c r="N40" s="19">
        <v>83000</v>
      </c>
      <c r="O40" s="19">
        <v>-4000</v>
      </c>
      <c r="P40" s="19">
        <v>1461000</v>
      </c>
      <c r="Q40" s="19">
        <v>54000</v>
      </c>
      <c r="R40" s="19">
        <v>7000</v>
      </c>
      <c r="S40" s="19">
        <v>0</v>
      </c>
      <c r="T40" s="19">
        <v>-1308000</v>
      </c>
      <c r="U40" s="19">
        <v>0</v>
      </c>
      <c r="V40" s="19">
        <v>71000</v>
      </c>
      <c r="W40" s="19">
        <v>-97000</v>
      </c>
      <c r="X40" s="19">
        <v>188000</v>
      </c>
      <c r="Y40" s="19">
        <v>73000</v>
      </c>
      <c r="Z40" s="19">
        <v>1461000</v>
      </c>
      <c r="AA40" s="19">
        <v>71000</v>
      </c>
      <c r="AB40" s="19">
        <v>32000</v>
      </c>
      <c r="AC40" s="19">
        <v>-23000</v>
      </c>
      <c r="AD40" s="19">
        <v>-1321000</v>
      </c>
      <c r="AE40" s="19">
        <v>0</v>
      </c>
      <c r="AF40" s="19">
        <v>18000</v>
      </c>
      <c r="AG40" s="19">
        <v>-153000</v>
      </c>
      <c r="AH40" s="19">
        <v>85000</v>
      </c>
      <c r="AI40" s="19">
        <v>27000</v>
      </c>
    </row>
    <row r="41" spans="1:35" ht="15">
      <c r="A41" s="2"/>
      <c r="B41" s="34" t="s">
        <v>479</v>
      </c>
      <c r="C41" s="34" t="s">
        <v>482</v>
      </c>
      <c r="D41" s="8" t="s">
        <v>524</v>
      </c>
      <c r="E41" s="14" t="s">
        <v>55</v>
      </c>
      <c r="F41" s="19">
        <v>9000</v>
      </c>
      <c r="G41" s="19">
        <v>0</v>
      </c>
      <c r="H41" s="19">
        <v>0</v>
      </c>
      <c r="I41" s="19">
        <v>0</v>
      </c>
      <c r="J41" s="19">
        <v>-2000</v>
      </c>
      <c r="K41" s="19">
        <v>0</v>
      </c>
      <c r="L41" s="19">
        <v>0</v>
      </c>
      <c r="M41" s="19">
        <v>0</v>
      </c>
      <c r="N41" s="19">
        <v>7000</v>
      </c>
      <c r="O41" s="19">
        <v>0</v>
      </c>
      <c r="P41" s="19">
        <v>1000</v>
      </c>
      <c r="Q41" s="19">
        <v>9000</v>
      </c>
      <c r="R41" s="19">
        <v>0</v>
      </c>
      <c r="S41" s="19">
        <v>0</v>
      </c>
      <c r="T41" s="19">
        <v>-3000</v>
      </c>
      <c r="U41" s="19">
        <v>0</v>
      </c>
      <c r="V41" s="19">
        <v>0</v>
      </c>
      <c r="W41" s="19">
        <v>0</v>
      </c>
      <c r="X41" s="19">
        <v>7000</v>
      </c>
      <c r="Y41" s="19">
        <v>6000</v>
      </c>
      <c r="Z41" s="19">
        <v>1000</v>
      </c>
      <c r="AA41" s="19">
        <v>1000</v>
      </c>
      <c r="AB41" s="19">
        <v>0</v>
      </c>
      <c r="AC41" s="19">
        <v>0</v>
      </c>
      <c r="AD41" s="19">
        <v>-1000</v>
      </c>
      <c r="AE41" s="19">
        <v>0</v>
      </c>
      <c r="AF41" s="19">
        <v>8000</v>
      </c>
      <c r="AG41" s="19">
        <v>0</v>
      </c>
      <c r="AH41" s="19">
        <v>9000</v>
      </c>
      <c r="AI41" s="19">
        <v>-1000</v>
      </c>
    </row>
    <row r="42" spans="1:35" ht="15">
      <c r="A42" s="2"/>
      <c r="B42" s="35"/>
      <c r="C42" s="35"/>
      <c r="D42" s="8" t="s">
        <v>521</v>
      </c>
      <c r="E42" s="14" t="s">
        <v>56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</row>
    <row r="43" spans="1:35" ht="15">
      <c r="A43" s="2"/>
      <c r="B43" s="35"/>
      <c r="C43" s="35"/>
      <c r="D43" s="8" t="s">
        <v>526</v>
      </c>
      <c r="E43" s="14" t="s">
        <v>57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</row>
    <row r="44" spans="1:35" ht="15">
      <c r="A44" s="2"/>
      <c r="B44" s="35"/>
      <c r="C44" s="35"/>
      <c r="D44" s="8" t="s">
        <v>754</v>
      </c>
      <c r="E44" s="14" t="s">
        <v>59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</row>
    <row r="45" spans="1:35" ht="15">
      <c r="A45" s="2"/>
      <c r="B45" s="35"/>
      <c r="C45" s="35"/>
      <c r="D45" s="8" t="s">
        <v>522</v>
      </c>
      <c r="E45" s="14" t="s">
        <v>60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</row>
    <row r="46" spans="1:35" ht="15">
      <c r="A46" s="2"/>
      <c r="B46" s="35"/>
      <c r="C46" s="36"/>
      <c r="D46" s="8" t="s">
        <v>796</v>
      </c>
      <c r="E46" s="14" t="s">
        <v>61</v>
      </c>
      <c r="F46" s="19">
        <v>9000</v>
      </c>
      <c r="G46" s="19">
        <v>0</v>
      </c>
      <c r="H46" s="19">
        <v>0</v>
      </c>
      <c r="I46" s="19">
        <v>0</v>
      </c>
      <c r="J46" s="19">
        <v>-2000</v>
      </c>
      <c r="K46" s="19">
        <v>0</v>
      </c>
      <c r="L46" s="19">
        <v>0</v>
      </c>
      <c r="M46" s="19">
        <v>0</v>
      </c>
      <c r="N46" s="19">
        <v>7000</v>
      </c>
      <c r="O46" s="19">
        <v>0</v>
      </c>
      <c r="P46" s="19">
        <v>1000</v>
      </c>
      <c r="Q46" s="19">
        <v>9000</v>
      </c>
      <c r="R46" s="19">
        <v>0</v>
      </c>
      <c r="S46" s="19">
        <v>0</v>
      </c>
      <c r="T46" s="19">
        <v>-3000</v>
      </c>
      <c r="U46" s="19">
        <v>0</v>
      </c>
      <c r="V46" s="19">
        <v>0</v>
      </c>
      <c r="W46" s="19">
        <v>0</v>
      </c>
      <c r="X46" s="19">
        <v>7000</v>
      </c>
      <c r="Y46" s="19">
        <v>6000</v>
      </c>
      <c r="Z46" s="19">
        <v>1000</v>
      </c>
      <c r="AA46" s="19">
        <v>1000</v>
      </c>
      <c r="AB46" s="19">
        <v>0</v>
      </c>
      <c r="AC46" s="19">
        <v>0</v>
      </c>
      <c r="AD46" s="19">
        <v>-1000</v>
      </c>
      <c r="AE46" s="19">
        <v>0</v>
      </c>
      <c r="AF46" s="19">
        <v>8000</v>
      </c>
      <c r="AG46" s="19">
        <v>0</v>
      </c>
      <c r="AH46" s="19">
        <v>9000</v>
      </c>
      <c r="AI46" s="19">
        <v>-1000</v>
      </c>
    </row>
    <row r="47" spans="1:35" ht="15">
      <c r="A47" s="2"/>
      <c r="B47" s="35"/>
      <c r="C47" s="36" t="s">
        <v>491</v>
      </c>
      <c r="D47" s="36"/>
      <c r="E47" s="14" t="s">
        <v>62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</row>
    <row r="48" spans="1:35" ht="15">
      <c r="A48" s="2"/>
      <c r="B48" s="34"/>
      <c r="C48" s="34" t="s">
        <v>875</v>
      </c>
      <c r="D48" s="34"/>
      <c r="E48" s="15" t="s">
        <v>63</v>
      </c>
      <c r="F48" s="21">
        <v>9000</v>
      </c>
      <c r="G48" s="21">
        <v>0</v>
      </c>
      <c r="H48" s="21">
        <v>0</v>
      </c>
      <c r="I48" s="21">
        <v>0</v>
      </c>
      <c r="J48" s="21">
        <v>-2000</v>
      </c>
      <c r="K48" s="21">
        <v>0</v>
      </c>
      <c r="L48" s="21">
        <v>0</v>
      </c>
      <c r="M48" s="21">
        <v>0</v>
      </c>
      <c r="N48" s="21">
        <v>7000</v>
      </c>
      <c r="O48" s="21">
        <v>0</v>
      </c>
      <c r="P48" s="21">
        <v>1000</v>
      </c>
      <c r="Q48" s="21">
        <v>9000</v>
      </c>
      <c r="R48" s="21">
        <v>0</v>
      </c>
      <c r="S48" s="21">
        <v>0</v>
      </c>
      <c r="T48" s="21">
        <v>-3000</v>
      </c>
      <c r="U48" s="21">
        <v>0</v>
      </c>
      <c r="V48" s="21">
        <v>0</v>
      </c>
      <c r="W48" s="21">
        <v>0</v>
      </c>
      <c r="X48" s="21">
        <v>7000</v>
      </c>
      <c r="Y48" s="21">
        <v>6000</v>
      </c>
      <c r="Z48" s="21">
        <v>1000</v>
      </c>
      <c r="AA48" s="21">
        <v>1000</v>
      </c>
      <c r="AB48" s="21">
        <v>0</v>
      </c>
      <c r="AC48" s="21">
        <v>0</v>
      </c>
      <c r="AD48" s="21">
        <v>-1000</v>
      </c>
      <c r="AE48" s="21">
        <v>0</v>
      </c>
      <c r="AF48" s="21">
        <v>8000</v>
      </c>
      <c r="AG48" s="21">
        <v>0</v>
      </c>
      <c r="AH48" s="21">
        <v>9000</v>
      </c>
      <c r="AI48" s="21">
        <v>-1000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'@lists'!$A$48:$B$48</formula1>
    </dataValidation>
  </dataValidation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7b8b20-516d-45b5-8967-8daf698b3ed8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660-56</v>
      </c>
      <c r="D8" s="2"/>
      <c r="E8" s="2"/>
      <c r="F8" s="2"/>
      <c r="G8" s="2"/>
      <c r="H8" s="2"/>
      <c r="I8" s="2"/>
    </row>
    <row r="9" spans="1:9" ht="15">
      <c r="A9" s="1" t="s">
        <v>210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211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210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16" t="s">
        <v>1096</v>
      </c>
      <c r="F12" s="16" t="s">
        <v>1006</v>
      </c>
      <c r="G12" s="16" t="s">
        <v>1086</v>
      </c>
      <c r="H12" s="2"/>
      <c r="I12" s="2"/>
    </row>
    <row r="13" spans="1:9" ht="15">
      <c r="A13" s="2"/>
      <c r="B13" s="2"/>
      <c r="C13" s="2"/>
      <c r="D13" s="2"/>
      <c r="E13" s="16" t="s">
        <v>575</v>
      </c>
      <c r="F13" s="16" t="s">
        <v>575</v>
      </c>
      <c r="G13" s="16" t="s">
        <v>575</v>
      </c>
      <c r="H13" s="2"/>
      <c r="I13" s="2"/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31</v>
      </c>
      <c r="H14" s="2"/>
      <c r="I14" s="2"/>
    </row>
    <row r="15" spans="1:9" ht="30">
      <c r="A15" s="2"/>
      <c r="B15" s="34" t="s">
        <v>546</v>
      </c>
      <c r="C15" s="8" t="s">
        <v>933</v>
      </c>
      <c r="D15" s="14" t="s">
        <v>31</v>
      </c>
      <c r="E15" s="19">
        <v>0</v>
      </c>
      <c r="F15" s="19">
        <v>0</v>
      </c>
      <c r="G15" s="19">
        <v>0</v>
      </c>
      <c r="H15" s="2"/>
      <c r="I15" s="2"/>
    </row>
    <row r="16" spans="1:9" ht="15">
      <c r="A16" s="2"/>
      <c r="B16" s="35"/>
      <c r="C16" s="8" t="s">
        <v>701</v>
      </c>
      <c r="D16" s="14" t="s">
        <v>46</v>
      </c>
      <c r="E16" s="19">
        <v>0</v>
      </c>
      <c r="F16" s="19">
        <v>0</v>
      </c>
      <c r="G16" s="19">
        <v>0</v>
      </c>
      <c r="H16" s="2"/>
      <c r="I16" s="2"/>
    </row>
    <row r="17" spans="1:9" ht="15">
      <c r="A17" s="2"/>
      <c r="B17" s="36"/>
      <c r="C17" s="8" t="s">
        <v>847</v>
      </c>
      <c r="D17" s="14" t="s">
        <v>58</v>
      </c>
      <c r="E17" s="19">
        <v>0</v>
      </c>
      <c r="F17" s="19">
        <v>0</v>
      </c>
      <c r="G17" s="19">
        <v>0</v>
      </c>
      <c r="H17" s="2"/>
      <c r="I17" s="2"/>
    </row>
    <row r="18" spans="1:9" ht="30">
      <c r="A18" s="2"/>
      <c r="B18" s="34" t="s">
        <v>547</v>
      </c>
      <c r="C18" s="8" t="s">
        <v>933</v>
      </c>
      <c r="D18" s="14" t="s">
        <v>69</v>
      </c>
      <c r="E18" s="19">
        <v>0</v>
      </c>
      <c r="F18" s="19">
        <v>0</v>
      </c>
      <c r="G18" s="19">
        <v>0</v>
      </c>
      <c r="H18" s="2"/>
      <c r="I18" s="2"/>
    </row>
    <row r="19" spans="1:9" ht="15">
      <c r="A19" s="2"/>
      <c r="B19" s="35"/>
      <c r="C19" s="8" t="s">
        <v>701</v>
      </c>
      <c r="D19" s="14" t="s">
        <v>75</v>
      </c>
      <c r="E19" s="19">
        <v>0</v>
      </c>
      <c r="F19" s="19">
        <v>0</v>
      </c>
      <c r="G19" s="19">
        <v>0</v>
      </c>
      <c r="H19" s="2"/>
      <c r="I19" s="2"/>
    </row>
    <row r="20" spans="1:9" ht="15">
      <c r="A20" s="2"/>
      <c r="B20" s="36"/>
      <c r="C20" s="8" t="s">
        <v>847</v>
      </c>
      <c r="D20" s="14" t="s">
        <v>76</v>
      </c>
      <c r="E20" s="19">
        <v>33000</v>
      </c>
      <c r="F20" s="19">
        <v>63000</v>
      </c>
      <c r="G20" s="19">
        <v>33000</v>
      </c>
      <c r="H20" s="2"/>
      <c r="I20" s="2"/>
    </row>
    <row r="21" spans="1:9" ht="15">
      <c r="A21" s="2"/>
      <c r="B21" s="34" t="s">
        <v>922</v>
      </c>
      <c r="C21" s="34"/>
      <c r="D21" s="15" t="s">
        <v>245</v>
      </c>
      <c r="E21" s="21">
        <v>33000</v>
      </c>
      <c r="F21" s="21">
        <v>63000</v>
      </c>
      <c r="G21" s="21">
        <v>33000</v>
      </c>
      <c r="H21" s="2"/>
      <c r="I21" s="2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'@lists'!$A$49:$B$49</formula1>
    </dataValidation>
  </dataValidation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cde9fc8-eace-4e0e-8fff-bb6492809aff}">
  <sheetPr>
    <outlinePr summaryBelow="0" summaryRight="0"/>
  </sheetPr>
  <dimension ref="A1:Q4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8" customWidth="1"/>
    <col min="5" max="5" width="8" customWidth="1"/>
    <col min="6" max="6" width="13.5714285714286" customWidth="1"/>
    <col min="7" max="8" width="21.5714285714286" customWidth="1"/>
    <col min="9" max="9" width="13.5714285714286" customWidth="1"/>
    <col min="10" max="11" width="21.5714285714286" customWidth="1"/>
    <col min="12" max="12" width="13.5714285714286" customWidth="1"/>
    <col min="13" max="14" width="21.5714285714286" customWidth="1"/>
    <col min="15" max="15" width="13.5714285714286" customWidth="1"/>
    <col min="16" max="17" width="21.5714285714286" customWidth="1"/>
  </cols>
  <sheetData>
    <row r="1" spans="1:17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7" t="s">
        <v>326</v>
      </c>
      <c r="B4" s="38"/>
      <c r="C4" s="6" t="s">
        <v>39</v>
      </c>
      <c r="D4" s="30" t="s">
        <v>282</v>
      </c>
      <c r="E4" s="30"/>
      <c r="F4" s="13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2" t="s">
        <v>737</v>
      </c>
      <c r="B8" s="32"/>
      <c r="C8" s="12" t="str">
        <f>B11</f>
        <v>660-57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213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3" t="s">
        <v>214</v>
      </c>
      <c r="C10" s="29"/>
      <c r="D10" s="29"/>
      <c r="E10" s="29"/>
      <c r="F10" s="29"/>
      <c r="G10" s="29"/>
      <c r="H10" s="29"/>
      <c r="I10" s="29"/>
      <c r="J10" s="29"/>
      <c r="K10" s="29"/>
      <c r="L10" s="2"/>
      <c r="M10" s="2"/>
      <c r="N10" s="2"/>
      <c r="O10" s="2"/>
      <c r="P10" s="2"/>
      <c r="Q10" s="2"/>
    </row>
    <row r="11" spans="1:17" ht="15">
      <c r="A11" s="2"/>
      <c r="B11" s="5" t="s">
        <v>213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39" t="s">
        <v>1096</v>
      </c>
      <c r="G12" s="40"/>
      <c r="H12" s="39"/>
      <c r="I12" s="39" t="s">
        <v>1006</v>
      </c>
      <c r="J12" s="40"/>
      <c r="K12" s="39"/>
      <c r="L12" s="39" t="s">
        <v>746</v>
      </c>
      <c r="M12" s="40"/>
      <c r="N12" s="39"/>
      <c r="O12" s="39" t="s">
        <v>747</v>
      </c>
      <c r="P12" s="40"/>
      <c r="Q12" s="39"/>
    </row>
    <row r="13" spans="1:17" ht="15">
      <c r="A13" s="2"/>
      <c r="B13" s="2"/>
      <c r="C13" s="2"/>
      <c r="D13" s="2"/>
      <c r="E13" s="2"/>
      <c r="F13" s="16" t="s">
        <v>582</v>
      </c>
      <c r="G13" s="16" t="s">
        <v>392</v>
      </c>
      <c r="H13" s="16" t="s">
        <v>1069</v>
      </c>
      <c r="I13" s="16" t="s">
        <v>582</v>
      </c>
      <c r="J13" s="16" t="s">
        <v>392</v>
      </c>
      <c r="K13" s="16" t="s">
        <v>1069</v>
      </c>
      <c r="L13" s="16" t="s">
        <v>582</v>
      </c>
      <c r="M13" s="16" t="s">
        <v>392</v>
      </c>
      <c r="N13" s="16" t="s">
        <v>1069</v>
      </c>
      <c r="O13" s="16" t="s">
        <v>582</v>
      </c>
      <c r="P13" s="16" t="s">
        <v>392</v>
      </c>
      <c r="Q13" s="16" t="s">
        <v>1069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31</v>
      </c>
      <c r="J14" s="14" t="s">
        <v>46</v>
      </c>
      <c r="K14" s="14" t="s">
        <v>58</v>
      </c>
      <c r="L14" s="14" t="s">
        <v>69</v>
      </c>
      <c r="M14" s="14" t="s">
        <v>75</v>
      </c>
      <c r="N14" s="14" t="s">
        <v>76</v>
      </c>
      <c r="O14" s="14" t="s">
        <v>69</v>
      </c>
      <c r="P14" s="14" t="s">
        <v>75</v>
      </c>
      <c r="Q14" s="14" t="s">
        <v>76</v>
      </c>
    </row>
    <row r="15" spans="1:17" ht="15">
      <c r="A15" s="2"/>
      <c r="B15" s="34" t="s">
        <v>301</v>
      </c>
      <c r="C15" s="36" t="s">
        <v>323</v>
      </c>
      <c r="D15" s="36"/>
      <c r="E15" s="14" t="s">
        <v>31</v>
      </c>
      <c r="F15" s="19">
        <v>23617000</v>
      </c>
      <c r="G15" s="19">
        <v>186000</v>
      </c>
      <c r="H15" s="17">
        <v>3.1899999999999999</v>
      </c>
      <c r="I15" s="19">
        <v>25992000</v>
      </c>
      <c r="J15" s="19">
        <v>183000</v>
      </c>
      <c r="K15" s="17">
        <v>2.8500000000000001</v>
      </c>
      <c r="L15" s="19">
        <v>23617000</v>
      </c>
      <c r="M15" s="19">
        <v>186000</v>
      </c>
      <c r="N15" s="17">
        <v>3.1899999999999999</v>
      </c>
      <c r="O15" s="19">
        <v>25992000</v>
      </c>
      <c r="P15" s="19">
        <v>183000</v>
      </c>
      <c r="Q15" s="17">
        <v>2.8500000000000001</v>
      </c>
    </row>
    <row r="16" spans="1:17" ht="15">
      <c r="A16" s="2"/>
      <c r="B16" s="35"/>
      <c r="C16" s="36" t="s">
        <v>702</v>
      </c>
      <c r="D16" s="36"/>
      <c r="E16" s="14" t="s">
        <v>46</v>
      </c>
      <c r="F16" s="19">
        <v>0</v>
      </c>
      <c r="G16" s="19">
        <v>0</v>
      </c>
      <c r="H16" s="17">
        <v>0</v>
      </c>
      <c r="I16" s="19">
        <v>0</v>
      </c>
      <c r="J16" s="19">
        <v>0</v>
      </c>
      <c r="K16" s="17">
        <v>0</v>
      </c>
      <c r="L16" s="19">
        <v>0</v>
      </c>
      <c r="M16" s="19">
        <v>0</v>
      </c>
      <c r="N16" s="17">
        <v>0</v>
      </c>
      <c r="O16" s="19">
        <v>0</v>
      </c>
      <c r="P16" s="19">
        <v>0</v>
      </c>
      <c r="Q16" s="17">
        <v>0</v>
      </c>
    </row>
    <row r="17" spans="1:17" ht="15">
      <c r="A17" s="2"/>
      <c r="B17" s="35"/>
      <c r="C17" s="36" t="s">
        <v>794</v>
      </c>
      <c r="D17" s="36"/>
      <c r="E17" s="14" t="s">
        <v>58</v>
      </c>
      <c r="F17" s="19">
        <v>23617000</v>
      </c>
      <c r="G17" s="19">
        <v>186000</v>
      </c>
      <c r="H17" s="17">
        <v>3.1899999999999999</v>
      </c>
      <c r="I17" s="19">
        <v>25992000</v>
      </c>
      <c r="J17" s="19">
        <v>183000</v>
      </c>
      <c r="K17" s="17">
        <v>2.8500000000000001</v>
      </c>
      <c r="L17" s="19">
        <v>23617000</v>
      </c>
      <c r="M17" s="19">
        <v>186000</v>
      </c>
      <c r="N17" s="17">
        <v>3.1899999999999999</v>
      </c>
      <c r="O17" s="19">
        <v>25992000</v>
      </c>
      <c r="P17" s="19">
        <v>183000</v>
      </c>
      <c r="Q17" s="17">
        <v>2.8500000000000001</v>
      </c>
    </row>
    <row r="18" spans="1:17" ht="15">
      <c r="A18" s="2"/>
      <c r="B18" s="36"/>
      <c r="C18" s="8"/>
      <c r="D18" s="8" t="s">
        <v>688</v>
      </c>
      <c r="E18" s="14" t="s">
        <v>69</v>
      </c>
      <c r="F18" s="4"/>
      <c r="G18" s="19">
        <v>6000</v>
      </c>
      <c r="H18" s="26"/>
      <c r="I18" s="4"/>
      <c r="J18" s="19">
        <v>7000</v>
      </c>
      <c r="K18" s="26"/>
      <c r="L18" s="4"/>
      <c r="M18" s="19">
        <v>6000</v>
      </c>
      <c r="N18" s="26"/>
      <c r="O18" s="4"/>
      <c r="P18" s="19">
        <v>7000</v>
      </c>
      <c r="Q18" s="26"/>
    </row>
    <row r="19" spans="1:17" ht="15">
      <c r="A19" s="2"/>
      <c r="B19" s="34" t="s">
        <v>300</v>
      </c>
      <c r="C19" s="36" t="s">
        <v>323</v>
      </c>
      <c r="D19" s="36"/>
      <c r="E19" s="14" t="s">
        <v>75</v>
      </c>
      <c r="F19" s="19">
        <v>0</v>
      </c>
      <c r="G19" s="19">
        <v>0</v>
      </c>
      <c r="H19" s="17">
        <v>0</v>
      </c>
      <c r="I19" s="19">
        <v>0</v>
      </c>
      <c r="J19" s="19">
        <v>0</v>
      </c>
      <c r="K19" s="17">
        <v>0</v>
      </c>
      <c r="L19" s="19">
        <v>0</v>
      </c>
      <c r="M19" s="19">
        <v>0</v>
      </c>
      <c r="N19" s="17">
        <v>0</v>
      </c>
      <c r="O19" s="19">
        <v>0</v>
      </c>
      <c r="P19" s="19">
        <v>0</v>
      </c>
      <c r="Q19" s="17">
        <v>0</v>
      </c>
    </row>
    <row r="20" spans="1:17" ht="15">
      <c r="A20" s="2"/>
      <c r="B20" s="35"/>
      <c r="C20" s="36" t="s">
        <v>702</v>
      </c>
      <c r="D20" s="36"/>
      <c r="E20" s="14" t="s">
        <v>76</v>
      </c>
      <c r="F20" s="19">
        <v>0</v>
      </c>
      <c r="G20" s="19">
        <v>0</v>
      </c>
      <c r="H20" s="17">
        <v>0</v>
      </c>
      <c r="I20" s="19">
        <v>0</v>
      </c>
      <c r="J20" s="19">
        <v>0</v>
      </c>
      <c r="K20" s="17">
        <v>0</v>
      </c>
      <c r="L20" s="19">
        <v>0</v>
      </c>
      <c r="M20" s="19">
        <v>0</v>
      </c>
      <c r="N20" s="17">
        <v>0</v>
      </c>
      <c r="O20" s="19">
        <v>0</v>
      </c>
      <c r="P20" s="19">
        <v>0</v>
      </c>
      <c r="Q20" s="17">
        <v>0</v>
      </c>
    </row>
    <row r="21" spans="1:17" ht="15">
      <c r="A21" s="2"/>
      <c r="B21" s="36"/>
      <c r="C21" s="36" t="s">
        <v>794</v>
      </c>
      <c r="D21" s="36"/>
      <c r="E21" s="14" t="s">
        <v>245</v>
      </c>
      <c r="F21" s="19">
        <v>0</v>
      </c>
      <c r="G21" s="19">
        <v>0</v>
      </c>
      <c r="H21" s="17">
        <v>0</v>
      </c>
      <c r="I21" s="19">
        <v>0</v>
      </c>
      <c r="J21" s="19">
        <v>0</v>
      </c>
      <c r="K21" s="17">
        <v>0</v>
      </c>
      <c r="L21" s="19">
        <v>0</v>
      </c>
      <c r="M21" s="19">
        <v>0</v>
      </c>
      <c r="N21" s="17">
        <v>0</v>
      </c>
      <c r="O21" s="19">
        <v>0</v>
      </c>
      <c r="P21" s="19">
        <v>0</v>
      </c>
      <c r="Q21" s="17">
        <v>0</v>
      </c>
    </row>
    <row r="22" spans="1:17" ht="15">
      <c r="A22" s="2"/>
      <c r="B22" s="34" t="s">
        <v>973</v>
      </c>
      <c r="C22" s="36" t="s">
        <v>323</v>
      </c>
      <c r="D22" s="36"/>
      <c r="E22" s="14" t="s">
        <v>246</v>
      </c>
      <c r="F22" s="19">
        <v>602000</v>
      </c>
      <c r="G22" s="19">
        <v>0</v>
      </c>
      <c r="H22" s="17">
        <v>0</v>
      </c>
      <c r="I22" s="19">
        <v>557000</v>
      </c>
      <c r="J22" s="19">
        <v>1000</v>
      </c>
      <c r="K22" s="17">
        <v>0.71999999999999997</v>
      </c>
      <c r="L22" s="19">
        <v>602000</v>
      </c>
      <c r="M22" s="19">
        <v>0</v>
      </c>
      <c r="N22" s="17">
        <v>0</v>
      </c>
      <c r="O22" s="19">
        <v>557000</v>
      </c>
      <c r="P22" s="19">
        <v>1000</v>
      </c>
      <c r="Q22" s="17">
        <v>0.71999999999999997</v>
      </c>
    </row>
    <row r="23" spans="1:17" ht="15">
      <c r="A23" s="2"/>
      <c r="B23" s="35"/>
      <c r="C23" s="36" t="s">
        <v>702</v>
      </c>
      <c r="D23" s="36"/>
      <c r="E23" s="14" t="s">
        <v>247</v>
      </c>
      <c r="F23" s="19">
        <v>0</v>
      </c>
      <c r="G23" s="19">
        <v>0</v>
      </c>
      <c r="H23" s="17">
        <v>0</v>
      </c>
      <c r="I23" s="19">
        <v>0</v>
      </c>
      <c r="J23" s="19">
        <v>0</v>
      </c>
      <c r="K23" s="17">
        <v>0</v>
      </c>
      <c r="L23" s="19">
        <v>0</v>
      </c>
      <c r="M23" s="19">
        <v>0</v>
      </c>
      <c r="N23" s="17">
        <v>0</v>
      </c>
      <c r="O23" s="19">
        <v>0</v>
      </c>
      <c r="P23" s="19">
        <v>0</v>
      </c>
      <c r="Q23" s="17">
        <v>0</v>
      </c>
    </row>
    <row r="24" spans="1:17" ht="15">
      <c r="A24" s="2"/>
      <c r="B24" s="36"/>
      <c r="C24" s="36" t="s">
        <v>794</v>
      </c>
      <c r="D24" s="36"/>
      <c r="E24" s="14" t="s">
        <v>33</v>
      </c>
      <c r="F24" s="19">
        <v>602000</v>
      </c>
      <c r="G24" s="19">
        <v>0</v>
      </c>
      <c r="H24" s="17">
        <v>0</v>
      </c>
      <c r="I24" s="19">
        <v>557000</v>
      </c>
      <c r="J24" s="19">
        <v>1000</v>
      </c>
      <c r="K24" s="17">
        <v>0.71999999999999997</v>
      </c>
      <c r="L24" s="19">
        <v>602000</v>
      </c>
      <c r="M24" s="19">
        <v>0</v>
      </c>
      <c r="N24" s="17">
        <v>0</v>
      </c>
      <c r="O24" s="19">
        <v>557000</v>
      </c>
      <c r="P24" s="19">
        <v>1000</v>
      </c>
      <c r="Q24" s="17">
        <v>0.71999999999999997</v>
      </c>
    </row>
    <row r="25" spans="1:17" ht="15">
      <c r="A25" s="2"/>
      <c r="B25" s="34" t="s">
        <v>974</v>
      </c>
      <c r="C25" s="36" t="s">
        <v>323</v>
      </c>
      <c r="D25" s="36"/>
      <c r="E25" s="14" t="s">
        <v>35</v>
      </c>
      <c r="F25" s="19">
        <v>10956000</v>
      </c>
      <c r="G25" s="19">
        <v>3000</v>
      </c>
      <c r="H25" s="17">
        <v>0.11</v>
      </c>
      <c r="I25" s="19">
        <v>4704000</v>
      </c>
      <c r="J25" s="19">
        <v>3000</v>
      </c>
      <c r="K25" s="17">
        <v>0.26000000000000001</v>
      </c>
      <c r="L25" s="19">
        <v>10956000</v>
      </c>
      <c r="M25" s="19">
        <v>3000</v>
      </c>
      <c r="N25" s="17">
        <v>0.11</v>
      </c>
      <c r="O25" s="19">
        <v>4704000</v>
      </c>
      <c r="P25" s="19">
        <v>3000</v>
      </c>
      <c r="Q25" s="17">
        <v>0.26000000000000001</v>
      </c>
    </row>
    <row r="26" spans="1:17" ht="15">
      <c r="A26" s="2"/>
      <c r="B26" s="35"/>
      <c r="C26" s="36" t="s">
        <v>702</v>
      </c>
      <c r="D26" s="36"/>
      <c r="E26" s="14" t="s">
        <v>36</v>
      </c>
      <c r="F26" s="19">
        <v>0</v>
      </c>
      <c r="G26" s="19">
        <v>0</v>
      </c>
      <c r="H26" s="17">
        <v>0</v>
      </c>
      <c r="I26" s="19">
        <v>0</v>
      </c>
      <c r="J26" s="19">
        <v>0</v>
      </c>
      <c r="K26" s="17">
        <v>0</v>
      </c>
      <c r="L26" s="19">
        <v>0</v>
      </c>
      <c r="M26" s="19">
        <v>0</v>
      </c>
      <c r="N26" s="17">
        <v>0</v>
      </c>
      <c r="O26" s="19">
        <v>0</v>
      </c>
      <c r="P26" s="19">
        <v>0</v>
      </c>
      <c r="Q26" s="17">
        <v>0</v>
      </c>
    </row>
    <row r="27" spans="1:17" ht="15">
      <c r="A27" s="2"/>
      <c r="B27" s="36"/>
      <c r="C27" s="36" t="s">
        <v>794</v>
      </c>
      <c r="D27" s="36"/>
      <c r="E27" s="14" t="s">
        <v>38</v>
      </c>
      <c r="F27" s="19">
        <v>10956000</v>
      </c>
      <c r="G27" s="19">
        <v>3000</v>
      </c>
      <c r="H27" s="17">
        <v>0.11</v>
      </c>
      <c r="I27" s="19">
        <v>4704000</v>
      </c>
      <c r="J27" s="19">
        <v>3000</v>
      </c>
      <c r="K27" s="17">
        <v>0.26000000000000001</v>
      </c>
      <c r="L27" s="19">
        <v>10956000</v>
      </c>
      <c r="M27" s="19">
        <v>3000</v>
      </c>
      <c r="N27" s="17">
        <v>0.11</v>
      </c>
      <c r="O27" s="19">
        <v>4704000</v>
      </c>
      <c r="P27" s="19">
        <v>3000</v>
      </c>
      <c r="Q27" s="17">
        <v>0.26000000000000001</v>
      </c>
    </row>
    <row r="28" spans="1:17" ht="15">
      <c r="A28" s="2"/>
      <c r="B28" s="34" t="s">
        <v>767</v>
      </c>
      <c r="C28" s="36" t="s">
        <v>323</v>
      </c>
      <c r="D28" s="36"/>
      <c r="E28" s="14" t="s">
        <v>40</v>
      </c>
      <c r="F28" s="19">
        <v>47000</v>
      </c>
      <c r="G28" s="19">
        <v>0</v>
      </c>
      <c r="H28" s="17">
        <v>0</v>
      </c>
      <c r="I28" s="19">
        <v>4000</v>
      </c>
      <c r="J28" s="19">
        <v>0</v>
      </c>
      <c r="K28" s="17">
        <v>0</v>
      </c>
      <c r="L28" s="19">
        <v>47000</v>
      </c>
      <c r="M28" s="19">
        <v>0</v>
      </c>
      <c r="N28" s="17">
        <v>0</v>
      </c>
      <c r="O28" s="19">
        <v>4000</v>
      </c>
      <c r="P28" s="19">
        <v>0</v>
      </c>
      <c r="Q28" s="17">
        <v>0</v>
      </c>
    </row>
    <row r="29" spans="1:17" ht="15">
      <c r="A29" s="2"/>
      <c r="B29" s="35"/>
      <c r="C29" s="36" t="s">
        <v>702</v>
      </c>
      <c r="D29" s="36"/>
      <c r="E29" s="14" t="s">
        <v>41</v>
      </c>
      <c r="F29" s="19">
        <v>0</v>
      </c>
      <c r="G29" s="19">
        <v>0</v>
      </c>
      <c r="H29" s="17">
        <v>0</v>
      </c>
      <c r="I29" s="19">
        <v>0</v>
      </c>
      <c r="J29" s="19">
        <v>0</v>
      </c>
      <c r="K29" s="17">
        <v>0</v>
      </c>
      <c r="L29" s="19">
        <v>0</v>
      </c>
      <c r="M29" s="19">
        <v>0</v>
      </c>
      <c r="N29" s="17">
        <v>0</v>
      </c>
      <c r="O29" s="19">
        <v>0</v>
      </c>
      <c r="P29" s="19">
        <v>0</v>
      </c>
      <c r="Q29" s="17">
        <v>0</v>
      </c>
    </row>
    <row r="30" spans="1:17" ht="15">
      <c r="A30" s="2"/>
      <c r="B30" s="36"/>
      <c r="C30" s="36" t="s">
        <v>794</v>
      </c>
      <c r="D30" s="36"/>
      <c r="E30" s="14" t="s">
        <v>42</v>
      </c>
      <c r="F30" s="19">
        <v>47000</v>
      </c>
      <c r="G30" s="19">
        <v>0</v>
      </c>
      <c r="H30" s="17">
        <v>0</v>
      </c>
      <c r="I30" s="19">
        <v>4000</v>
      </c>
      <c r="J30" s="19">
        <v>0</v>
      </c>
      <c r="K30" s="17">
        <v>0</v>
      </c>
      <c r="L30" s="19">
        <v>47000</v>
      </c>
      <c r="M30" s="19">
        <v>0</v>
      </c>
      <c r="N30" s="17">
        <v>0</v>
      </c>
      <c r="O30" s="19">
        <v>4000</v>
      </c>
      <c r="P30" s="19">
        <v>0</v>
      </c>
      <c r="Q30" s="17">
        <v>0</v>
      </c>
    </row>
    <row r="31" spans="1:17" ht="15">
      <c r="A31" s="2"/>
      <c r="B31" s="34" t="s">
        <v>277</v>
      </c>
      <c r="C31" s="36" t="s">
        <v>323</v>
      </c>
      <c r="D31" s="36"/>
      <c r="E31" s="14" t="s">
        <v>43</v>
      </c>
      <c r="F31" s="19">
        <v>6905000</v>
      </c>
      <c r="G31" s="19">
        <v>22000</v>
      </c>
      <c r="H31" s="17">
        <v>1.28</v>
      </c>
      <c r="I31" s="19">
        <v>6130000</v>
      </c>
      <c r="J31" s="19">
        <v>25000</v>
      </c>
      <c r="K31" s="17">
        <v>1.6399999999999999</v>
      </c>
      <c r="L31" s="19">
        <v>6905000</v>
      </c>
      <c r="M31" s="19">
        <v>22000</v>
      </c>
      <c r="N31" s="17">
        <v>1.28</v>
      </c>
      <c r="O31" s="19">
        <v>6130000</v>
      </c>
      <c r="P31" s="19">
        <v>25000</v>
      </c>
      <c r="Q31" s="17">
        <v>1.6399999999999999</v>
      </c>
    </row>
    <row r="32" spans="1:17" ht="15">
      <c r="A32" s="2"/>
      <c r="B32" s="35"/>
      <c r="C32" s="36" t="s">
        <v>702</v>
      </c>
      <c r="D32" s="36"/>
      <c r="E32" s="14" t="s">
        <v>44</v>
      </c>
      <c r="F32" s="19">
        <v>0</v>
      </c>
      <c r="G32" s="19">
        <v>0</v>
      </c>
      <c r="H32" s="17">
        <v>0</v>
      </c>
      <c r="I32" s="19">
        <v>0</v>
      </c>
      <c r="J32" s="19">
        <v>0</v>
      </c>
      <c r="K32" s="17">
        <v>0</v>
      </c>
      <c r="L32" s="19">
        <v>0</v>
      </c>
      <c r="M32" s="19">
        <v>0</v>
      </c>
      <c r="N32" s="17">
        <v>0</v>
      </c>
      <c r="O32" s="19">
        <v>0</v>
      </c>
      <c r="P32" s="19">
        <v>0</v>
      </c>
      <c r="Q32" s="17">
        <v>0</v>
      </c>
    </row>
    <row r="33" spans="1:17" ht="15">
      <c r="A33" s="2"/>
      <c r="B33" s="36"/>
      <c r="C33" s="36" t="s">
        <v>794</v>
      </c>
      <c r="D33" s="36"/>
      <c r="E33" s="14" t="s">
        <v>45</v>
      </c>
      <c r="F33" s="19">
        <v>6905000</v>
      </c>
      <c r="G33" s="19">
        <v>22000</v>
      </c>
      <c r="H33" s="17">
        <v>1.28</v>
      </c>
      <c r="I33" s="19">
        <v>6130000</v>
      </c>
      <c r="J33" s="19">
        <v>25000</v>
      </c>
      <c r="K33" s="17">
        <v>1.6399999999999999</v>
      </c>
      <c r="L33" s="19">
        <v>6905000</v>
      </c>
      <c r="M33" s="19">
        <v>22000</v>
      </c>
      <c r="N33" s="17">
        <v>1.28</v>
      </c>
      <c r="O33" s="19">
        <v>6130000</v>
      </c>
      <c r="P33" s="19">
        <v>25000</v>
      </c>
      <c r="Q33" s="17">
        <v>1.6399999999999999</v>
      </c>
    </row>
    <row r="34" spans="1:17" ht="15">
      <c r="A34" s="2"/>
      <c r="B34" s="36" t="s">
        <v>717</v>
      </c>
      <c r="C34" s="40"/>
      <c r="D34" s="36"/>
      <c r="E34" s="14" t="s">
        <v>47</v>
      </c>
      <c r="F34" s="19">
        <v>0</v>
      </c>
      <c r="G34" s="4"/>
      <c r="H34" s="26"/>
      <c r="I34" s="19">
        <v>0</v>
      </c>
      <c r="J34" s="4"/>
      <c r="K34" s="26"/>
      <c r="L34" s="19">
        <v>0</v>
      </c>
      <c r="M34" s="4"/>
      <c r="N34" s="26"/>
      <c r="O34" s="19">
        <v>0</v>
      </c>
      <c r="P34" s="4"/>
      <c r="Q34" s="26"/>
    </row>
    <row r="35" spans="1:17" ht="15">
      <c r="A35" s="2"/>
      <c r="B35" s="36" t="s">
        <v>715</v>
      </c>
      <c r="C35" s="40"/>
      <c r="D35" s="36"/>
      <c r="E35" s="14" t="s">
        <v>49</v>
      </c>
      <c r="F35" s="19">
        <v>223000</v>
      </c>
      <c r="G35" s="4"/>
      <c r="H35" s="26"/>
      <c r="I35" s="19">
        <v>232000</v>
      </c>
      <c r="J35" s="4"/>
      <c r="K35" s="26"/>
      <c r="L35" s="19">
        <v>223000</v>
      </c>
      <c r="M35" s="4"/>
      <c r="N35" s="26"/>
      <c r="O35" s="19">
        <v>232000</v>
      </c>
      <c r="P35" s="4"/>
      <c r="Q35" s="26"/>
    </row>
    <row r="36" spans="1:17" ht="15">
      <c r="A36" s="2"/>
      <c r="B36" s="34" t="s">
        <v>276</v>
      </c>
      <c r="C36" s="36" t="s">
        <v>323</v>
      </c>
      <c r="D36" s="36"/>
      <c r="E36" s="14" t="s">
        <v>50</v>
      </c>
      <c r="F36" s="19">
        <v>1024000</v>
      </c>
      <c r="G36" s="19">
        <v>1000</v>
      </c>
      <c r="H36" s="17">
        <v>0.39000000000000001</v>
      </c>
      <c r="I36" s="19">
        <v>1497000</v>
      </c>
      <c r="J36" s="19">
        <v>2000</v>
      </c>
      <c r="K36" s="17">
        <v>0.54000000000000004</v>
      </c>
      <c r="L36" s="19">
        <v>1024000</v>
      </c>
      <c r="M36" s="19">
        <v>1000</v>
      </c>
      <c r="N36" s="17">
        <v>0.39000000000000001</v>
      </c>
      <c r="O36" s="19">
        <v>1497000</v>
      </c>
      <c r="P36" s="19">
        <v>2000</v>
      </c>
      <c r="Q36" s="17">
        <v>0.54000000000000004</v>
      </c>
    </row>
    <row r="37" spans="1:17" ht="15">
      <c r="A37" s="2"/>
      <c r="B37" s="35"/>
      <c r="C37" s="36" t="s">
        <v>702</v>
      </c>
      <c r="D37" s="36"/>
      <c r="E37" s="14" t="s">
        <v>51</v>
      </c>
      <c r="F37" s="19">
        <v>0</v>
      </c>
      <c r="G37" s="19">
        <v>0</v>
      </c>
      <c r="H37" s="17">
        <v>0</v>
      </c>
      <c r="I37" s="19">
        <v>0</v>
      </c>
      <c r="J37" s="19">
        <v>0</v>
      </c>
      <c r="K37" s="17">
        <v>0</v>
      </c>
      <c r="L37" s="19">
        <v>0</v>
      </c>
      <c r="M37" s="19">
        <v>0</v>
      </c>
      <c r="N37" s="17">
        <v>0</v>
      </c>
      <c r="O37" s="19">
        <v>0</v>
      </c>
      <c r="P37" s="19">
        <v>0</v>
      </c>
      <c r="Q37" s="17">
        <v>0</v>
      </c>
    </row>
    <row r="38" spans="1:17" ht="15">
      <c r="A38" s="2"/>
      <c r="B38" s="35"/>
      <c r="C38" s="36" t="s">
        <v>794</v>
      </c>
      <c r="D38" s="36"/>
      <c r="E38" s="14" t="s">
        <v>52</v>
      </c>
      <c r="F38" s="19">
        <v>1024000</v>
      </c>
      <c r="G38" s="19">
        <v>1000</v>
      </c>
      <c r="H38" s="17">
        <v>0.39000000000000001</v>
      </c>
      <c r="I38" s="19">
        <v>1497000</v>
      </c>
      <c r="J38" s="19">
        <v>2000</v>
      </c>
      <c r="K38" s="17">
        <v>0.54000000000000004</v>
      </c>
      <c r="L38" s="19">
        <v>1024000</v>
      </c>
      <c r="M38" s="19">
        <v>1000</v>
      </c>
      <c r="N38" s="17">
        <v>0.39000000000000001</v>
      </c>
      <c r="O38" s="19">
        <v>1497000</v>
      </c>
      <c r="P38" s="19">
        <v>2000</v>
      </c>
      <c r="Q38" s="17">
        <v>0.54000000000000004</v>
      </c>
    </row>
    <row r="39" spans="1:17" ht="15">
      <c r="A39" s="2"/>
      <c r="B39" s="36"/>
      <c r="C39" s="36" t="s">
        <v>716</v>
      </c>
      <c r="D39" s="36"/>
      <c r="E39" s="14" t="s">
        <v>53</v>
      </c>
      <c r="F39" s="19">
        <v>0</v>
      </c>
      <c r="G39" s="4"/>
      <c r="H39" s="26"/>
      <c r="I39" s="19">
        <v>4000</v>
      </c>
      <c r="J39" s="4"/>
      <c r="K39" s="26"/>
      <c r="L39" s="19">
        <v>0</v>
      </c>
      <c r="M39" s="4"/>
      <c r="N39" s="26"/>
      <c r="O39" s="19">
        <v>4000</v>
      </c>
      <c r="P39" s="4"/>
      <c r="Q39" s="26"/>
    </row>
    <row r="40" spans="1:17" ht="15">
      <c r="A40" s="2"/>
      <c r="B40" s="34" t="s">
        <v>776</v>
      </c>
      <c r="C40" s="36" t="s">
        <v>323</v>
      </c>
      <c r="D40" s="36"/>
      <c r="E40" s="14" t="s">
        <v>54</v>
      </c>
      <c r="F40" s="19">
        <v>0</v>
      </c>
      <c r="G40" s="19">
        <v>0</v>
      </c>
      <c r="H40" s="17">
        <v>0</v>
      </c>
      <c r="I40" s="19">
        <v>0</v>
      </c>
      <c r="J40" s="19">
        <v>0</v>
      </c>
      <c r="K40" s="17">
        <v>0</v>
      </c>
      <c r="L40" s="19">
        <v>0</v>
      </c>
      <c r="M40" s="19">
        <v>0</v>
      </c>
      <c r="N40" s="17">
        <v>0</v>
      </c>
      <c r="O40" s="19">
        <v>0</v>
      </c>
      <c r="P40" s="19">
        <v>0</v>
      </c>
      <c r="Q40" s="17">
        <v>0</v>
      </c>
    </row>
    <row r="41" spans="1:17" ht="15">
      <c r="A41" s="2"/>
      <c r="B41" s="35"/>
      <c r="C41" s="36" t="s">
        <v>702</v>
      </c>
      <c r="D41" s="36"/>
      <c r="E41" s="14" t="s">
        <v>55</v>
      </c>
      <c r="F41" s="19">
        <v>0</v>
      </c>
      <c r="G41" s="19">
        <v>0</v>
      </c>
      <c r="H41" s="17">
        <v>0</v>
      </c>
      <c r="I41" s="19">
        <v>0</v>
      </c>
      <c r="J41" s="19">
        <v>0</v>
      </c>
      <c r="K41" s="17">
        <v>0</v>
      </c>
      <c r="L41" s="19">
        <v>0</v>
      </c>
      <c r="M41" s="19">
        <v>0</v>
      </c>
      <c r="N41" s="17">
        <v>0</v>
      </c>
      <c r="O41" s="19">
        <v>0</v>
      </c>
      <c r="P41" s="19">
        <v>0</v>
      </c>
      <c r="Q41" s="17">
        <v>0</v>
      </c>
    </row>
    <row r="42" spans="1:17" ht="15">
      <c r="A42" s="2"/>
      <c r="B42" s="36"/>
      <c r="C42" s="36" t="s">
        <v>794</v>
      </c>
      <c r="D42" s="36"/>
      <c r="E42" s="14" t="s">
        <v>56</v>
      </c>
      <c r="F42" s="19">
        <v>0</v>
      </c>
      <c r="G42" s="19">
        <v>0</v>
      </c>
      <c r="H42" s="17">
        <v>0</v>
      </c>
      <c r="I42" s="19">
        <v>0</v>
      </c>
      <c r="J42" s="19">
        <v>0</v>
      </c>
      <c r="K42" s="17">
        <v>0</v>
      </c>
      <c r="L42" s="19">
        <v>0</v>
      </c>
      <c r="M42" s="19">
        <v>0</v>
      </c>
      <c r="N42" s="17">
        <v>0</v>
      </c>
      <c r="O42" s="19">
        <v>0</v>
      </c>
      <c r="P42" s="19">
        <v>0</v>
      </c>
      <c r="Q42" s="17">
        <v>0</v>
      </c>
    </row>
    <row r="43" spans="1:17" ht="15">
      <c r="A43" s="2"/>
      <c r="B43" s="36" t="s">
        <v>833</v>
      </c>
      <c r="C43" s="40"/>
      <c r="D43" s="36"/>
      <c r="E43" s="14" t="s">
        <v>57</v>
      </c>
      <c r="F43" s="19">
        <v>43151000</v>
      </c>
      <c r="G43" s="19">
        <v>212000</v>
      </c>
      <c r="H43" s="17">
        <v>1.98</v>
      </c>
      <c r="I43" s="19">
        <v>38884000</v>
      </c>
      <c r="J43" s="19">
        <v>214000</v>
      </c>
      <c r="K43" s="17">
        <v>2.2200000000000002</v>
      </c>
      <c r="L43" s="19">
        <v>43151000</v>
      </c>
      <c r="M43" s="19">
        <v>212000</v>
      </c>
      <c r="N43" s="17">
        <v>1.98</v>
      </c>
      <c r="O43" s="19">
        <v>38884000</v>
      </c>
      <c r="P43" s="19">
        <v>214000</v>
      </c>
      <c r="Q43" s="17">
        <v>2.2200000000000002</v>
      </c>
    </row>
    <row r="44" spans="1:17" ht="15">
      <c r="A44" s="2"/>
      <c r="B44" s="36" t="s">
        <v>528</v>
      </c>
      <c r="C44" s="40"/>
      <c r="D44" s="36"/>
      <c r="E44" s="14" t="s">
        <v>59</v>
      </c>
      <c r="F44" s="19">
        <v>551000</v>
      </c>
      <c r="G44" s="4"/>
      <c r="H44" s="26"/>
      <c r="I44" s="19">
        <v>608000</v>
      </c>
      <c r="J44" s="4"/>
      <c r="K44" s="26"/>
      <c r="L44" s="19">
        <v>551000</v>
      </c>
      <c r="M44" s="4"/>
      <c r="N44" s="26"/>
      <c r="O44" s="19">
        <v>608000</v>
      </c>
      <c r="P44" s="4"/>
      <c r="Q44" s="26"/>
    </row>
    <row r="45" spans="1:17" ht="15">
      <c r="A45" s="2"/>
      <c r="B45" s="36" t="s">
        <v>777</v>
      </c>
      <c r="C45" s="40"/>
      <c r="D45" s="36"/>
      <c r="E45" s="14" t="s">
        <v>60</v>
      </c>
      <c r="F45" s="19">
        <v>3903000</v>
      </c>
      <c r="G45" s="4"/>
      <c r="H45" s="26"/>
      <c r="I45" s="19">
        <v>2935000</v>
      </c>
      <c r="J45" s="4"/>
      <c r="K45" s="26"/>
      <c r="L45" s="19">
        <v>3903000</v>
      </c>
      <c r="M45" s="4"/>
      <c r="N45" s="26"/>
      <c r="O45" s="19">
        <v>2935000</v>
      </c>
      <c r="P45" s="4"/>
      <c r="Q45" s="26"/>
    </row>
    <row r="46" spans="1:17" ht="15">
      <c r="A46" s="2"/>
      <c r="B46" s="36" t="s">
        <v>920</v>
      </c>
      <c r="C46" s="40"/>
      <c r="D46" s="36"/>
      <c r="E46" s="14" t="s">
        <v>61</v>
      </c>
      <c r="F46" s="19">
        <v>47605000</v>
      </c>
      <c r="G46" s="4"/>
      <c r="H46" s="26"/>
      <c r="I46" s="19">
        <v>42427000</v>
      </c>
      <c r="J46" s="4"/>
      <c r="K46" s="26"/>
      <c r="L46" s="19">
        <v>47605000</v>
      </c>
      <c r="M46" s="4"/>
      <c r="N46" s="26"/>
      <c r="O46" s="19">
        <v>42427000</v>
      </c>
      <c r="P46" s="4"/>
      <c r="Q46" s="26"/>
    </row>
    <row r="47" spans="1:17" ht="15">
      <c r="A47" s="2"/>
      <c r="B47" s="34" t="s">
        <v>906</v>
      </c>
      <c r="C47" s="45"/>
      <c r="D47" s="34"/>
      <c r="E47" s="15" t="s">
        <v>62</v>
      </c>
      <c r="F47" s="21">
        <v>0</v>
      </c>
      <c r="G47" s="21">
        <v>0</v>
      </c>
      <c r="H47" s="20">
        <v>0</v>
      </c>
      <c r="I47" s="21">
        <v>0</v>
      </c>
      <c r="J47" s="21">
        <v>0</v>
      </c>
      <c r="K47" s="20">
        <v>0</v>
      </c>
      <c r="L47" s="21">
        <v>0</v>
      </c>
      <c r="M47" s="21">
        <v>0</v>
      </c>
      <c r="N47" s="20">
        <v>0</v>
      </c>
      <c r="O47" s="21">
        <v>0</v>
      </c>
      <c r="P47" s="21">
        <v>0</v>
      </c>
      <c r="Q47" s="20">
        <v>0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L12:N12"/>
    <mergeCell ref="O12:Q12"/>
    <mergeCell ref="B15:B18"/>
    <mergeCell ref="C15:D15"/>
    <mergeCell ref="C16:D16"/>
    <mergeCell ref="C17:D17"/>
    <mergeCell ref="A6:B6"/>
    <mergeCell ref="A8:B8"/>
    <mergeCell ref="B10:K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'@lists'!$A$50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7f298b3-bb15-488c-b44f-39d2d6a659f8}">
  <sheetPr>
    <outlinePr summaryBelow="0" summaryRight="0"/>
  </sheetPr>
  <dimension ref="A1:N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5.4285714285714" customWidth="1"/>
    <col min="4" max="4" width="19.4285714285714" customWidth="1"/>
    <col min="5" max="5" width="8" customWidth="1"/>
    <col min="6" max="14" width="21.5714285714286" customWidth="1"/>
  </cols>
  <sheetData>
    <row r="1" spans="1:14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</row>
    <row r="5" spans="1:14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>
      <c r="A8" s="32" t="s">
        <v>737</v>
      </c>
      <c r="B8" s="32"/>
      <c r="C8" s="12" t="str">
        <f>B11</f>
        <v>660-6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>
      <c r="A9" s="1" t="s">
        <v>220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2.75">
      <c r="A10" s="2"/>
      <c r="B10" s="33" t="s">
        <v>241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</row>
    <row r="11" spans="1:14" ht="15">
      <c r="A11" s="2"/>
      <c r="B11" s="5" t="s">
        <v>220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>
      <c r="A12" s="2"/>
      <c r="B12" s="2"/>
      <c r="C12" s="2"/>
      <c r="D12" s="2"/>
      <c r="E12" s="2"/>
      <c r="F12" s="39" t="s">
        <v>1096</v>
      </c>
      <c r="G12" s="40"/>
      <c r="H12" s="39"/>
      <c r="I12" s="39" t="s">
        <v>1006</v>
      </c>
      <c r="J12" s="40"/>
      <c r="K12" s="39"/>
      <c r="L12" s="39" t="s">
        <v>1086</v>
      </c>
      <c r="M12" s="40"/>
      <c r="N12" s="39"/>
    </row>
    <row r="13" spans="1:14" ht="15">
      <c r="A13" s="2"/>
      <c r="B13" s="2"/>
      <c r="C13" s="2"/>
      <c r="D13" s="2"/>
      <c r="E13" s="2"/>
      <c r="F13" s="16" t="s">
        <v>711</v>
      </c>
      <c r="G13" s="16" t="s">
        <v>709</v>
      </c>
      <c r="H13" s="16" t="s">
        <v>870</v>
      </c>
      <c r="I13" s="16" t="s">
        <v>711</v>
      </c>
      <c r="J13" s="16" t="s">
        <v>709</v>
      </c>
      <c r="K13" s="16" t="s">
        <v>870</v>
      </c>
      <c r="L13" s="16" t="s">
        <v>711</v>
      </c>
      <c r="M13" s="16" t="s">
        <v>709</v>
      </c>
      <c r="N13" s="16" t="s">
        <v>870</v>
      </c>
    </row>
    <row r="14" spans="1:14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31</v>
      </c>
      <c r="J14" s="14" t="s">
        <v>46</v>
      </c>
      <c r="K14" s="14" t="s">
        <v>58</v>
      </c>
      <c r="L14" s="14" t="s">
        <v>31</v>
      </c>
      <c r="M14" s="14" t="s">
        <v>46</v>
      </c>
      <c r="N14" s="14" t="s">
        <v>58</v>
      </c>
    </row>
    <row r="15" spans="1:14" ht="15">
      <c r="A15" s="2"/>
      <c r="B15" s="36" t="s">
        <v>264</v>
      </c>
      <c r="C15" s="36" t="s">
        <v>1058</v>
      </c>
      <c r="D15" s="36" t="s">
        <v>1058</v>
      </c>
      <c r="E15" s="14" t="s">
        <v>31</v>
      </c>
      <c r="F15" s="19">
        <v>2360000</v>
      </c>
      <c r="G15" s="19">
        <v>241000</v>
      </c>
      <c r="H15" s="19">
        <v>2601000</v>
      </c>
      <c r="I15" s="19">
        <v>2003000.1067774701</v>
      </c>
      <c r="J15" s="19">
        <v>26000.364097706999</v>
      </c>
      <c r="K15" s="19">
        <v>2029000.4708751801</v>
      </c>
      <c r="L15" s="19">
        <v>2470000</v>
      </c>
      <c r="M15" s="19">
        <v>149000</v>
      </c>
      <c r="N15" s="19">
        <v>2619000</v>
      </c>
    </row>
    <row r="16" spans="1:14" ht="15">
      <c r="A16" s="2"/>
      <c r="B16" s="36"/>
      <c r="C16" s="36" t="s">
        <v>693</v>
      </c>
      <c r="D16" s="36" t="s">
        <v>693</v>
      </c>
      <c r="E16" s="14" t="s">
        <v>46</v>
      </c>
      <c r="F16" s="19">
        <v>1538000</v>
      </c>
      <c r="G16" s="19">
        <v>102000</v>
      </c>
      <c r="H16" s="19">
        <v>1640000</v>
      </c>
      <c r="I16" s="19">
        <v>1952000</v>
      </c>
      <c r="J16" s="19">
        <v>22000.416356712602</v>
      </c>
      <c r="K16" s="19">
        <v>1974000.41635671</v>
      </c>
      <c r="L16" s="19">
        <v>1658000</v>
      </c>
      <c r="M16" s="19">
        <v>75000</v>
      </c>
      <c r="N16" s="19">
        <v>1733000</v>
      </c>
    </row>
    <row r="17" spans="1:14" ht="15">
      <c r="A17" s="2"/>
      <c r="B17" s="34" t="s">
        <v>459</v>
      </c>
      <c r="C17" s="34" t="s">
        <v>1065</v>
      </c>
      <c r="D17" s="8" t="s">
        <v>955</v>
      </c>
      <c r="E17" s="14" t="s">
        <v>58</v>
      </c>
      <c r="F17" s="19">
        <v>2288000</v>
      </c>
      <c r="G17" s="19">
        <v>225000</v>
      </c>
      <c r="H17" s="19">
        <v>2513000</v>
      </c>
      <c r="I17" s="19">
        <v>1852000</v>
      </c>
      <c r="J17" s="19">
        <v>45000</v>
      </c>
      <c r="K17" s="19">
        <v>1897000</v>
      </c>
      <c r="L17" s="19">
        <v>2354000</v>
      </c>
      <c r="M17" s="19">
        <v>122000</v>
      </c>
      <c r="N17" s="19">
        <v>2476000</v>
      </c>
    </row>
    <row r="18" spans="1:14" ht="15">
      <c r="A18" s="2"/>
      <c r="B18" s="35"/>
      <c r="C18" s="35"/>
      <c r="D18" s="8" t="s">
        <v>693</v>
      </c>
      <c r="E18" s="14" t="s">
        <v>69</v>
      </c>
      <c r="F18" s="19">
        <v>1492000.3870967701</v>
      </c>
      <c r="G18" s="19">
        <v>89000</v>
      </c>
      <c r="H18" s="19">
        <v>1581000.3870967701</v>
      </c>
      <c r="I18" s="19">
        <v>1831000.1674198799</v>
      </c>
      <c r="J18" s="19">
        <v>23000.348863386102</v>
      </c>
      <c r="K18" s="19">
        <v>1854000.51628326</v>
      </c>
      <c r="L18" s="19">
        <v>1541000</v>
      </c>
      <c r="M18" s="19">
        <v>51000</v>
      </c>
      <c r="N18" s="19">
        <v>1592000</v>
      </c>
    </row>
    <row r="19" spans="1:14" ht="15">
      <c r="A19" s="2"/>
      <c r="B19" s="35"/>
      <c r="C19" s="35"/>
      <c r="D19" s="8" t="s">
        <v>572</v>
      </c>
      <c r="E19" s="14" t="s">
        <v>75</v>
      </c>
      <c r="F19" s="19">
        <v>2409000</v>
      </c>
      <c r="G19" s="19">
        <v>259000</v>
      </c>
      <c r="H19" s="19">
        <v>2668000</v>
      </c>
      <c r="I19" s="19">
        <v>2284000</v>
      </c>
      <c r="J19" s="19">
        <v>-46000</v>
      </c>
      <c r="K19" s="19">
        <v>2238000</v>
      </c>
      <c r="L19" s="19">
        <v>2569000</v>
      </c>
      <c r="M19" s="19">
        <v>170000</v>
      </c>
      <c r="N19" s="19">
        <v>2739000</v>
      </c>
    </row>
    <row r="20" spans="1:14" ht="15">
      <c r="A20" s="2"/>
      <c r="B20" s="35"/>
      <c r="C20" s="36"/>
      <c r="D20" s="8" t="s">
        <v>693</v>
      </c>
      <c r="E20" s="14" t="s">
        <v>76</v>
      </c>
      <c r="F20" s="19">
        <v>1563999.7807799899</v>
      </c>
      <c r="G20" s="19">
        <v>120000.142857143</v>
      </c>
      <c r="H20" s="19">
        <v>1683999.9236371401</v>
      </c>
      <c r="I20" s="19">
        <v>2198999.7785689598</v>
      </c>
      <c r="J20" s="19">
        <v>22000</v>
      </c>
      <c r="K20" s="19">
        <v>2220999.7785689598</v>
      </c>
      <c r="L20" s="19">
        <v>1771000</v>
      </c>
      <c r="M20" s="19">
        <v>98000</v>
      </c>
      <c r="N20" s="19">
        <v>1869000</v>
      </c>
    </row>
    <row r="21" spans="1:14" ht="15">
      <c r="A21" s="2"/>
      <c r="B21" s="35"/>
      <c r="C21" s="34" t="s">
        <v>1064</v>
      </c>
      <c r="D21" s="8" t="s">
        <v>492</v>
      </c>
      <c r="E21" s="14" t="s">
        <v>245</v>
      </c>
      <c r="F21" s="19">
        <v>2369000</v>
      </c>
      <c r="G21" s="19">
        <v>245000</v>
      </c>
      <c r="H21" s="19">
        <v>2614000</v>
      </c>
      <c r="I21" s="19">
        <v>1927000</v>
      </c>
      <c r="J21" s="19">
        <v>34000</v>
      </c>
      <c r="K21" s="19">
        <v>1961000</v>
      </c>
      <c r="L21" s="19">
        <v>2443000</v>
      </c>
      <c r="M21" s="19">
        <v>151000</v>
      </c>
      <c r="N21" s="19">
        <v>2594000</v>
      </c>
    </row>
    <row r="22" spans="1:14" ht="15">
      <c r="A22" s="2"/>
      <c r="B22" s="35"/>
      <c r="C22" s="35"/>
      <c r="D22" s="8" t="s">
        <v>449</v>
      </c>
      <c r="E22" s="14" t="s">
        <v>246</v>
      </c>
      <c r="F22" s="19">
        <v>2249000</v>
      </c>
      <c r="G22" s="19">
        <v>242000</v>
      </c>
      <c r="H22" s="19">
        <v>2491000</v>
      </c>
      <c r="I22" s="19">
        <v>1943000</v>
      </c>
      <c r="J22" s="19">
        <v>26000</v>
      </c>
      <c r="K22" s="19">
        <v>1969000</v>
      </c>
      <c r="L22" s="19">
        <v>2389000</v>
      </c>
      <c r="M22" s="19">
        <v>149000</v>
      </c>
      <c r="N22" s="19">
        <v>2538000</v>
      </c>
    </row>
    <row r="23" spans="1:14" ht="30">
      <c r="A23" s="2"/>
      <c r="B23" s="35"/>
      <c r="C23" s="35"/>
      <c r="D23" s="8" t="s">
        <v>957</v>
      </c>
      <c r="E23" s="14" t="s">
        <v>247</v>
      </c>
      <c r="F23" s="19">
        <v>2064000</v>
      </c>
      <c r="G23" s="19">
        <v>227000</v>
      </c>
      <c r="H23" s="19">
        <v>2291000</v>
      </c>
      <c r="I23" s="19">
        <v>1684000.17997863</v>
      </c>
      <c r="J23" s="19">
        <v>16000</v>
      </c>
      <c r="K23" s="19">
        <v>1700000.17997863</v>
      </c>
      <c r="L23" s="19">
        <v>2167000</v>
      </c>
      <c r="M23" s="19">
        <v>132000</v>
      </c>
      <c r="N23" s="19">
        <v>2299000</v>
      </c>
    </row>
    <row r="24" spans="1:14" ht="30">
      <c r="A24" s="2"/>
      <c r="B24" s="34"/>
      <c r="C24" s="34"/>
      <c r="D24" s="7" t="s">
        <v>573</v>
      </c>
      <c r="E24" s="15" t="s">
        <v>33</v>
      </c>
      <c r="F24" s="21">
        <v>2663000</v>
      </c>
      <c r="G24" s="21">
        <v>254000</v>
      </c>
      <c r="H24" s="21">
        <v>2917000</v>
      </c>
      <c r="I24" s="21">
        <v>2331999.9552862402</v>
      </c>
      <c r="J24" s="21">
        <v>33000</v>
      </c>
      <c r="K24" s="21">
        <v>2364999.9552862402</v>
      </c>
      <c r="L24" s="21">
        <v>2782000</v>
      </c>
      <c r="M24" s="21">
        <v>165000</v>
      </c>
      <c r="N24" s="21">
        <v>2947000</v>
      </c>
    </row>
  </sheetData>
  <mergeCells count="17">
    <mergeCell ref="L12:N12"/>
    <mergeCell ref="B15:B16"/>
    <mergeCell ref="C15:D15"/>
    <mergeCell ref="C16:D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</formula1>
    </dataValidation>
  </dataValidation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4b3a14d-1404-438c-b398-022e82a1150c}">
  <sheetPr>
    <outlinePr summaryBelow="0" summaryRight="0"/>
  </sheetPr>
  <dimension ref="A1:Q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16" customWidth="1"/>
    <col min="5" max="5" width="8" customWidth="1"/>
    <col min="6" max="6" width="21.5714285714286" customWidth="1"/>
    <col min="7" max="8" width="13.5714285714286" customWidth="1"/>
    <col min="9" max="9" width="21.5714285714286" customWidth="1"/>
    <col min="10" max="11" width="13.5714285714286" customWidth="1"/>
    <col min="12" max="12" width="21.5714285714286" customWidth="1"/>
    <col min="13" max="14" width="13.5714285714286" customWidth="1"/>
    <col min="15" max="15" width="21.5714285714286" customWidth="1"/>
    <col min="16" max="17" width="13.5714285714286" customWidth="1"/>
  </cols>
  <sheetData>
    <row r="1" spans="1:17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2" t="s">
        <v>737</v>
      </c>
      <c r="B8" s="32"/>
      <c r="C8" s="12" t="str">
        <f>B11</f>
        <v>660-58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215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3" t="s">
        <v>216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"/>
      <c r="Q10" s="2"/>
    </row>
    <row r="11" spans="1:17" ht="15">
      <c r="A11" s="2"/>
      <c r="B11" s="5" t="s">
        <v>215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0">
      <c r="A12" s="2"/>
      <c r="B12" s="2"/>
      <c r="C12" s="2"/>
      <c r="D12" s="2"/>
      <c r="E12" s="2"/>
      <c r="F12" s="16" t="s">
        <v>1096</v>
      </c>
      <c r="G12" s="39" t="s">
        <v>1096</v>
      </c>
      <c r="H12" s="39"/>
      <c r="I12" s="16" t="s">
        <v>1006</v>
      </c>
      <c r="J12" s="39" t="s">
        <v>1006</v>
      </c>
      <c r="K12" s="39"/>
      <c r="L12" s="16" t="s">
        <v>746</v>
      </c>
      <c r="M12" s="39" t="s">
        <v>746</v>
      </c>
      <c r="N12" s="39"/>
      <c r="O12" s="16" t="s">
        <v>747</v>
      </c>
      <c r="P12" s="39" t="s">
        <v>747</v>
      </c>
      <c r="Q12" s="39"/>
    </row>
    <row r="13" spans="1:17" ht="15">
      <c r="A13" s="2"/>
      <c r="B13" s="2"/>
      <c r="C13" s="2"/>
      <c r="D13" s="2"/>
      <c r="E13" s="2"/>
      <c r="F13" s="16" t="s">
        <v>582</v>
      </c>
      <c r="G13" s="16" t="s">
        <v>383</v>
      </c>
      <c r="H13" s="16" t="s">
        <v>1068</v>
      </c>
      <c r="I13" s="16" t="s">
        <v>582</v>
      </c>
      <c r="J13" s="16" t="s">
        <v>383</v>
      </c>
      <c r="K13" s="16" t="s">
        <v>1068</v>
      </c>
      <c r="L13" s="16" t="s">
        <v>582</v>
      </c>
      <c r="M13" s="16" t="s">
        <v>383</v>
      </c>
      <c r="N13" s="16" t="s">
        <v>1068</v>
      </c>
      <c r="O13" s="16" t="s">
        <v>582</v>
      </c>
      <c r="P13" s="16" t="s">
        <v>383</v>
      </c>
      <c r="Q13" s="16" t="s">
        <v>1068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31</v>
      </c>
      <c r="J14" s="14" t="s">
        <v>46</v>
      </c>
      <c r="K14" s="14" t="s">
        <v>58</v>
      </c>
      <c r="L14" s="14" t="s">
        <v>69</v>
      </c>
      <c r="M14" s="14" t="s">
        <v>75</v>
      </c>
      <c r="N14" s="14" t="s">
        <v>76</v>
      </c>
      <c r="O14" s="14" t="s">
        <v>69</v>
      </c>
      <c r="P14" s="14" t="s">
        <v>75</v>
      </c>
      <c r="Q14" s="14" t="s">
        <v>76</v>
      </c>
    </row>
    <row r="15" spans="1:17" ht="15">
      <c r="A15" s="2"/>
      <c r="B15" s="34" t="s">
        <v>984</v>
      </c>
      <c r="C15" s="36" t="s">
        <v>323</v>
      </c>
      <c r="D15" s="36"/>
      <c r="E15" s="14" t="s">
        <v>31</v>
      </c>
      <c r="F15" s="19">
        <v>20300000</v>
      </c>
      <c r="G15" s="19">
        <v>-26000</v>
      </c>
      <c r="H15" s="17">
        <v>-0.51000000000000001</v>
      </c>
      <c r="I15" s="19">
        <v>18712000</v>
      </c>
      <c r="J15" s="19">
        <v>-33000</v>
      </c>
      <c r="K15" s="17">
        <v>-0.69999999999999996</v>
      </c>
      <c r="L15" s="19">
        <v>20300000</v>
      </c>
      <c r="M15" s="19">
        <v>-26000</v>
      </c>
      <c r="N15" s="17">
        <v>-0.51000000000000001</v>
      </c>
      <c r="O15" s="19">
        <v>18712000</v>
      </c>
      <c r="P15" s="19">
        <v>-33000</v>
      </c>
      <c r="Q15" s="17">
        <v>-0.69999999999999996</v>
      </c>
    </row>
    <row r="16" spans="1:17" ht="15">
      <c r="A16" s="2"/>
      <c r="B16" s="35"/>
      <c r="C16" s="8"/>
      <c r="D16" s="8" t="s">
        <v>631</v>
      </c>
      <c r="E16" s="14" t="s">
        <v>46</v>
      </c>
      <c r="F16" s="19">
        <v>5701000</v>
      </c>
      <c r="G16" s="19">
        <v>-2000</v>
      </c>
      <c r="H16" s="17">
        <v>-0.14000000000000001</v>
      </c>
      <c r="I16" s="19">
        <v>4082000</v>
      </c>
      <c r="J16" s="19">
        <v>-2000</v>
      </c>
      <c r="K16" s="17">
        <v>-0.20000000000000001</v>
      </c>
      <c r="L16" s="19">
        <v>5701000</v>
      </c>
      <c r="M16" s="19">
        <v>-2000</v>
      </c>
      <c r="N16" s="17">
        <v>-0.14000000000000001</v>
      </c>
      <c r="O16" s="19">
        <v>4082000</v>
      </c>
      <c r="P16" s="19">
        <v>-2000</v>
      </c>
      <c r="Q16" s="17">
        <v>-0.20000000000000001</v>
      </c>
    </row>
    <row r="17" spans="1:17" ht="15">
      <c r="A17" s="2"/>
      <c r="B17" s="35"/>
      <c r="C17" s="8"/>
      <c r="D17" s="8" t="s">
        <v>627</v>
      </c>
      <c r="E17" s="14" t="s">
        <v>58</v>
      </c>
      <c r="F17" s="19">
        <v>14599000</v>
      </c>
      <c r="G17" s="19">
        <v>-24000</v>
      </c>
      <c r="H17" s="17">
        <v>-0.66000000000000003</v>
      </c>
      <c r="I17" s="19">
        <v>14630000</v>
      </c>
      <c r="J17" s="19">
        <v>-31000</v>
      </c>
      <c r="K17" s="17">
        <v>-0.84999999999999998</v>
      </c>
      <c r="L17" s="19">
        <v>14599000</v>
      </c>
      <c r="M17" s="19">
        <v>-24000</v>
      </c>
      <c r="N17" s="17">
        <v>-0.66000000000000003</v>
      </c>
      <c r="O17" s="19">
        <v>14630000</v>
      </c>
      <c r="P17" s="19">
        <v>-31000</v>
      </c>
      <c r="Q17" s="17">
        <v>-0.84999999999999998</v>
      </c>
    </row>
    <row r="18" spans="1:17" ht="15">
      <c r="A18" s="2"/>
      <c r="B18" s="35"/>
      <c r="C18" s="36" t="s">
        <v>702</v>
      </c>
      <c r="D18" s="36"/>
      <c r="E18" s="14" t="s">
        <v>69</v>
      </c>
      <c r="F18" s="19">
        <v>0</v>
      </c>
      <c r="G18" s="19">
        <v>0</v>
      </c>
      <c r="H18" s="17">
        <v>0</v>
      </c>
      <c r="I18" s="19">
        <v>0</v>
      </c>
      <c r="J18" s="19">
        <v>0</v>
      </c>
      <c r="K18" s="17">
        <v>0</v>
      </c>
      <c r="L18" s="19">
        <v>0</v>
      </c>
      <c r="M18" s="19">
        <v>0</v>
      </c>
      <c r="N18" s="17">
        <v>0</v>
      </c>
      <c r="O18" s="19">
        <v>0</v>
      </c>
      <c r="P18" s="19">
        <v>0</v>
      </c>
      <c r="Q18" s="17">
        <v>0</v>
      </c>
    </row>
    <row r="19" spans="1:17" ht="15">
      <c r="A19" s="2"/>
      <c r="B19" s="35"/>
      <c r="C19" s="8"/>
      <c r="D19" s="8" t="s">
        <v>631</v>
      </c>
      <c r="E19" s="14" t="s">
        <v>75</v>
      </c>
      <c r="F19" s="19">
        <v>0</v>
      </c>
      <c r="G19" s="19">
        <v>0</v>
      </c>
      <c r="H19" s="17">
        <v>0</v>
      </c>
      <c r="I19" s="19">
        <v>0</v>
      </c>
      <c r="J19" s="19">
        <v>0</v>
      </c>
      <c r="K19" s="17">
        <v>0</v>
      </c>
      <c r="L19" s="19">
        <v>0</v>
      </c>
      <c r="M19" s="19">
        <v>0</v>
      </c>
      <c r="N19" s="17">
        <v>0</v>
      </c>
      <c r="O19" s="19">
        <v>0</v>
      </c>
      <c r="P19" s="19">
        <v>0</v>
      </c>
      <c r="Q19" s="17">
        <v>0</v>
      </c>
    </row>
    <row r="20" spans="1:17" ht="15">
      <c r="A20" s="2"/>
      <c r="B20" s="35"/>
      <c r="C20" s="8"/>
      <c r="D20" s="8" t="s">
        <v>627</v>
      </c>
      <c r="E20" s="14" t="s">
        <v>76</v>
      </c>
      <c r="F20" s="19">
        <v>0</v>
      </c>
      <c r="G20" s="19">
        <v>0</v>
      </c>
      <c r="H20" s="17">
        <v>0</v>
      </c>
      <c r="I20" s="19">
        <v>0</v>
      </c>
      <c r="J20" s="19">
        <v>0</v>
      </c>
      <c r="K20" s="17">
        <v>0</v>
      </c>
      <c r="L20" s="19">
        <v>0</v>
      </c>
      <c r="M20" s="19">
        <v>0</v>
      </c>
      <c r="N20" s="17">
        <v>0</v>
      </c>
      <c r="O20" s="19">
        <v>0</v>
      </c>
      <c r="P20" s="19">
        <v>0</v>
      </c>
      <c r="Q20" s="17">
        <v>0</v>
      </c>
    </row>
    <row r="21" spans="1:17" ht="15">
      <c r="A21" s="2"/>
      <c r="B21" s="36"/>
      <c r="C21" s="36" t="s">
        <v>794</v>
      </c>
      <c r="D21" s="36"/>
      <c r="E21" s="14" t="s">
        <v>245</v>
      </c>
      <c r="F21" s="19">
        <v>20300000</v>
      </c>
      <c r="G21" s="19">
        <v>-26000</v>
      </c>
      <c r="H21" s="17">
        <v>-0.51000000000000001</v>
      </c>
      <c r="I21" s="19">
        <v>18712000</v>
      </c>
      <c r="J21" s="19">
        <v>-33000</v>
      </c>
      <c r="K21" s="17">
        <v>-0.69999999999999996</v>
      </c>
      <c r="L21" s="19">
        <v>20300000</v>
      </c>
      <c r="M21" s="19">
        <v>-26000</v>
      </c>
      <c r="N21" s="17">
        <v>-0.51000000000000001</v>
      </c>
      <c r="O21" s="19">
        <v>18712000</v>
      </c>
      <c r="P21" s="19">
        <v>-33000</v>
      </c>
      <c r="Q21" s="17">
        <v>-0.69999999999999996</v>
      </c>
    </row>
    <row r="22" spans="1:17" ht="15">
      <c r="A22" s="2"/>
      <c r="B22" s="34" t="s">
        <v>976</v>
      </c>
      <c r="C22" s="36" t="s">
        <v>323</v>
      </c>
      <c r="D22" s="36"/>
      <c r="E22" s="14" t="s">
        <v>246</v>
      </c>
      <c r="F22" s="19">
        <v>0</v>
      </c>
      <c r="G22" s="19">
        <v>0</v>
      </c>
      <c r="H22" s="17">
        <v>0</v>
      </c>
      <c r="I22" s="19">
        <v>0</v>
      </c>
      <c r="J22" s="19">
        <v>0</v>
      </c>
      <c r="K22" s="17">
        <v>0</v>
      </c>
      <c r="L22" s="19">
        <v>0</v>
      </c>
      <c r="M22" s="19">
        <v>0</v>
      </c>
      <c r="N22" s="17">
        <v>0</v>
      </c>
      <c r="O22" s="19">
        <v>0</v>
      </c>
      <c r="P22" s="19">
        <v>0</v>
      </c>
      <c r="Q22" s="17">
        <v>0</v>
      </c>
    </row>
    <row r="23" spans="1:17" ht="15">
      <c r="A23" s="2"/>
      <c r="B23" s="35"/>
      <c r="C23" s="36" t="s">
        <v>702</v>
      </c>
      <c r="D23" s="36"/>
      <c r="E23" s="14" t="s">
        <v>247</v>
      </c>
      <c r="F23" s="19">
        <v>0</v>
      </c>
      <c r="G23" s="19">
        <v>0</v>
      </c>
      <c r="H23" s="17">
        <v>0</v>
      </c>
      <c r="I23" s="19">
        <v>0</v>
      </c>
      <c r="J23" s="19">
        <v>0</v>
      </c>
      <c r="K23" s="17">
        <v>0</v>
      </c>
      <c r="L23" s="19">
        <v>0</v>
      </c>
      <c r="M23" s="19">
        <v>0</v>
      </c>
      <c r="N23" s="17">
        <v>0</v>
      </c>
      <c r="O23" s="19">
        <v>0</v>
      </c>
      <c r="P23" s="19">
        <v>0</v>
      </c>
      <c r="Q23" s="17">
        <v>0</v>
      </c>
    </row>
    <row r="24" spans="1:17" ht="15">
      <c r="A24" s="2"/>
      <c r="B24" s="36"/>
      <c r="C24" s="36" t="s">
        <v>794</v>
      </c>
      <c r="D24" s="36"/>
      <c r="E24" s="14" t="s">
        <v>33</v>
      </c>
      <c r="F24" s="19">
        <v>0</v>
      </c>
      <c r="G24" s="19">
        <v>0</v>
      </c>
      <c r="H24" s="17">
        <v>0</v>
      </c>
      <c r="I24" s="19">
        <v>0</v>
      </c>
      <c r="J24" s="19">
        <v>0</v>
      </c>
      <c r="K24" s="17">
        <v>0</v>
      </c>
      <c r="L24" s="19">
        <v>0</v>
      </c>
      <c r="M24" s="19">
        <v>0</v>
      </c>
      <c r="N24" s="17">
        <v>0</v>
      </c>
      <c r="O24" s="19">
        <v>0</v>
      </c>
      <c r="P24" s="19">
        <v>0</v>
      </c>
      <c r="Q24" s="17">
        <v>0</v>
      </c>
    </row>
    <row r="25" spans="1:17" ht="15">
      <c r="A25" s="2"/>
      <c r="B25" s="34" t="s">
        <v>979</v>
      </c>
      <c r="C25" s="36" t="s">
        <v>323</v>
      </c>
      <c r="D25" s="36"/>
      <c r="E25" s="14" t="s">
        <v>35</v>
      </c>
      <c r="F25" s="19">
        <v>0</v>
      </c>
      <c r="G25" s="19">
        <v>0</v>
      </c>
      <c r="H25" s="17">
        <v>0</v>
      </c>
      <c r="I25" s="19">
        <v>0</v>
      </c>
      <c r="J25" s="19">
        <v>0</v>
      </c>
      <c r="K25" s="17">
        <v>0</v>
      </c>
      <c r="L25" s="19">
        <v>0</v>
      </c>
      <c r="M25" s="19">
        <v>0</v>
      </c>
      <c r="N25" s="17">
        <v>0</v>
      </c>
      <c r="O25" s="19">
        <v>0</v>
      </c>
      <c r="P25" s="19">
        <v>0</v>
      </c>
      <c r="Q25" s="17">
        <v>0</v>
      </c>
    </row>
    <row r="26" spans="1:17" ht="15">
      <c r="A26" s="2"/>
      <c r="B26" s="35"/>
      <c r="C26" s="36" t="s">
        <v>702</v>
      </c>
      <c r="D26" s="36"/>
      <c r="E26" s="14" t="s">
        <v>36</v>
      </c>
      <c r="F26" s="19">
        <v>0</v>
      </c>
      <c r="G26" s="19">
        <v>0</v>
      </c>
      <c r="H26" s="17">
        <v>0</v>
      </c>
      <c r="I26" s="19">
        <v>0</v>
      </c>
      <c r="J26" s="19">
        <v>0</v>
      </c>
      <c r="K26" s="17">
        <v>0</v>
      </c>
      <c r="L26" s="19">
        <v>0</v>
      </c>
      <c r="M26" s="19">
        <v>0</v>
      </c>
      <c r="N26" s="17">
        <v>0</v>
      </c>
      <c r="O26" s="19">
        <v>0</v>
      </c>
      <c r="P26" s="19">
        <v>0</v>
      </c>
      <c r="Q26" s="17">
        <v>0</v>
      </c>
    </row>
    <row r="27" spans="1:17" ht="15">
      <c r="A27" s="2"/>
      <c r="B27" s="36"/>
      <c r="C27" s="36" t="s">
        <v>794</v>
      </c>
      <c r="D27" s="36"/>
      <c r="E27" s="14" t="s">
        <v>38</v>
      </c>
      <c r="F27" s="19">
        <v>0</v>
      </c>
      <c r="G27" s="19">
        <v>0</v>
      </c>
      <c r="H27" s="17">
        <v>0</v>
      </c>
      <c r="I27" s="19">
        <v>0</v>
      </c>
      <c r="J27" s="19">
        <v>0</v>
      </c>
      <c r="K27" s="17">
        <v>0</v>
      </c>
      <c r="L27" s="19">
        <v>0</v>
      </c>
      <c r="M27" s="19">
        <v>0</v>
      </c>
      <c r="N27" s="17">
        <v>0</v>
      </c>
      <c r="O27" s="19">
        <v>0</v>
      </c>
      <c r="P27" s="19">
        <v>0</v>
      </c>
      <c r="Q27" s="17">
        <v>0</v>
      </c>
    </row>
    <row r="28" spans="1:17" ht="15">
      <c r="A28" s="2"/>
      <c r="B28" s="34" t="s">
        <v>978</v>
      </c>
      <c r="C28" s="36" t="s">
        <v>323</v>
      </c>
      <c r="D28" s="36"/>
      <c r="E28" s="14" t="s">
        <v>40</v>
      </c>
      <c r="F28" s="19">
        <v>83000</v>
      </c>
      <c r="G28" s="19">
        <v>0</v>
      </c>
      <c r="H28" s="17">
        <v>0</v>
      </c>
      <c r="I28" s="19">
        <v>15000</v>
      </c>
      <c r="J28" s="19">
        <v>0</v>
      </c>
      <c r="K28" s="17">
        <v>0</v>
      </c>
      <c r="L28" s="19">
        <v>83000</v>
      </c>
      <c r="M28" s="19">
        <v>0</v>
      </c>
      <c r="N28" s="17">
        <v>0</v>
      </c>
      <c r="O28" s="19">
        <v>15000</v>
      </c>
      <c r="P28" s="19">
        <v>0</v>
      </c>
      <c r="Q28" s="17">
        <v>0</v>
      </c>
    </row>
    <row r="29" spans="1:17" ht="15">
      <c r="A29" s="2"/>
      <c r="B29" s="35"/>
      <c r="C29" s="36" t="s">
        <v>702</v>
      </c>
      <c r="D29" s="36"/>
      <c r="E29" s="14" t="s">
        <v>41</v>
      </c>
      <c r="F29" s="19">
        <v>0</v>
      </c>
      <c r="G29" s="19">
        <v>0</v>
      </c>
      <c r="H29" s="17">
        <v>0</v>
      </c>
      <c r="I29" s="19">
        <v>0</v>
      </c>
      <c r="J29" s="19">
        <v>0</v>
      </c>
      <c r="K29" s="17">
        <v>0</v>
      </c>
      <c r="L29" s="19">
        <v>0</v>
      </c>
      <c r="M29" s="19">
        <v>0</v>
      </c>
      <c r="N29" s="17">
        <v>0</v>
      </c>
      <c r="O29" s="19">
        <v>0</v>
      </c>
      <c r="P29" s="19">
        <v>0</v>
      </c>
      <c r="Q29" s="17">
        <v>0</v>
      </c>
    </row>
    <row r="30" spans="1:17" ht="15">
      <c r="A30" s="2"/>
      <c r="B30" s="36"/>
      <c r="C30" s="36" t="s">
        <v>794</v>
      </c>
      <c r="D30" s="36"/>
      <c r="E30" s="14" t="s">
        <v>42</v>
      </c>
      <c r="F30" s="19">
        <v>83000</v>
      </c>
      <c r="G30" s="19">
        <v>0</v>
      </c>
      <c r="H30" s="17">
        <v>0</v>
      </c>
      <c r="I30" s="19">
        <v>15000</v>
      </c>
      <c r="J30" s="19">
        <v>0</v>
      </c>
      <c r="K30" s="17">
        <v>0</v>
      </c>
      <c r="L30" s="19">
        <v>83000</v>
      </c>
      <c r="M30" s="19">
        <v>0</v>
      </c>
      <c r="N30" s="17">
        <v>0</v>
      </c>
      <c r="O30" s="19">
        <v>15000</v>
      </c>
      <c r="P30" s="19">
        <v>0</v>
      </c>
      <c r="Q30" s="17">
        <v>0</v>
      </c>
    </row>
    <row r="31" spans="1:17" ht="15">
      <c r="A31" s="2"/>
      <c r="B31" s="34" t="s">
        <v>768</v>
      </c>
      <c r="C31" s="36" t="s">
        <v>323</v>
      </c>
      <c r="D31" s="36"/>
      <c r="E31" s="14" t="s">
        <v>43</v>
      </c>
      <c r="F31" s="19">
        <v>0</v>
      </c>
      <c r="G31" s="19">
        <v>0</v>
      </c>
      <c r="H31" s="17">
        <v>0</v>
      </c>
      <c r="I31" s="19">
        <v>0</v>
      </c>
      <c r="J31" s="19">
        <v>0</v>
      </c>
      <c r="K31" s="17">
        <v>0</v>
      </c>
      <c r="L31" s="19">
        <v>0</v>
      </c>
      <c r="M31" s="19">
        <v>0</v>
      </c>
      <c r="N31" s="17">
        <v>0</v>
      </c>
      <c r="O31" s="19">
        <v>0</v>
      </c>
      <c r="P31" s="19">
        <v>0</v>
      </c>
      <c r="Q31" s="17">
        <v>0</v>
      </c>
    </row>
    <row r="32" spans="1:17" ht="15">
      <c r="A32" s="2"/>
      <c r="B32" s="35"/>
      <c r="C32" s="36" t="s">
        <v>702</v>
      </c>
      <c r="D32" s="36"/>
      <c r="E32" s="14" t="s">
        <v>44</v>
      </c>
      <c r="F32" s="19">
        <v>0</v>
      </c>
      <c r="G32" s="19">
        <v>0</v>
      </c>
      <c r="H32" s="17">
        <v>0</v>
      </c>
      <c r="I32" s="19">
        <v>0</v>
      </c>
      <c r="J32" s="19">
        <v>0</v>
      </c>
      <c r="K32" s="17">
        <v>0</v>
      </c>
      <c r="L32" s="19">
        <v>0</v>
      </c>
      <c r="M32" s="19">
        <v>0</v>
      </c>
      <c r="N32" s="17">
        <v>0</v>
      </c>
      <c r="O32" s="19">
        <v>0</v>
      </c>
      <c r="P32" s="19">
        <v>0</v>
      </c>
      <c r="Q32" s="17">
        <v>0</v>
      </c>
    </row>
    <row r="33" spans="1:17" ht="15">
      <c r="A33" s="2"/>
      <c r="B33" s="36"/>
      <c r="C33" s="36" t="s">
        <v>794</v>
      </c>
      <c r="D33" s="36"/>
      <c r="E33" s="14" t="s">
        <v>45</v>
      </c>
      <c r="F33" s="19">
        <v>0</v>
      </c>
      <c r="G33" s="19">
        <v>0</v>
      </c>
      <c r="H33" s="17">
        <v>0</v>
      </c>
      <c r="I33" s="19">
        <v>0</v>
      </c>
      <c r="J33" s="19">
        <v>0</v>
      </c>
      <c r="K33" s="17">
        <v>0</v>
      </c>
      <c r="L33" s="19">
        <v>0</v>
      </c>
      <c r="M33" s="19">
        <v>0</v>
      </c>
      <c r="N33" s="17">
        <v>0</v>
      </c>
      <c r="O33" s="19">
        <v>0</v>
      </c>
      <c r="P33" s="19">
        <v>0</v>
      </c>
      <c r="Q33" s="17">
        <v>0</v>
      </c>
    </row>
    <row r="34" spans="1:17" ht="15">
      <c r="A34" s="2"/>
      <c r="B34" s="34" t="s">
        <v>283</v>
      </c>
      <c r="C34" s="36" t="s">
        <v>323</v>
      </c>
      <c r="D34" s="36"/>
      <c r="E34" s="14" t="s">
        <v>47</v>
      </c>
      <c r="F34" s="19">
        <v>3791000</v>
      </c>
      <c r="G34" s="19">
        <v>-10000</v>
      </c>
      <c r="H34" s="17">
        <v>-1.0600000000000001</v>
      </c>
      <c r="I34" s="19">
        <v>4702000</v>
      </c>
      <c r="J34" s="19">
        <v>0</v>
      </c>
      <c r="K34" s="17">
        <v>0</v>
      </c>
      <c r="L34" s="19">
        <v>3791000</v>
      </c>
      <c r="M34" s="19">
        <v>-10000</v>
      </c>
      <c r="N34" s="17">
        <v>-1.0600000000000001</v>
      </c>
      <c r="O34" s="19">
        <v>4702000</v>
      </c>
      <c r="P34" s="19">
        <v>0</v>
      </c>
      <c r="Q34" s="17">
        <v>0</v>
      </c>
    </row>
    <row r="35" spans="1:17" ht="15">
      <c r="A35" s="2"/>
      <c r="B35" s="35"/>
      <c r="C35" s="36" t="s">
        <v>702</v>
      </c>
      <c r="D35" s="36"/>
      <c r="E35" s="14" t="s">
        <v>49</v>
      </c>
      <c r="F35" s="19">
        <v>0</v>
      </c>
      <c r="G35" s="19">
        <v>0</v>
      </c>
      <c r="H35" s="17">
        <v>0</v>
      </c>
      <c r="I35" s="19">
        <v>0</v>
      </c>
      <c r="J35" s="19">
        <v>0</v>
      </c>
      <c r="K35" s="17">
        <v>0</v>
      </c>
      <c r="L35" s="19">
        <v>0</v>
      </c>
      <c r="M35" s="19">
        <v>0</v>
      </c>
      <c r="N35" s="17">
        <v>0</v>
      </c>
      <c r="O35" s="19">
        <v>0</v>
      </c>
      <c r="P35" s="19">
        <v>0</v>
      </c>
      <c r="Q35" s="17">
        <v>0</v>
      </c>
    </row>
    <row r="36" spans="1:17" ht="15">
      <c r="A36" s="2"/>
      <c r="B36" s="36"/>
      <c r="C36" s="36" t="s">
        <v>794</v>
      </c>
      <c r="D36" s="36"/>
      <c r="E36" s="14" t="s">
        <v>50</v>
      </c>
      <c r="F36" s="19">
        <v>3791000</v>
      </c>
      <c r="G36" s="19">
        <v>-10000</v>
      </c>
      <c r="H36" s="17">
        <v>-1.0600000000000001</v>
      </c>
      <c r="I36" s="19">
        <v>4702000</v>
      </c>
      <c r="J36" s="19">
        <v>0</v>
      </c>
      <c r="K36" s="17">
        <v>0</v>
      </c>
      <c r="L36" s="19">
        <v>3791000</v>
      </c>
      <c r="M36" s="19">
        <v>-10000</v>
      </c>
      <c r="N36" s="17">
        <v>-1.0600000000000001</v>
      </c>
      <c r="O36" s="19">
        <v>4702000</v>
      </c>
      <c r="P36" s="19">
        <v>0</v>
      </c>
      <c r="Q36" s="17">
        <v>0</v>
      </c>
    </row>
    <row r="37" spans="1:17" ht="15">
      <c r="A37" s="2"/>
      <c r="B37" s="34" t="s">
        <v>480</v>
      </c>
      <c r="C37" s="36" t="s">
        <v>323</v>
      </c>
      <c r="D37" s="36"/>
      <c r="E37" s="14" t="s">
        <v>51</v>
      </c>
      <c r="F37" s="19">
        <v>1210000</v>
      </c>
      <c r="G37" s="19">
        <v>-1000</v>
      </c>
      <c r="H37" s="17">
        <v>-0.33000000000000002</v>
      </c>
      <c r="I37" s="19">
        <v>998000</v>
      </c>
      <c r="J37" s="19">
        <v>-1000</v>
      </c>
      <c r="K37" s="17">
        <v>-0.40000000000000002</v>
      </c>
      <c r="L37" s="19">
        <v>1210000</v>
      </c>
      <c r="M37" s="19">
        <v>-1000</v>
      </c>
      <c r="N37" s="17">
        <v>-0.33000000000000002</v>
      </c>
      <c r="O37" s="19">
        <v>998000</v>
      </c>
      <c r="P37" s="19">
        <v>-1000</v>
      </c>
      <c r="Q37" s="17">
        <v>-0.40000000000000002</v>
      </c>
    </row>
    <row r="38" spans="1:17" ht="15">
      <c r="A38" s="2"/>
      <c r="B38" s="35"/>
      <c r="C38" s="36" t="s">
        <v>702</v>
      </c>
      <c r="D38" s="36"/>
      <c r="E38" s="14" t="s">
        <v>52</v>
      </c>
      <c r="F38" s="19">
        <v>0</v>
      </c>
      <c r="G38" s="19">
        <v>0</v>
      </c>
      <c r="H38" s="17">
        <v>0</v>
      </c>
      <c r="I38" s="19">
        <v>0</v>
      </c>
      <c r="J38" s="19">
        <v>0</v>
      </c>
      <c r="K38" s="17">
        <v>0</v>
      </c>
      <c r="L38" s="19">
        <v>0</v>
      </c>
      <c r="M38" s="19">
        <v>0</v>
      </c>
      <c r="N38" s="17">
        <v>0</v>
      </c>
      <c r="O38" s="19">
        <v>0</v>
      </c>
      <c r="P38" s="19">
        <v>0</v>
      </c>
      <c r="Q38" s="17">
        <v>0</v>
      </c>
    </row>
    <row r="39" spans="1:17" ht="15">
      <c r="A39" s="2"/>
      <c r="B39" s="36"/>
      <c r="C39" s="36" t="s">
        <v>794</v>
      </c>
      <c r="D39" s="36"/>
      <c r="E39" s="14" t="s">
        <v>53</v>
      </c>
      <c r="F39" s="19">
        <v>1210000</v>
      </c>
      <c r="G39" s="19">
        <v>-1000</v>
      </c>
      <c r="H39" s="17">
        <v>-0.33000000000000002</v>
      </c>
      <c r="I39" s="19">
        <v>998000</v>
      </c>
      <c r="J39" s="19">
        <v>-1000</v>
      </c>
      <c r="K39" s="17">
        <v>-0.40000000000000002</v>
      </c>
      <c r="L39" s="19">
        <v>1210000</v>
      </c>
      <c r="M39" s="19">
        <v>-1000</v>
      </c>
      <c r="N39" s="17">
        <v>-0.33000000000000002</v>
      </c>
      <c r="O39" s="19">
        <v>998000</v>
      </c>
      <c r="P39" s="19">
        <v>-1000</v>
      </c>
      <c r="Q39" s="17">
        <v>-0.40000000000000002</v>
      </c>
    </row>
    <row r="40" spans="1:17" ht="15">
      <c r="A40" s="2"/>
      <c r="B40" s="36" t="s">
        <v>808</v>
      </c>
      <c r="C40" s="40"/>
      <c r="D40" s="36"/>
      <c r="E40" s="14" t="s">
        <v>54</v>
      </c>
      <c r="F40" s="19">
        <v>25384000</v>
      </c>
      <c r="G40" s="19">
        <v>-37000</v>
      </c>
      <c r="H40" s="17">
        <v>-0.57999999999999996</v>
      </c>
      <c r="I40" s="19">
        <v>24427000</v>
      </c>
      <c r="J40" s="19">
        <v>-34000</v>
      </c>
      <c r="K40" s="17">
        <v>-0.56000000000000005</v>
      </c>
      <c r="L40" s="19">
        <v>25384000</v>
      </c>
      <c r="M40" s="19">
        <v>-37000</v>
      </c>
      <c r="N40" s="17">
        <v>-0.57999999999999996</v>
      </c>
      <c r="O40" s="19">
        <v>24427000</v>
      </c>
      <c r="P40" s="21">
        <v>-34000</v>
      </c>
      <c r="Q40" s="20">
        <v>-0.56000000000000005</v>
      </c>
    </row>
    <row r="41" spans="1:17" ht="15">
      <c r="A41" s="2"/>
      <c r="B41" s="36" t="s">
        <v>994</v>
      </c>
      <c r="C41" s="40"/>
      <c r="D41" s="36"/>
      <c r="E41" s="14" t="s">
        <v>55</v>
      </c>
      <c r="F41" s="19">
        <v>17236000</v>
      </c>
      <c r="G41" s="4"/>
      <c r="H41" s="4"/>
      <c r="I41" s="19">
        <v>13834000</v>
      </c>
      <c r="J41" s="4"/>
      <c r="K41" s="4"/>
      <c r="L41" s="19">
        <v>17236000</v>
      </c>
      <c r="M41" s="4"/>
      <c r="N41" s="4"/>
      <c r="O41" s="19">
        <v>13834000</v>
      </c>
      <c r="P41" s="22"/>
      <c r="Q41" s="22"/>
    </row>
    <row r="42" spans="1:17" ht="15">
      <c r="A42" s="2"/>
      <c r="B42" s="36" t="s">
        <v>494</v>
      </c>
      <c r="C42" s="40"/>
      <c r="D42" s="36"/>
      <c r="E42" s="14" t="s">
        <v>56</v>
      </c>
      <c r="F42" s="19">
        <v>551000</v>
      </c>
      <c r="G42" s="4"/>
      <c r="H42" s="4"/>
      <c r="I42" s="19">
        <v>608000</v>
      </c>
      <c r="J42" s="4"/>
      <c r="K42" s="4"/>
      <c r="L42" s="19">
        <v>551000</v>
      </c>
      <c r="M42" s="4"/>
      <c r="N42" s="4"/>
      <c r="O42" s="19">
        <v>608000</v>
      </c>
      <c r="P42" s="22"/>
      <c r="Q42" s="22"/>
    </row>
    <row r="43" spans="1:17" ht="15">
      <c r="A43" s="2"/>
      <c r="B43" s="36" t="s">
        <v>481</v>
      </c>
      <c r="C43" s="40"/>
      <c r="D43" s="36"/>
      <c r="E43" s="14" t="s">
        <v>57</v>
      </c>
      <c r="F43" s="19">
        <v>1601000</v>
      </c>
      <c r="G43" s="4"/>
      <c r="H43" s="4"/>
      <c r="I43" s="19">
        <v>1155000</v>
      </c>
      <c r="J43" s="4"/>
      <c r="K43" s="4"/>
      <c r="L43" s="19">
        <v>1601000</v>
      </c>
      <c r="M43" s="4"/>
      <c r="N43" s="4"/>
      <c r="O43" s="19">
        <v>1155000</v>
      </c>
      <c r="P43" s="22"/>
      <c r="Q43" s="22"/>
    </row>
    <row r="44" spans="1:17" ht="15">
      <c r="A44" s="2"/>
      <c r="B44" s="36" t="s">
        <v>807</v>
      </c>
      <c r="C44" s="40"/>
      <c r="D44" s="36"/>
      <c r="E44" s="14" t="s">
        <v>59</v>
      </c>
      <c r="F44" s="19">
        <v>44772000</v>
      </c>
      <c r="G44" s="4"/>
      <c r="H44" s="4"/>
      <c r="I44" s="19">
        <v>40024000</v>
      </c>
      <c r="J44" s="4"/>
      <c r="K44" s="4"/>
      <c r="L44" s="19">
        <v>44772000</v>
      </c>
      <c r="M44" s="4"/>
      <c r="N44" s="4"/>
      <c r="O44" s="19">
        <v>40024000</v>
      </c>
      <c r="P44" s="22"/>
      <c r="Q44" s="22"/>
    </row>
    <row r="45" spans="1:17" ht="15">
      <c r="A45" s="2"/>
      <c r="B45" s="36" t="s">
        <v>795</v>
      </c>
      <c r="C45" s="40"/>
      <c r="D45" s="36"/>
      <c r="E45" s="14" t="s">
        <v>60</v>
      </c>
      <c r="F45" s="19">
        <v>2833000</v>
      </c>
      <c r="G45" s="4"/>
      <c r="H45" s="4"/>
      <c r="I45" s="19">
        <v>2403000</v>
      </c>
      <c r="J45" s="4"/>
      <c r="K45" s="4"/>
      <c r="L45" s="19">
        <v>2833000</v>
      </c>
      <c r="M45" s="4"/>
      <c r="N45" s="4"/>
      <c r="O45" s="19">
        <v>2403000</v>
      </c>
      <c r="P45" s="22"/>
      <c r="Q45" s="22"/>
    </row>
    <row r="46" spans="1:17" ht="15">
      <c r="A46" s="2"/>
      <c r="B46" s="8"/>
      <c r="C46" s="8"/>
      <c r="D46" s="8"/>
      <c r="E46" s="14"/>
      <c r="F46" s="4"/>
      <c r="G46" s="4"/>
      <c r="H46" s="17">
        <v>1.3999999999999999</v>
      </c>
      <c r="I46" s="4"/>
      <c r="J46" s="4"/>
      <c r="K46" s="17">
        <v>1.6599999999999999</v>
      </c>
      <c r="L46" s="4"/>
      <c r="M46" s="4"/>
      <c r="N46" s="17">
        <v>1.3999999999999999</v>
      </c>
      <c r="O46" s="4"/>
      <c r="P46" s="22"/>
      <c r="Q46" s="17">
        <v>1.6599999999999999</v>
      </c>
    </row>
    <row r="47" spans="1:17" ht="15">
      <c r="A47" s="2"/>
      <c r="B47" s="34" t="s">
        <v>1099</v>
      </c>
      <c r="C47" s="36" t="s">
        <v>323</v>
      </c>
      <c r="D47" s="36"/>
      <c r="E47" s="14" t="s">
        <v>62</v>
      </c>
      <c r="F47" s="19">
        <v>43151000</v>
      </c>
      <c r="G47" s="19">
        <v>175000</v>
      </c>
      <c r="H47" s="17">
        <v>1.6299999999999999</v>
      </c>
      <c r="I47" s="19">
        <v>38884000</v>
      </c>
      <c r="J47" s="19">
        <v>180000</v>
      </c>
      <c r="K47" s="17">
        <v>1.8600000000000001</v>
      </c>
      <c r="L47" s="19">
        <v>43151000</v>
      </c>
      <c r="M47" s="19">
        <v>175000</v>
      </c>
      <c r="N47" s="17">
        <v>1.6299999999999999</v>
      </c>
      <c r="O47" s="19">
        <v>38884000</v>
      </c>
      <c r="P47" s="19">
        <v>180000</v>
      </c>
      <c r="Q47" s="17">
        <v>1.8600000000000001</v>
      </c>
    </row>
    <row r="48" spans="1:17" ht="15">
      <c r="A48" s="2"/>
      <c r="B48" s="35"/>
      <c r="C48" s="36" t="s">
        <v>702</v>
      </c>
      <c r="D48" s="36"/>
      <c r="E48" s="14" t="s">
        <v>63</v>
      </c>
      <c r="F48" s="19">
        <v>0</v>
      </c>
      <c r="G48" s="19">
        <v>0</v>
      </c>
      <c r="H48" s="17">
        <v>0</v>
      </c>
      <c r="I48" s="19">
        <v>0</v>
      </c>
      <c r="J48" s="19">
        <v>0</v>
      </c>
      <c r="K48" s="17">
        <v>0</v>
      </c>
      <c r="L48" s="19">
        <v>0</v>
      </c>
      <c r="M48" s="19">
        <v>0</v>
      </c>
      <c r="N48" s="17">
        <v>0</v>
      </c>
      <c r="O48" s="19">
        <v>0</v>
      </c>
      <c r="P48" s="19">
        <v>0</v>
      </c>
      <c r="Q48" s="17">
        <v>0</v>
      </c>
    </row>
    <row r="49" spans="1:17" ht="15">
      <c r="A49" s="2"/>
      <c r="B49" s="36"/>
      <c r="C49" s="36" t="s">
        <v>794</v>
      </c>
      <c r="D49" s="36"/>
      <c r="E49" s="14" t="s">
        <v>64</v>
      </c>
      <c r="F49" s="19">
        <v>43151000</v>
      </c>
      <c r="G49" s="19">
        <v>175000</v>
      </c>
      <c r="H49" s="17">
        <v>1.6299999999999999</v>
      </c>
      <c r="I49" s="19">
        <v>38884000</v>
      </c>
      <c r="J49" s="19">
        <v>180000</v>
      </c>
      <c r="K49" s="17">
        <v>1.8600000000000001</v>
      </c>
      <c r="L49" s="19">
        <v>43151000</v>
      </c>
      <c r="M49" s="19">
        <v>175000</v>
      </c>
      <c r="N49" s="17">
        <v>1.6299999999999999</v>
      </c>
      <c r="O49" s="19">
        <v>38884000</v>
      </c>
      <c r="P49" s="19">
        <v>180000</v>
      </c>
      <c r="Q49" s="17">
        <v>1.8600000000000001</v>
      </c>
    </row>
    <row r="50" spans="1:17" ht="15">
      <c r="A50" s="2"/>
      <c r="B50" s="34" t="s">
        <v>864</v>
      </c>
      <c r="C50" s="45"/>
      <c r="D50" s="34"/>
      <c r="E50" s="15" t="s">
        <v>65</v>
      </c>
      <c r="F50" s="21">
        <v>0</v>
      </c>
      <c r="G50" s="21">
        <v>0</v>
      </c>
      <c r="H50" s="20">
        <v>0</v>
      </c>
      <c r="I50" s="21">
        <v>0</v>
      </c>
      <c r="J50" s="21">
        <v>0</v>
      </c>
      <c r="K50" s="20">
        <v>0</v>
      </c>
      <c r="L50" s="21">
        <v>0</v>
      </c>
      <c r="M50" s="21">
        <v>0</v>
      </c>
      <c r="N50" s="20">
        <v>0</v>
      </c>
      <c r="O50" s="21">
        <v>0</v>
      </c>
      <c r="P50" s="21">
        <v>0</v>
      </c>
      <c r="Q50" s="20">
        <v>0</v>
      </c>
    </row>
  </sheetData>
  <mergeCells count="51">
    <mergeCell ref="B50:D50"/>
    <mergeCell ref="B45:D45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P12:Q12"/>
    <mergeCell ref="B15:B21"/>
    <mergeCell ref="C15:D15"/>
    <mergeCell ref="C18:D18"/>
    <mergeCell ref="C21:D21"/>
    <mergeCell ref="A6:B6"/>
    <mergeCell ref="A8:B8"/>
    <mergeCell ref="B10:O10"/>
    <mergeCell ref="G12:H12"/>
    <mergeCell ref="J12:K12"/>
    <mergeCell ref="M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'@lists'!$A$51</formula1>
    </dataValidation>
  </dataValidation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7d64d1b-1713-4527-a539-b8903a80290e}">
  <sheetPr>
    <outlinePr summaryBelow="0" summaryRight="0"/>
  </sheetPr>
  <dimension ref="A1:P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</cols>
  <sheetData>
    <row r="1" spans="1:16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2" t="s">
        <v>737</v>
      </c>
      <c r="B8" s="32"/>
      <c r="C8" s="12" t="str">
        <f>B11</f>
        <v>660-59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217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3" t="s">
        <v>218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217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39" t="s">
        <v>1096</v>
      </c>
      <c r="F12" s="40"/>
      <c r="G12" s="39"/>
      <c r="H12" s="39" t="s">
        <v>1006</v>
      </c>
      <c r="I12" s="40"/>
      <c r="J12" s="39"/>
      <c r="K12" s="39" t="s">
        <v>746</v>
      </c>
      <c r="L12" s="40"/>
      <c r="M12" s="39"/>
      <c r="N12" s="39" t="s">
        <v>747</v>
      </c>
      <c r="O12" s="40"/>
      <c r="P12" s="39"/>
    </row>
    <row r="13" spans="1:16" ht="15">
      <c r="A13" s="2"/>
      <c r="B13" s="2"/>
      <c r="C13" s="2"/>
      <c r="D13" s="2"/>
      <c r="E13" s="16" t="s">
        <v>582</v>
      </c>
      <c r="F13" s="16" t="s">
        <v>392</v>
      </c>
      <c r="G13" s="16" t="s">
        <v>1069</v>
      </c>
      <c r="H13" s="16" t="s">
        <v>582</v>
      </c>
      <c r="I13" s="16" t="s">
        <v>392</v>
      </c>
      <c r="J13" s="16" t="s">
        <v>1069</v>
      </c>
      <c r="K13" s="16" t="s">
        <v>582</v>
      </c>
      <c r="L13" s="16" t="s">
        <v>392</v>
      </c>
      <c r="M13" s="16" t="s">
        <v>1069</v>
      </c>
      <c r="N13" s="16" t="s">
        <v>582</v>
      </c>
      <c r="O13" s="16" t="s">
        <v>392</v>
      </c>
      <c r="P13" s="16" t="s">
        <v>1069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69</v>
      </c>
      <c r="L14" s="14" t="s">
        <v>75</v>
      </c>
      <c r="M14" s="14" t="s">
        <v>76</v>
      </c>
      <c r="N14" s="14" t="s">
        <v>69</v>
      </c>
      <c r="O14" s="14" t="s">
        <v>75</v>
      </c>
      <c r="P14" s="14" t="s">
        <v>76</v>
      </c>
    </row>
    <row r="15" spans="1:16" ht="15">
      <c r="A15" s="2"/>
      <c r="B15" s="34" t="s">
        <v>712</v>
      </c>
      <c r="C15" s="8" t="s">
        <v>926</v>
      </c>
      <c r="D15" s="14" t="s">
        <v>31</v>
      </c>
      <c r="E15" s="19">
        <v>34736000</v>
      </c>
      <c r="F15" s="19">
        <v>153000</v>
      </c>
      <c r="G15" s="17">
        <v>1.77</v>
      </c>
      <c r="H15" s="19">
        <v>29198000</v>
      </c>
      <c r="I15" s="19">
        <v>168000</v>
      </c>
      <c r="J15" s="17">
        <v>2.3199999999999998</v>
      </c>
      <c r="K15" s="19">
        <v>34736000</v>
      </c>
      <c r="L15" s="19">
        <v>153000</v>
      </c>
      <c r="M15" s="17">
        <v>1.77</v>
      </c>
      <c r="N15" s="19">
        <v>29198000</v>
      </c>
      <c r="O15" s="19">
        <v>168000</v>
      </c>
      <c r="P15" s="17">
        <v>2.3199999999999998</v>
      </c>
    </row>
    <row r="16" spans="1:16" ht="30">
      <c r="A16" s="2"/>
      <c r="B16" s="35"/>
      <c r="C16" s="8" t="s">
        <v>908</v>
      </c>
      <c r="D16" s="14" t="s">
        <v>46</v>
      </c>
      <c r="E16" s="21">
        <v>18370000</v>
      </c>
      <c r="F16" s="21">
        <v>-21000</v>
      </c>
      <c r="G16" s="17">
        <v>-0.46000000000000002</v>
      </c>
      <c r="H16" s="21">
        <v>16794000</v>
      </c>
      <c r="I16" s="21">
        <v>-27000</v>
      </c>
      <c r="J16" s="17">
        <v>-0.64000000000000001</v>
      </c>
      <c r="K16" s="21">
        <v>18370000</v>
      </c>
      <c r="L16" s="21">
        <v>-21000</v>
      </c>
      <c r="M16" s="17">
        <v>-0.46000000000000002</v>
      </c>
      <c r="N16" s="21">
        <v>16794000</v>
      </c>
      <c r="O16" s="21">
        <v>-27000</v>
      </c>
      <c r="P16" s="17">
        <v>-0.64000000000000001</v>
      </c>
    </row>
    <row r="17" spans="1:16" ht="15">
      <c r="A17" s="2"/>
      <c r="B17" s="36" t="s">
        <v>712</v>
      </c>
      <c r="C17" s="8" t="s">
        <v>993</v>
      </c>
      <c r="D17" s="14" t="s">
        <v>58</v>
      </c>
      <c r="E17" s="22"/>
      <c r="F17" s="22"/>
      <c r="G17" s="17">
        <v>1.3100000000000001</v>
      </c>
      <c r="H17" s="22"/>
      <c r="I17" s="22"/>
      <c r="J17" s="17">
        <v>1.6799999999999999</v>
      </c>
      <c r="K17" s="22"/>
      <c r="L17" s="22"/>
      <c r="M17" s="17">
        <v>1.3100000000000001</v>
      </c>
      <c r="N17" s="22"/>
      <c r="O17" s="22"/>
      <c r="P17" s="17">
        <v>1.6799999999999999</v>
      </c>
    </row>
    <row r="18" spans="1:16" ht="15">
      <c r="A18" s="2"/>
      <c r="B18" s="34" t="s">
        <v>713</v>
      </c>
      <c r="C18" s="8" t="s">
        <v>926</v>
      </c>
      <c r="D18" s="14" t="s">
        <v>69</v>
      </c>
      <c r="E18" s="19">
        <v>5773000</v>
      </c>
      <c r="F18" s="19">
        <v>46000</v>
      </c>
      <c r="G18" s="17">
        <v>3.23</v>
      </c>
      <c r="H18" s="19">
        <v>6216000</v>
      </c>
      <c r="I18" s="19">
        <v>20000</v>
      </c>
      <c r="J18" s="17">
        <v>1.29</v>
      </c>
      <c r="K18" s="19">
        <v>5773000</v>
      </c>
      <c r="L18" s="19">
        <v>46000</v>
      </c>
      <c r="M18" s="17">
        <v>3.23</v>
      </c>
      <c r="N18" s="19">
        <v>6216000</v>
      </c>
      <c r="O18" s="19">
        <v>20000</v>
      </c>
      <c r="P18" s="17">
        <v>1.29</v>
      </c>
    </row>
    <row r="19" spans="1:16" ht="30">
      <c r="A19" s="2"/>
      <c r="B19" s="35"/>
      <c r="C19" s="8" t="s">
        <v>908</v>
      </c>
      <c r="D19" s="14" t="s">
        <v>75</v>
      </c>
      <c r="E19" s="21">
        <v>4602000</v>
      </c>
      <c r="F19" s="21">
        <v>-13000</v>
      </c>
      <c r="G19" s="17">
        <v>-1.1299999999999999</v>
      </c>
      <c r="H19" s="21">
        <v>4905000</v>
      </c>
      <c r="I19" s="21">
        <v>4000</v>
      </c>
      <c r="J19" s="17">
        <v>0.33000000000000002</v>
      </c>
      <c r="K19" s="21">
        <v>4602000</v>
      </c>
      <c r="L19" s="21">
        <v>-13000</v>
      </c>
      <c r="M19" s="17">
        <v>-1.1299999999999999</v>
      </c>
      <c r="N19" s="21">
        <v>4905000</v>
      </c>
      <c r="O19" s="21">
        <v>4000</v>
      </c>
      <c r="P19" s="17">
        <v>0.33000000000000002</v>
      </c>
    </row>
    <row r="20" spans="1:16" ht="15">
      <c r="A20" s="2"/>
      <c r="B20" s="36" t="s">
        <v>713</v>
      </c>
      <c r="C20" s="8" t="s">
        <v>993</v>
      </c>
      <c r="D20" s="14" t="s">
        <v>76</v>
      </c>
      <c r="E20" s="22"/>
      <c r="F20" s="22"/>
      <c r="G20" s="17">
        <v>2.1000000000000001</v>
      </c>
      <c r="H20" s="22"/>
      <c r="I20" s="22"/>
      <c r="J20" s="17">
        <v>1.6200000000000001</v>
      </c>
      <c r="K20" s="22"/>
      <c r="L20" s="22"/>
      <c r="M20" s="17">
        <v>2.1000000000000001</v>
      </c>
      <c r="N20" s="22"/>
      <c r="O20" s="22"/>
      <c r="P20" s="17">
        <v>1.6200000000000001</v>
      </c>
    </row>
    <row r="21" spans="1:16" ht="15">
      <c r="A21" s="2"/>
      <c r="B21" s="34" t="s">
        <v>710</v>
      </c>
      <c r="C21" s="8" t="s">
        <v>926</v>
      </c>
      <c r="D21" s="14" t="s">
        <v>245</v>
      </c>
      <c r="E21" s="19">
        <v>2642000</v>
      </c>
      <c r="F21" s="19">
        <v>13000</v>
      </c>
      <c r="G21" s="17">
        <v>1.98</v>
      </c>
      <c r="H21" s="19">
        <v>3470000</v>
      </c>
      <c r="I21" s="19">
        <v>26000</v>
      </c>
      <c r="J21" s="17">
        <v>3.0299999999999998</v>
      </c>
      <c r="K21" s="19">
        <v>2642000</v>
      </c>
      <c r="L21" s="19">
        <v>13000</v>
      </c>
      <c r="M21" s="17">
        <v>1.98</v>
      </c>
      <c r="N21" s="19">
        <v>3470000</v>
      </c>
      <c r="O21" s="19">
        <v>26000</v>
      </c>
      <c r="P21" s="17">
        <v>3.0299999999999998</v>
      </c>
    </row>
    <row r="22" spans="1:16" ht="30">
      <c r="A22" s="2"/>
      <c r="B22" s="35"/>
      <c r="C22" s="8" t="s">
        <v>908</v>
      </c>
      <c r="D22" s="14" t="s">
        <v>246</v>
      </c>
      <c r="E22" s="21">
        <v>2412000</v>
      </c>
      <c r="F22" s="21">
        <v>-3000</v>
      </c>
      <c r="G22" s="17">
        <v>-0.5</v>
      </c>
      <c r="H22" s="21">
        <v>2728000</v>
      </c>
      <c r="I22" s="21">
        <v>-11000</v>
      </c>
      <c r="J22" s="17">
        <v>-1.6200000000000001</v>
      </c>
      <c r="K22" s="21">
        <v>2412000</v>
      </c>
      <c r="L22" s="21">
        <v>-3000</v>
      </c>
      <c r="M22" s="17">
        <v>-0.5</v>
      </c>
      <c r="N22" s="21">
        <v>2728000</v>
      </c>
      <c r="O22" s="21">
        <v>-11000</v>
      </c>
      <c r="P22" s="17">
        <v>-1.6200000000000001</v>
      </c>
    </row>
    <row r="23" spans="1:16" ht="15">
      <c r="A23" s="2"/>
      <c r="B23" s="36" t="s">
        <v>710</v>
      </c>
      <c r="C23" s="8" t="s">
        <v>993</v>
      </c>
      <c r="D23" s="14" t="s">
        <v>247</v>
      </c>
      <c r="E23" s="22"/>
      <c r="F23" s="22"/>
      <c r="G23" s="17">
        <v>1.48</v>
      </c>
      <c r="H23" s="22"/>
      <c r="I23" s="22"/>
      <c r="J23" s="17">
        <v>1.4099999999999999</v>
      </c>
      <c r="K23" s="22"/>
      <c r="L23" s="22"/>
      <c r="M23" s="17">
        <v>1.48</v>
      </c>
      <c r="N23" s="22"/>
      <c r="O23" s="22"/>
      <c r="P23" s="17">
        <v>1.4099999999999999</v>
      </c>
    </row>
    <row r="24" spans="1:16" ht="15">
      <c r="A24" s="2"/>
      <c r="B24" s="34" t="s">
        <v>930</v>
      </c>
      <c r="C24" s="8" t="s">
        <v>926</v>
      </c>
      <c r="D24" s="14" t="s">
        <v>33</v>
      </c>
      <c r="E24" s="19">
        <v>43151000</v>
      </c>
      <c r="F24" s="19">
        <v>212000</v>
      </c>
      <c r="G24" s="17">
        <v>1.98</v>
      </c>
      <c r="H24" s="19">
        <v>38884000</v>
      </c>
      <c r="I24" s="19">
        <v>214000</v>
      </c>
      <c r="J24" s="17">
        <v>2.2200000000000002</v>
      </c>
      <c r="K24" s="19">
        <v>43151000</v>
      </c>
      <c r="L24" s="19">
        <v>212000</v>
      </c>
      <c r="M24" s="17">
        <v>1.98</v>
      </c>
      <c r="N24" s="19">
        <v>38884000</v>
      </c>
      <c r="O24" s="19">
        <v>214000</v>
      </c>
      <c r="P24" s="17">
        <v>2.2200000000000002</v>
      </c>
    </row>
    <row r="25" spans="1:16" ht="30">
      <c r="A25" s="2"/>
      <c r="B25" s="35"/>
      <c r="C25" s="8" t="s">
        <v>908</v>
      </c>
      <c r="D25" s="14" t="s">
        <v>35</v>
      </c>
      <c r="E25" s="21">
        <v>25384000</v>
      </c>
      <c r="F25" s="21">
        <v>-37000</v>
      </c>
      <c r="G25" s="17">
        <v>-0.57999999999999996</v>
      </c>
      <c r="H25" s="21">
        <v>24427000</v>
      </c>
      <c r="I25" s="21">
        <v>-34000</v>
      </c>
      <c r="J25" s="17">
        <v>-0.56000000000000005</v>
      </c>
      <c r="K25" s="21">
        <v>25384000</v>
      </c>
      <c r="L25" s="21">
        <v>-37000</v>
      </c>
      <c r="M25" s="17">
        <v>-0.57999999999999996</v>
      </c>
      <c r="N25" s="21">
        <v>24427000</v>
      </c>
      <c r="O25" s="21">
        <v>-34000</v>
      </c>
      <c r="P25" s="17">
        <v>-0.56000000000000005</v>
      </c>
    </row>
    <row r="26" spans="1:16" ht="15">
      <c r="A26" s="2"/>
      <c r="B26" s="34" t="s">
        <v>930</v>
      </c>
      <c r="C26" s="7" t="s">
        <v>993</v>
      </c>
      <c r="D26" s="15" t="s">
        <v>36</v>
      </c>
      <c r="E26" s="22"/>
      <c r="F26" s="22"/>
      <c r="G26" s="20">
        <v>1.3999999999999999</v>
      </c>
      <c r="H26" s="22"/>
      <c r="I26" s="22"/>
      <c r="J26" s="20">
        <v>1.6599999999999999</v>
      </c>
      <c r="K26" s="22"/>
      <c r="L26" s="22"/>
      <c r="M26" s="20">
        <v>1.3999999999999999</v>
      </c>
      <c r="N26" s="22"/>
      <c r="O26" s="22"/>
      <c r="P26" s="20">
        <v>1.6599999999999999</v>
      </c>
    </row>
  </sheetData>
  <mergeCells count="16">
    <mergeCell ref="B24:B26"/>
    <mergeCell ref="K12:M12"/>
    <mergeCell ref="N12:P12"/>
    <mergeCell ref="B15:B17"/>
    <mergeCell ref="B18:B20"/>
    <mergeCell ref="B21:B2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'@lists'!$A$52</formula1>
    </dataValidation>
  </dataValidation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c824227-a761-4d30-bc99-c96b87ee3478}">
  <sheetPr>
    <outlinePr summaryBelow="0" summaryRight="0"/>
  </sheetPr>
  <dimension ref="A1:K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</cols>
  <sheetData>
    <row r="1" spans="1:11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</row>
    <row r="2" spans="1:11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</row>
    <row r="5" spans="1:11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</row>
    <row r="6" spans="1:11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</row>
    <row r="7" spans="1:11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>
      <c r="A8" s="32" t="s">
        <v>737</v>
      </c>
      <c r="B8" s="32"/>
      <c r="C8" s="12" t="str">
        <f>B11</f>
        <v>660-60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221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33" t="s">
        <v>222</v>
      </c>
      <c r="C10" s="29"/>
      <c r="D10" s="29"/>
      <c r="E10" s="29"/>
      <c r="F10" s="29"/>
      <c r="G10" s="29"/>
      <c r="H10" s="29"/>
      <c r="I10" s="29"/>
      <c r="J10" s="2"/>
      <c r="K10" s="2"/>
    </row>
    <row r="11" spans="1:11" ht="15">
      <c r="A11" s="2"/>
      <c r="B11" s="5" t="s">
        <v>221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39" t="s">
        <v>1096</v>
      </c>
      <c r="G12" s="40"/>
      <c r="H12" s="39"/>
      <c r="I12" s="39" t="s">
        <v>746</v>
      </c>
      <c r="J12" s="40"/>
      <c r="K12" s="39"/>
    </row>
    <row r="13" spans="1:11" ht="15">
      <c r="A13" s="2"/>
      <c r="B13" s="2"/>
      <c r="C13" s="2"/>
      <c r="D13" s="2"/>
      <c r="E13" s="2"/>
      <c r="F13" s="39" t="s">
        <v>1060</v>
      </c>
      <c r="G13" s="40"/>
      <c r="H13" s="39"/>
      <c r="I13" s="39" t="s">
        <v>1060</v>
      </c>
      <c r="J13" s="40"/>
      <c r="K13" s="39"/>
    </row>
    <row r="14" spans="1:11" ht="15">
      <c r="A14" s="2"/>
      <c r="B14" s="2"/>
      <c r="C14" s="2"/>
      <c r="D14" s="2"/>
      <c r="E14" s="2"/>
      <c r="F14" s="39" t="s">
        <v>348</v>
      </c>
      <c r="G14" s="39"/>
      <c r="H14" s="39" t="s">
        <v>1061</v>
      </c>
      <c r="I14" s="39" t="s">
        <v>348</v>
      </c>
      <c r="J14" s="39"/>
      <c r="K14" s="39" t="s">
        <v>1061</v>
      </c>
    </row>
    <row r="15" spans="1:11" ht="15">
      <c r="A15" s="2"/>
      <c r="B15" s="2"/>
      <c r="C15" s="2"/>
      <c r="D15" s="2"/>
      <c r="E15" s="2"/>
      <c r="F15" s="16" t="s">
        <v>620</v>
      </c>
      <c r="G15" s="16" t="s">
        <v>706</v>
      </c>
      <c r="H15" s="39"/>
      <c r="I15" s="16" t="s">
        <v>620</v>
      </c>
      <c r="J15" s="16" t="s">
        <v>706</v>
      </c>
      <c r="K15" s="39"/>
    </row>
    <row r="16" spans="1:11" ht="15">
      <c r="A16" s="2"/>
      <c r="B16" s="2"/>
      <c r="C16" s="2"/>
      <c r="D16" s="2"/>
      <c r="E16" s="2"/>
      <c r="F16" s="14" t="s">
        <v>31</v>
      </c>
      <c r="G16" s="14" t="s">
        <v>46</v>
      </c>
      <c r="H16" s="14" t="s">
        <v>58</v>
      </c>
      <c r="I16" s="14" t="s">
        <v>69</v>
      </c>
      <c r="J16" s="14" t="s">
        <v>75</v>
      </c>
      <c r="K16" s="14" t="s">
        <v>76</v>
      </c>
    </row>
    <row r="17" spans="1:11" ht="15">
      <c r="A17" s="2"/>
      <c r="B17" s="34" t="s">
        <v>783</v>
      </c>
      <c r="C17" s="34" t="s">
        <v>301</v>
      </c>
      <c r="D17" s="8" t="s">
        <v>323</v>
      </c>
      <c r="E17" s="14" t="s">
        <v>31</v>
      </c>
      <c r="F17" s="19">
        <v>-19000</v>
      </c>
      <c r="G17" s="19">
        <v>22000</v>
      </c>
      <c r="H17" s="19">
        <v>3000</v>
      </c>
      <c r="I17" s="19">
        <v>-19000</v>
      </c>
      <c r="J17" s="19">
        <v>22000</v>
      </c>
      <c r="K17" s="19">
        <v>3000</v>
      </c>
    </row>
    <row r="18" spans="1:11" ht="15">
      <c r="A18" s="2"/>
      <c r="B18" s="35"/>
      <c r="C18" s="35"/>
      <c r="D18" s="8" t="s">
        <v>702</v>
      </c>
      <c r="E18" s="14" t="s">
        <v>46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ht="15">
      <c r="A19" s="2"/>
      <c r="B19" s="35"/>
      <c r="C19" s="36"/>
      <c r="D19" s="8" t="s">
        <v>794</v>
      </c>
      <c r="E19" s="14" t="s">
        <v>58</v>
      </c>
      <c r="F19" s="19">
        <v>-19000</v>
      </c>
      <c r="G19" s="19">
        <v>22000</v>
      </c>
      <c r="H19" s="19">
        <v>3000</v>
      </c>
      <c r="I19" s="19">
        <v>-19000</v>
      </c>
      <c r="J19" s="19">
        <v>22000</v>
      </c>
      <c r="K19" s="19">
        <v>3000</v>
      </c>
    </row>
    <row r="20" spans="1:11" ht="15">
      <c r="A20" s="2"/>
      <c r="B20" s="35"/>
      <c r="C20" s="34" t="s">
        <v>784</v>
      </c>
      <c r="D20" s="8" t="s">
        <v>323</v>
      </c>
      <c r="E20" s="14" t="s">
        <v>69</v>
      </c>
      <c r="F20" s="19">
        <v>4000</v>
      </c>
      <c r="G20" s="19">
        <v>-9000</v>
      </c>
      <c r="H20" s="19">
        <v>-5000</v>
      </c>
      <c r="I20" s="19">
        <v>4000</v>
      </c>
      <c r="J20" s="19">
        <v>-9000</v>
      </c>
      <c r="K20" s="19">
        <v>-5000</v>
      </c>
    </row>
    <row r="21" spans="1:11" ht="15">
      <c r="A21" s="2"/>
      <c r="B21" s="35"/>
      <c r="C21" s="35"/>
      <c r="D21" s="8" t="s">
        <v>702</v>
      </c>
      <c r="E21" s="14" t="s">
        <v>75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</row>
    <row r="22" spans="1:11" ht="15">
      <c r="A22" s="2"/>
      <c r="B22" s="35"/>
      <c r="C22" s="36"/>
      <c r="D22" s="8" t="s">
        <v>794</v>
      </c>
      <c r="E22" s="14" t="s">
        <v>76</v>
      </c>
      <c r="F22" s="19">
        <v>4000</v>
      </c>
      <c r="G22" s="19">
        <v>-9000</v>
      </c>
      <c r="H22" s="19">
        <v>-5000</v>
      </c>
      <c r="I22" s="19">
        <v>4000</v>
      </c>
      <c r="J22" s="19">
        <v>-9000</v>
      </c>
      <c r="K22" s="19">
        <v>-5000</v>
      </c>
    </row>
    <row r="23" spans="1:11" ht="15">
      <c r="A23" s="2"/>
      <c r="B23" s="36"/>
      <c r="C23" s="36" t="s">
        <v>918</v>
      </c>
      <c r="D23" s="36"/>
      <c r="E23" s="14" t="s">
        <v>245</v>
      </c>
      <c r="F23" s="19">
        <v>-15000</v>
      </c>
      <c r="G23" s="19">
        <v>13000</v>
      </c>
      <c r="H23" s="19">
        <v>-2000</v>
      </c>
      <c r="I23" s="19">
        <v>-15000</v>
      </c>
      <c r="J23" s="19">
        <v>13000</v>
      </c>
      <c r="K23" s="19">
        <v>-2000</v>
      </c>
    </row>
    <row r="24" spans="1:11" ht="15">
      <c r="A24" s="2"/>
      <c r="B24" s="34" t="s">
        <v>487</v>
      </c>
      <c r="C24" s="34" t="s">
        <v>977</v>
      </c>
      <c r="D24" s="8" t="s">
        <v>323</v>
      </c>
      <c r="E24" s="14" t="s">
        <v>246</v>
      </c>
      <c r="F24" s="19">
        <v>2000</v>
      </c>
      <c r="G24" s="19">
        <v>-9000</v>
      </c>
      <c r="H24" s="19">
        <v>-7000</v>
      </c>
      <c r="I24" s="19">
        <v>2000</v>
      </c>
      <c r="J24" s="19">
        <v>-9000</v>
      </c>
      <c r="K24" s="19">
        <v>-7000</v>
      </c>
    </row>
    <row r="25" spans="1:11" ht="15">
      <c r="A25" s="2"/>
      <c r="B25" s="35"/>
      <c r="C25" s="35"/>
      <c r="D25" s="8" t="s">
        <v>702</v>
      </c>
      <c r="E25" s="14" t="s">
        <v>247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</row>
    <row r="26" spans="1:11" ht="15">
      <c r="A26" s="2"/>
      <c r="B26" s="35"/>
      <c r="C26" s="36"/>
      <c r="D26" s="8" t="s">
        <v>794</v>
      </c>
      <c r="E26" s="14" t="s">
        <v>33</v>
      </c>
      <c r="F26" s="19">
        <v>2000</v>
      </c>
      <c r="G26" s="19">
        <v>-9000</v>
      </c>
      <c r="H26" s="19">
        <v>-7000</v>
      </c>
      <c r="I26" s="19">
        <v>2000</v>
      </c>
      <c r="J26" s="19">
        <v>-9000</v>
      </c>
      <c r="K26" s="19">
        <v>-7000</v>
      </c>
    </row>
    <row r="27" spans="1:11" ht="15">
      <c r="A27" s="2"/>
      <c r="B27" s="35"/>
      <c r="C27" s="34" t="s">
        <v>488</v>
      </c>
      <c r="D27" s="8" t="s">
        <v>323</v>
      </c>
      <c r="E27" s="14" t="s">
        <v>35</v>
      </c>
      <c r="F27" s="19">
        <v>-2000</v>
      </c>
      <c r="G27" s="19">
        <v>12000</v>
      </c>
      <c r="H27" s="19">
        <v>10000</v>
      </c>
      <c r="I27" s="19">
        <v>-2000</v>
      </c>
      <c r="J27" s="19">
        <v>12000</v>
      </c>
      <c r="K27" s="19">
        <v>10000</v>
      </c>
    </row>
    <row r="28" spans="1:11" ht="15">
      <c r="A28" s="2"/>
      <c r="B28" s="35"/>
      <c r="C28" s="35"/>
      <c r="D28" s="8" t="s">
        <v>702</v>
      </c>
      <c r="E28" s="14" t="s">
        <v>36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</row>
    <row r="29" spans="1:11" ht="15">
      <c r="A29" s="2"/>
      <c r="B29" s="35"/>
      <c r="C29" s="36"/>
      <c r="D29" s="8" t="s">
        <v>794</v>
      </c>
      <c r="E29" s="14" t="s">
        <v>38</v>
      </c>
      <c r="F29" s="19">
        <v>-2000</v>
      </c>
      <c r="G29" s="19">
        <v>12000</v>
      </c>
      <c r="H29" s="19">
        <v>10000</v>
      </c>
      <c r="I29" s="19">
        <v>-2000</v>
      </c>
      <c r="J29" s="19">
        <v>12000</v>
      </c>
      <c r="K29" s="19">
        <v>10000</v>
      </c>
    </row>
    <row r="30" spans="1:11" ht="15">
      <c r="A30" s="2"/>
      <c r="B30" s="34"/>
      <c r="C30" s="34" t="s">
        <v>876</v>
      </c>
      <c r="D30" s="34"/>
      <c r="E30" s="15" t="s">
        <v>40</v>
      </c>
      <c r="F30" s="21">
        <v>0</v>
      </c>
      <c r="G30" s="21">
        <v>3000</v>
      </c>
      <c r="H30" s="21">
        <v>3000</v>
      </c>
      <c r="I30" s="21">
        <v>0</v>
      </c>
      <c r="J30" s="21">
        <v>3000</v>
      </c>
      <c r="K30" s="21">
        <v>3000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'@lists'!$A$53:$B$53</formula1>
    </dataValidation>
  </dataValidation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a01ddb9-ae39-4f3e-a112-ff81eeb03b5a}">
  <sheetPr>
    <outlinePr summaryBelow="0" summaryRight="0"/>
  </sheetPr>
  <dimension ref="A1:J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0" width="21.5714285714286" customWidth="1"/>
  </cols>
  <sheetData>
    <row r="1" spans="1:10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</row>
    <row r="2" spans="1:10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</row>
    <row r="3" spans="1:10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</row>
    <row r="5" spans="1:10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</row>
    <row r="6" spans="1:10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</row>
    <row r="7" spans="1:10" ht="15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>
      <c r="A8" s="32" t="s">
        <v>737</v>
      </c>
      <c r="B8" s="32"/>
      <c r="C8" s="12" t="str">
        <f>B11</f>
        <v>660-62</v>
      </c>
      <c r="D8" s="2"/>
      <c r="E8" s="2"/>
      <c r="F8" s="2"/>
      <c r="G8" s="2"/>
      <c r="H8" s="2"/>
      <c r="I8" s="2"/>
      <c r="J8" s="2"/>
    </row>
    <row r="9" spans="1:10" ht="15">
      <c r="A9" s="1" t="s">
        <v>224</v>
      </c>
      <c r="B9" s="2"/>
      <c r="C9" s="2"/>
      <c r="D9" s="2"/>
      <c r="E9" s="2"/>
      <c r="F9" s="2"/>
      <c r="G9" s="2"/>
      <c r="H9" s="2"/>
      <c r="I9" s="2"/>
      <c r="J9" s="2"/>
    </row>
    <row r="10" spans="1:10" ht="12.75">
      <c r="A10" s="2"/>
      <c r="B10" s="33" t="s">
        <v>225</v>
      </c>
      <c r="C10" s="29"/>
      <c r="D10" s="29"/>
      <c r="E10" s="29"/>
      <c r="F10" s="29"/>
      <c r="G10" s="29"/>
      <c r="H10" s="29"/>
      <c r="I10" s="29"/>
      <c r="J10" s="2"/>
    </row>
    <row r="11" spans="1:10" ht="15">
      <c r="A11" s="2"/>
      <c r="B11" s="5" t="s">
        <v>224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39" t="s">
        <v>1091</v>
      </c>
      <c r="E12" s="40"/>
      <c r="F12" s="40"/>
      <c r="G12" s="39"/>
      <c r="H12" s="16" t="s">
        <v>929</v>
      </c>
      <c r="I12" s="46" t="s">
        <v>850</v>
      </c>
      <c r="J12" s="46" t="s">
        <v>406</v>
      </c>
    </row>
    <row r="13" spans="1:10" ht="15">
      <c r="A13" s="2"/>
      <c r="B13" s="2"/>
      <c r="C13" s="2"/>
      <c r="D13" s="39" t="s">
        <v>413</v>
      </c>
      <c r="E13" s="39"/>
      <c r="F13" s="39" t="s">
        <v>316</v>
      </c>
      <c r="G13" s="39"/>
      <c r="H13" s="39" t="s">
        <v>575</v>
      </c>
      <c r="I13" s="35"/>
      <c r="J13" s="35"/>
    </row>
    <row r="14" spans="1:10" ht="15">
      <c r="A14" s="2"/>
      <c r="B14" s="2"/>
      <c r="C14" s="2"/>
      <c r="D14" s="16" t="s">
        <v>575</v>
      </c>
      <c r="E14" s="16" t="s">
        <v>736</v>
      </c>
      <c r="F14" s="16" t="s">
        <v>575</v>
      </c>
      <c r="G14" s="16" t="s">
        <v>736</v>
      </c>
      <c r="H14" s="39"/>
      <c r="I14" s="39"/>
      <c r="J14" s="39"/>
    </row>
    <row r="15" spans="1:10" ht="15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75</v>
      </c>
      <c r="I15" s="14" t="s">
        <v>76</v>
      </c>
      <c r="J15" s="14" t="s">
        <v>245</v>
      </c>
    </row>
    <row r="16" spans="1:10" ht="30">
      <c r="A16" s="2"/>
      <c r="B16" s="8" t="s">
        <v>534</v>
      </c>
      <c r="C16" s="14" t="s">
        <v>31</v>
      </c>
      <c r="D16" s="19"/>
      <c r="E16" s="24"/>
      <c r="F16" s="19"/>
      <c r="G16" s="24"/>
      <c r="H16" s="19">
        <v>0</v>
      </c>
      <c r="I16" s="19"/>
      <c r="J16" s="19"/>
    </row>
    <row r="17" spans="1:10" ht="15">
      <c r="A17" s="2"/>
      <c r="B17" s="8" t="s">
        <v>790</v>
      </c>
      <c r="C17" s="14" t="s">
        <v>46</v>
      </c>
      <c r="D17" s="19"/>
      <c r="E17" s="24"/>
      <c r="F17" s="19"/>
      <c r="G17" s="24"/>
      <c r="H17" s="19">
        <v>0</v>
      </c>
      <c r="I17" s="19"/>
      <c r="J17" s="19"/>
    </row>
    <row r="18" spans="1:10" ht="30">
      <c r="A18" s="2"/>
      <c r="B18" s="8" t="s">
        <v>367</v>
      </c>
      <c r="C18" s="14" t="s">
        <v>58</v>
      </c>
      <c r="D18" s="19"/>
      <c r="E18" s="24"/>
      <c r="F18" s="19"/>
      <c r="G18" s="24"/>
      <c r="H18" s="19">
        <v>0</v>
      </c>
      <c r="I18" s="19"/>
      <c r="J18" s="19"/>
    </row>
    <row r="19" spans="1:10" ht="15">
      <c r="A19" s="2"/>
      <c r="B19" s="8" t="s">
        <v>315</v>
      </c>
      <c r="C19" s="14" t="s">
        <v>69</v>
      </c>
      <c r="D19" s="19"/>
      <c r="E19" s="24"/>
      <c r="F19" s="19"/>
      <c r="G19" s="24"/>
      <c r="H19" s="19">
        <v>0</v>
      </c>
      <c r="I19" s="19"/>
      <c r="J19" s="19"/>
    </row>
    <row r="20" spans="1:10" ht="15">
      <c r="A20" s="2"/>
      <c r="B20" s="8" t="s">
        <v>794</v>
      </c>
      <c r="C20" s="14" t="s">
        <v>75</v>
      </c>
      <c r="D20" s="19">
        <v>0</v>
      </c>
      <c r="E20" s="24">
        <v>0</v>
      </c>
      <c r="F20" s="19">
        <v>0</v>
      </c>
      <c r="G20" s="24">
        <v>0</v>
      </c>
      <c r="H20" s="19">
        <v>0</v>
      </c>
      <c r="I20" s="19">
        <v>0</v>
      </c>
      <c r="J20" s="19">
        <v>0</v>
      </c>
    </row>
    <row r="21" spans="1:10" ht="45">
      <c r="A21" s="2"/>
      <c r="B21" s="8" t="s">
        <v>530</v>
      </c>
      <c r="C21" s="14" t="s">
        <v>76</v>
      </c>
      <c r="D21" s="4"/>
      <c r="E21" s="27"/>
      <c r="F21" s="4"/>
      <c r="G21" s="27"/>
      <c r="H21" s="19"/>
      <c r="I21" s="19"/>
      <c r="J21" s="4"/>
    </row>
    <row r="22" spans="1:10" ht="45">
      <c r="A22" s="2"/>
      <c r="B22" s="7" t="s">
        <v>874</v>
      </c>
      <c r="C22" s="15" t="s">
        <v>245</v>
      </c>
      <c r="D22" s="18"/>
      <c r="E22" s="23"/>
      <c r="F22" s="18"/>
      <c r="G22" s="23"/>
      <c r="H22" s="21">
        <v>0</v>
      </c>
      <c r="I22" s="21">
        <v>0</v>
      </c>
      <c r="J22" s="18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'@lists'!$A$54:$B$54</formula1>
    </dataValidation>
  </dataValidation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7496795-f6e6-41f7-b05e-9ea1b6a5f2aa}">
  <sheetPr>
    <outlinePr summaryBelow="0" summaryRight="0"/>
  </sheetPr>
  <dimension ref="A1:I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660-63</v>
      </c>
      <c r="D8" s="2"/>
      <c r="E8" s="2"/>
      <c r="F8" s="2"/>
      <c r="G8" s="2"/>
      <c r="H8" s="2"/>
      <c r="I8" s="2"/>
    </row>
    <row r="9" spans="1:9" ht="15">
      <c r="A9" s="1" t="s">
        <v>227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228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227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39" t="s">
        <v>1096</v>
      </c>
      <c r="E12" s="39"/>
      <c r="F12" s="2"/>
      <c r="G12" s="2"/>
      <c r="H12" s="2"/>
      <c r="I12" s="2"/>
    </row>
    <row r="13" spans="1:9" ht="15">
      <c r="A13" s="2"/>
      <c r="B13" s="2"/>
      <c r="C13" s="2"/>
      <c r="D13" s="16" t="s">
        <v>774</v>
      </c>
      <c r="E13" s="16" t="s">
        <v>363</v>
      </c>
      <c r="F13" s="2"/>
      <c r="G13" s="2"/>
      <c r="H13" s="2"/>
      <c r="I13" s="2"/>
    </row>
    <row r="14" spans="1:9" ht="15">
      <c r="A14" s="2"/>
      <c r="B14" s="2"/>
      <c r="C14" s="2"/>
      <c r="D14" s="14" t="s">
        <v>31</v>
      </c>
      <c r="E14" s="14" t="s">
        <v>46</v>
      </c>
      <c r="F14" s="2"/>
      <c r="G14" s="2"/>
      <c r="H14" s="2"/>
      <c r="I14" s="2"/>
    </row>
    <row r="15" spans="1:9" ht="15">
      <c r="A15" s="2"/>
      <c r="B15" s="8" t="s">
        <v>846</v>
      </c>
      <c r="C15" s="14" t="s">
        <v>31</v>
      </c>
      <c r="D15" s="19">
        <v>19242962</v>
      </c>
      <c r="E15" s="19">
        <v>2287988.1800000002</v>
      </c>
      <c r="F15" s="2"/>
      <c r="G15" s="2"/>
      <c r="H15" s="2"/>
      <c r="I15" s="2"/>
    </row>
    <row r="16" spans="1:9" ht="30">
      <c r="A16" s="2"/>
      <c r="B16" s="8" t="s">
        <v>858</v>
      </c>
      <c r="C16" s="14" t="s">
        <v>46</v>
      </c>
      <c r="D16" s="19">
        <v>161038</v>
      </c>
      <c r="E16" s="19">
        <v>19147.4182</v>
      </c>
      <c r="F16" s="2"/>
      <c r="G16" s="2"/>
      <c r="H16" s="2"/>
      <c r="I16" s="2"/>
    </row>
    <row r="17" spans="1:9" ht="30">
      <c r="A17" s="2"/>
      <c r="B17" s="8" t="s">
        <v>464</v>
      </c>
      <c r="C17" s="14" t="s">
        <v>58</v>
      </c>
      <c r="D17" s="19">
        <v>61000</v>
      </c>
      <c r="E17" s="19">
        <v>7252.8999999999996</v>
      </c>
      <c r="F17" s="2"/>
      <c r="G17" s="2"/>
      <c r="H17" s="2"/>
      <c r="I17" s="2"/>
    </row>
    <row r="18" spans="1:9" ht="15">
      <c r="A18" s="2"/>
      <c r="B18" s="8" t="s">
        <v>859</v>
      </c>
      <c r="C18" s="14" t="s">
        <v>69</v>
      </c>
      <c r="D18" s="19">
        <v>0</v>
      </c>
      <c r="E18" s="19">
        <v>0</v>
      </c>
      <c r="F18" s="2"/>
      <c r="G18" s="2"/>
      <c r="H18" s="2"/>
      <c r="I18" s="2"/>
    </row>
    <row r="19" spans="1:9" ht="30">
      <c r="A19" s="2"/>
      <c r="B19" s="8" t="s">
        <v>538</v>
      </c>
      <c r="C19" s="14" t="s">
        <v>75</v>
      </c>
      <c r="D19" s="19">
        <v>0</v>
      </c>
      <c r="E19" s="19">
        <v>0</v>
      </c>
      <c r="F19" s="2"/>
      <c r="G19" s="2"/>
      <c r="H19" s="2"/>
      <c r="I19" s="2"/>
    </row>
    <row r="20" spans="1:9" ht="30">
      <c r="A20" s="2"/>
      <c r="B20" s="8" t="s">
        <v>940</v>
      </c>
      <c r="C20" s="14" t="s">
        <v>76</v>
      </c>
      <c r="D20" s="19">
        <v>854000</v>
      </c>
      <c r="E20" s="19">
        <v>101540.60000000001</v>
      </c>
      <c r="F20" s="2"/>
      <c r="G20" s="2"/>
      <c r="H20" s="2"/>
      <c r="I20" s="2"/>
    </row>
    <row r="21" spans="1:9" ht="15">
      <c r="A21" s="2"/>
      <c r="B21" s="8" t="s">
        <v>892</v>
      </c>
      <c r="C21" s="14" t="s">
        <v>245</v>
      </c>
      <c r="D21" s="19">
        <v>20319000</v>
      </c>
      <c r="E21" s="19">
        <v>2415929.1000000001</v>
      </c>
      <c r="F21" s="2"/>
      <c r="G21" s="2"/>
      <c r="H21" s="2"/>
      <c r="I21" s="2"/>
    </row>
    <row r="22" spans="1:9" ht="15">
      <c r="A22" s="2"/>
      <c r="B22" s="8" t="s">
        <v>861</v>
      </c>
      <c r="C22" s="14" t="s">
        <v>246</v>
      </c>
      <c r="D22" s="19">
        <v>578000</v>
      </c>
      <c r="E22" s="19">
        <v>68724.199999999997</v>
      </c>
      <c r="F22" s="2"/>
      <c r="G22" s="2"/>
      <c r="H22" s="2"/>
      <c r="I22" s="2"/>
    </row>
    <row r="23" spans="1:9" ht="15">
      <c r="A23" s="2"/>
      <c r="B23" s="8" t="s">
        <v>862</v>
      </c>
      <c r="C23" s="14" t="s">
        <v>247</v>
      </c>
      <c r="D23" s="19">
        <v>1708000</v>
      </c>
      <c r="E23" s="19">
        <v>203081.20000000001</v>
      </c>
      <c r="F23" s="2"/>
      <c r="G23" s="2"/>
      <c r="H23" s="2"/>
      <c r="I23" s="2"/>
    </row>
    <row r="24" spans="1:9" ht="15">
      <c r="A24" s="2"/>
      <c r="B24" s="7" t="s">
        <v>870</v>
      </c>
      <c r="C24" s="15" t="s">
        <v>33</v>
      </c>
      <c r="D24" s="21">
        <v>22605000</v>
      </c>
      <c r="E24" s="21">
        <v>2687734.5</v>
      </c>
      <c r="F24" s="2"/>
      <c r="G24" s="2"/>
      <c r="H24" s="2"/>
      <c r="I24" s="2"/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'@lists'!$A$55:$B$55</formula1>
    </dataValidation>
  </dataValidation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217f0f3-1b30-4db2-916a-bb77a2c8bfdf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660-64</v>
      </c>
      <c r="D8" s="2"/>
      <c r="E8" s="2"/>
      <c r="F8" s="2"/>
      <c r="G8" s="2"/>
      <c r="H8" s="2"/>
      <c r="I8" s="2"/>
    </row>
    <row r="9" spans="1:9" ht="15">
      <c r="A9" s="1" t="s">
        <v>230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231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230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16" t="s">
        <v>1096</v>
      </c>
      <c r="F12" s="16" t="s">
        <v>1006</v>
      </c>
      <c r="G12" s="16" t="s">
        <v>1086</v>
      </c>
      <c r="H12" s="2"/>
      <c r="I12" s="2"/>
    </row>
    <row r="13" spans="1:9" ht="15">
      <c r="A13" s="2"/>
      <c r="B13" s="2"/>
      <c r="C13" s="2"/>
      <c r="D13" s="2"/>
      <c r="E13" s="14" t="s">
        <v>31</v>
      </c>
      <c r="F13" s="14" t="s">
        <v>31</v>
      </c>
      <c r="G13" s="14" t="s">
        <v>31</v>
      </c>
      <c r="H13" s="2"/>
      <c r="I13" s="2"/>
    </row>
    <row r="14" spans="1:9" ht="15">
      <c r="A14" s="2"/>
      <c r="B14" s="34" t="s">
        <v>544</v>
      </c>
      <c r="C14" s="8" t="s">
        <v>781</v>
      </c>
      <c r="D14" s="14" t="s">
        <v>31</v>
      </c>
      <c r="E14" s="19">
        <v>47156000</v>
      </c>
      <c r="F14" s="19">
        <v>42751000</v>
      </c>
      <c r="G14" s="19">
        <v>46743000</v>
      </c>
      <c r="H14" s="2"/>
      <c r="I14" s="2"/>
    </row>
    <row r="15" spans="1:9" ht="15">
      <c r="A15" s="2"/>
      <c r="B15" s="35"/>
      <c r="C15" s="8" t="s">
        <v>938</v>
      </c>
      <c r="D15" s="14" t="s">
        <v>46</v>
      </c>
      <c r="E15" s="19">
        <v>-27000</v>
      </c>
      <c r="F15" s="19">
        <v>-44000</v>
      </c>
      <c r="G15" s="19">
        <v>-53000</v>
      </c>
      <c r="H15" s="2"/>
      <c r="I15" s="2"/>
    </row>
    <row r="16" spans="1:9" ht="15">
      <c r="A16" s="2"/>
      <c r="B16" s="36"/>
      <c r="C16" s="8" t="s">
        <v>911</v>
      </c>
      <c r="D16" s="14" t="s">
        <v>58</v>
      </c>
      <c r="E16" s="19">
        <v>47129000</v>
      </c>
      <c r="F16" s="19">
        <v>42707000</v>
      </c>
      <c r="G16" s="19">
        <v>46690000</v>
      </c>
      <c r="H16" s="2"/>
      <c r="I16" s="2"/>
    </row>
    <row r="17" spans="1:9" ht="15">
      <c r="A17" s="2"/>
      <c r="B17" s="34" t="s">
        <v>539</v>
      </c>
      <c r="C17" s="8" t="s">
        <v>952</v>
      </c>
      <c r="D17" s="14" t="s">
        <v>69</v>
      </c>
      <c r="E17" s="19">
        <v>1020000</v>
      </c>
      <c r="F17" s="19">
        <v>1369000</v>
      </c>
      <c r="G17" s="19">
        <v>1129000</v>
      </c>
      <c r="H17" s="2"/>
      <c r="I17" s="2"/>
    </row>
    <row r="18" spans="1:9" ht="15">
      <c r="A18" s="2"/>
      <c r="B18" s="35"/>
      <c r="C18" s="8" t="s">
        <v>937</v>
      </c>
      <c r="D18" s="14" t="s">
        <v>75</v>
      </c>
      <c r="E18" s="19">
        <v>508000</v>
      </c>
      <c r="F18" s="19">
        <v>522000</v>
      </c>
      <c r="G18" s="19">
        <v>499000</v>
      </c>
      <c r="H18" s="2"/>
      <c r="I18" s="2"/>
    </row>
    <row r="19" spans="1:9" ht="15">
      <c r="A19" s="2"/>
      <c r="B19" s="35"/>
      <c r="C19" s="8" t="s">
        <v>353</v>
      </c>
      <c r="D19" s="14" t="s">
        <v>76</v>
      </c>
      <c r="E19" s="19">
        <v>0</v>
      </c>
      <c r="F19" s="19">
        <v>0</v>
      </c>
      <c r="G19" s="19">
        <v>0</v>
      </c>
      <c r="H19" s="2"/>
      <c r="I19" s="2"/>
    </row>
    <row r="20" spans="1:9" ht="15">
      <c r="A20" s="2"/>
      <c r="B20" s="35"/>
      <c r="C20" s="8" t="s">
        <v>773</v>
      </c>
      <c r="D20" s="14" t="s">
        <v>245</v>
      </c>
      <c r="E20" s="19">
        <v>-811000</v>
      </c>
      <c r="F20" s="19">
        <v>-1030000</v>
      </c>
      <c r="G20" s="19">
        <v>-899000</v>
      </c>
      <c r="H20" s="2"/>
      <c r="I20" s="2"/>
    </row>
    <row r="21" spans="1:9" ht="15">
      <c r="A21" s="2"/>
      <c r="B21" s="35"/>
      <c r="C21" s="8" t="s">
        <v>1007</v>
      </c>
      <c r="D21" s="14" t="s">
        <v>246</v>
      </c>
      <c r="E21" s="19">
        <v>0</v>
      </c>
      <c r="F21" s="19">
        <v>0</v>
      </c>
      <c r="G21" s="19">
        <v>0</v>
      </c>
      <c r="H21" s="2"/>
      <c r="I21" s="2"/>
    </row>
    <row r="22" spans="1:9" ht="15">
      <c r="A22" s="2"/>
      <c r="B22" s="35"/>
      <c r="C22" s="8" t="s">
        <v>936</v>
      </c>
      <c r="D22" s="14" t="s">
        <v>247</v>
      </c>
      <c r="E22" s="19">
        <v>0</v>
      </c>
      <c r="F22" s="19">
        <v>0</v>
      </c>
      <c r="G22" s="19">
        <v>0</v>
      </c>
      <c r="H22" s="2"/>
      <c r="I22" s="2"/>
    </row>
    <row r="23" spans="1:9" ht="15">
      <c r="A23" s="2"/>
      <c r="B23" s="35"/>
      <c r="C23" s="8" t="s">
        <v>1004</v>
      </c>
      <c r="D23" s="14" t="s">
        <v>33</v>
      </c>
      <c r="E23" s="19">
        <v>0</v>
      </c>
      <c r="F23" s="19">
        <v>0</v>
      </c>
      <c r="G23" s="19">
        <v>0</v>
      </c>
      <c r="H23" s="2"/>
      <c r="I23" s="2"/>
    </row>
    <row r="24" spans="1:9" ht="15">
      <c r="A24" s="2"/>
      <c r="B24" s="36"/>
      <c r="C24" s="8" t="s">
        <v>909</v>
      </c>
      <c r="D24" s="14" t="s">
        <v>35</v>
      </c>
      <c r="E24" s="19">
        <v>717000</v>
      </c>
      <c r="F24" s="19">
        <v>861000</v>
      </c>
      <c r="G24" s="19">
        <v>729000</v>
      </c>
      <c r="H24" s="2"/>
      <c r="I24" s="2"/>
    </row>
    <row r="25" spans="1:9" ht="30">
      <c r="A25" s="2"/>
      <c r="B25" s="34" t="s">
        <v>541</v>
      </c>
      <c r="C25" s="8" t="s">
        <v>782</v>
      </c>
      <c r="D25" s="14" t="s">
        <v>36</v>
      </c>
      <c r="E25" s="19">
        <v>73000</v>
      </c>
      <c r="F25" s="19">
        <v>0</v>
      </c>
      <c r="G25" s="19">
        <v>6000</v>
      </c>
      <c r="H25" s="2"/>
      <c r="I25" s="2"/>
    </row>
    <row r="26" spans="1:9" ht="15">
      <c r="A26" s="2"/>
      <c r="B26" s="35"/>
      <c r="C26" s="8" t="s">
        <v>942</v>
      </c>
      <c r="D26" s="14" t="s">
        <v>38</v>
      </c>
      <c r="E26" s="19">
        <v>0</v>
      </c>
      <c r="F26" s="19">
        <v>0</v>
      </c>
      <c r="G26" s="19">
        <v>0</v>
      </c>
      <c r="H26" s="2"/>
      <c r="I26" s="2"/>
    </row>
    <row r="27" spans="1:9" ht="15">
      <c r="A27" s="2"/>
      <c r="B27" s="35"/>
      <c r="C27" s="8" t="s">
        <v>549</v>
      </c>
      <c r="D27" s="14" t="s">
        <v>40</v>
      </c>
      <c r="E27" s="19">
        <v>0</v>
      </c>
      <c r="F27" s="19">
        <v>0</v>
      </c>
      <c r="G27" s="19">
        <v>0</v>
      </c>
      <c r="H27" s="2"/>
      <c r="I27" s="2"/>
    </row>
    <row r="28" spans="1:9" ht="15">
      <c r="A28" s="2"/>
      <c r="B28" s="35"/>
      <c r="C28" s="8" t="s">
        <v>540</v>
      </c>
      <c r="D28" s="14" t="s">
        <v>41</v>
      </c>
      <c r="E28" s="19">
        <v>0</v>
      </c>
      <c r="F28" s="19">
        <v>0</v>
      </c>
      <c r="G28" s="19">
        <v>0</v>
      </c>
      <c r="H28" s="2"/>
      <c r="I28" s="2"/>
    </row>
    <row r="29" spans="1:9" ht="15">
      <c r="A29" s="2"/>
      <c r="B29" s="36"/>
      <c r="C29" s="8" t="s">
        <v>910</v>
      </c>
      <c r="D29" s="14" t="s">
        <v>42</v>
      </c>
      <c r="E29" s="19">
        <v>73000</v>
      </c>
      <c r="F29" s="19">
        <v>0</v>
      </c>
      <c r="G29" s="19">
        <v>6000</v>
      </c>
      <c r="H29" s="2"/>
      <c r="I29" s="2"/>
    </row>
    <row r="30" spans="1:9" ht="15">
      <c r="A30" s="2"/>
      <c r="B30" s="34" t="s">
        <v>543</v>
      </c>
      <c r="C30" s="8" t="s">
        <v>535</v>
      </c>
      <c r="D30" s="14" t="s">
        <v>43</v>
      </c>
      <c r="E30" s="19">
        <v>8318000</v>
      </c>
      <c r="F30" s="19">
        <v>9449000</v>
      </c>
      <c r="G30" s="19">
        <v>9011000</v>
      </c>
      <c r="H30" s="2"/>
      <c r="I30" s="2"/>
    </row>
    <row r="31" spans="1:9" ht="15">
      <c r="A31" s="2"/>
      <c r="B31" s="35"/>
      <c r="C31" s="8" t="s">
        <v>468</v>
      </c>
      <c r="D31" s="14" t="s">
        <v>44</v>
      </c>
      <c r="E31" s="19">
        <v>-6062000</v>
      </c>
      <c r="F31" s="19">
        <v>-6934000</v>
      </c>
      <c r="G31" s="19">
        <v>-6633000</v>
      </c>
      <c r="H31" s="2"/>
      <c r="I31" s="2"/>
    </row>
    <row r="32" spans="1:9" ht="15">
      <c r="A32" s="2"/>
      <c r="B32" s="36"/>
      <c r="C32" s="8" t="s">
        <v>815</v>
      </c>
      <c r="D32" s="14" t="s">
        <v>45</v>
      </c>
      <c r="E32" s="19">
        <v>2256000</v>
      </c>
      <c r="F32" s="19">
        <v>2515000</v>
      </c>
      <c r="G32" s="19">
        <v>2378000</v>
      </c>
      <c r="H32" s="2"/>
      <c r="I32" s="2"/>
    </row>
    <row r="33" spans="1:9" ht="15">
      <c r="A33" s="2"/>
      <c r="B33" s="36" t="s">
        <v>369</v>
      </c>
      <c r="C33" s="8" t="s">
        <v>375</v>
      </c>
      <c r="D33" s="14" t="s">
        <v>47</v>
      </c>
      <c r="E33" s="19">
        <v>3168000</v>
      </c>
      <c r="F33" s="19">
        <v>2430000</v>
      </c>
      <c r="G33" s="19">
        <v>3047000</v>
      </c>
      <c r="H33" s="2"/>
      <c r="I33" s="2"/>
    </row>
    <row r="34" spans="1:9" ht="15">
      <c r="A34" s="2"/>
      <c r="B34" s="36"/>
      <c r="C34" s="8" t="s">
        <v>868</v>
      </c>
      <c r="D34" s="14" t="s">
        <v>49</v>
      </c>
      <c r="E34" s="19">
        <v>50175000</v>
      </c>
      <c r="F34" s="19">
        <v>46083000</v>
      </c>
      <c r="G34" s="19">
        <v>49803000</v>
      </c>
      <c r="H34" s="2"/>
      <c r="I34" s="2"/>
    </row>
    <row r="35" spans="1:9" ht="15">
      <c r="A35" s="2"/>
      <c r="B35" s="7" t="s">
        <v>569</v>
      </c>
      <c r="C35" s="7" t="s">
        <v>564</v>
      </c>
      <c r="D35" s="15" t="s">
        <v>50</v>
      </c>
      <c r="E35" s="20">
        <v>6.3099999999999996</v>
      </c>
      <c r="F35" s="20">
        <v>5.2699999999999996</v>
      </c>
      <c r="G35" s="20">
        <v>6.1200000000000001</v>
      </c>
      <c r="H35" s="2"/>
      <c r="I35" s="2"/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'@lists'!$A$56:$B$56</formula1>
    </dataValidation>
  </dataValidation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b5c090-fabd-4a9f-87a0-1b77321dd737}">
  <sheetPr>
    <outlinePr summaryBelow="0" summaryRight="0"/>
  </sheetPr>
  <dimension ref="A1:O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5" width="21.5714285714286" customWidth="1"/>
  </cols>
  <sheetData>
    <row r="1" spans="1:15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">
      <c r="A8" s="32" t="s">
        <v>737</v>
      </c>
      <c r="B8" s="32"/>
      <c r="C8" s="12" t="str">
        <f>B11</f>
        <v>660-65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">
      <c r="A9" s="1" t="s">
        <v>233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2.75">
      <c r="A10" s="2"/>
      <c r="B10" s="33" t="s">
        <v>234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</row>
    <row r="11" spans="1:15" ht="15">
      <c r="A11" s="2"/>
      <c r="B11" s="5" t="s">
        <v>233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">
      <c r="A12" s="2"/>
      <c r="B12" s="2"/>
      <c r="C12" s="2"/>
      <c r="D12" s="39" t="s">
        <v>1096</v>
      </c>
      <c r="E12" s="40"/>
      <c r="F12" s="40"/>
      <c r="G12" s="39"/>
      <c r="H12" s="39" t="s">
        <v>1006</v>
      </c>
      <c r="I12" s="40"/>
      <c r="J12" s="40"/>
      <c r="K12" s="39"/>
      <c r="L12" s="39" t="s">
        <v>1086</v>
      </c>
      <c r="M12" s="40"/>
      <c r="N12" s="40"/>
      <c r="O12" s="39"/>
    </row>
    <row r="13" spans="1:15" ht="15">
      <c r="A13" s="2"/>
      <c r="B13" s="2"/>
      <c r="C13" s="2"/>
      <c r="D13" s="39" t="s">
        <v>592</v>
      </c>
      <c r="E13" s="39"/>
      <c r="F13" s="39" t="s">
        <v>442</v>
      </c>
      <c r="G13" s="39" t="s">
        <v>594</v>
      </c>
      <c r="H13" s="39" t="s">
        <v>592</v>
      </c>
      <c r="I13" s="39"/>
      <c r="J13" s="39" t="s">
        <v>442</v>
      </c>
      <c r="K13" s="39" t="s">
        <v>594</v>
      </c>
      <c r="L13" s="39" t="s">
        <v>592</v>
      </c>
      <c r="M13" s="39"/>
      <c r="N13" s="39" t="s">
        <v>442</v>
      </c>
      <c r="O13" s="39" t="s">
        <v>594</v>
      </c>
    </row>
    <row r="14" spans="1:15" ht="30">
      <c r="A14" s="2"/>
      <c r="B14" s="2"/>
      <c r="C14" s="2"/>
      <c r="D14" s="16" t="s">
        <v>970</v>
      </c>
      <c r="E14" s="16" t="s">
        <v>290</v>
      </c>
      <c r="F14" s="39"/>
      <c r="G14" s="39"/>
      <c r="H14" s="16" t="s">
        <v>970</v>
      </c>
      <c r="I14" s="16" t="s">
        <v>290</v>
      </c>
      <c r="J14" s="39"/>
      <c r="K14" s="39"/>
      <c r="L14" s="16" t="s">
        <v>970</v>
      </c>
      <c r="M14" s="16" t="s">
        <v>290</v>
      </c>
      <c r="N14" s="39"/>
      <c r="O14" s="39"/>
    </row>
    <row r="15" spans="1:15" ht="15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31</v>
      </c>
      <c r="I15" s="14" t="s">
        <v>46</v>
      </c>
      <c r="J15" s="14" t="s">
        <v>58</v>
      </c>
      <c r="K15" s="14" t="s">
        <v>69</v>
      </c>
      <c r="L15" s="14" t="s">
        <v>31</v>
      </c>
      <c r="M15" s="14" t="s">
        <v>46</v>
      </c>
      <c r="N15" s="14" t="s">
        <v>58</v>
      </c>
      <c r="O15" s="14" t="s">
        <v>69</v>
      </c>
    </row>
    <row r="16" spans="1:15" ht="15">
      <c r="A16" s="2"/>
      <c r="B16" s="8" t="s">
        <v>518</v>
      </c>
      <c r="C16" s="14" t="s">
        <v>31</v>
      </c>
      <c r="D16" s="19">
        <v>364000</v>
      </c>
      <c r="E16" s="19">
        <v>39622000</v>
      </c>
      <c r="F16" s="19">
        <v>58000</v>
      </c>
      <c r="G16" s="19">
        <v>39928000</v>
      </c>
      <c r="H16" s="19">
        <v>268000</v>
      </c>
      <c r="I16" s="19">
        <v>33678000</v>
      </c>
      <c r="J16" s="19">
        <v>17000</v>
      </c>
      <c r="K16" s="19">
        <v>33929000</v>
      </c>
      <c r="L16" s="19">
        <v>364000</v>
      </c>
      <c r="M16" s="19">
        <v>37924000</v>
      </c>
      <c r="N16" s="19">
        <v>40000</v>
      </c>
      <c r="O16" s="19">
        <v>38248000</v>
      </c>
    </row>
    <row r="17" spans="1:15" ht="15">
      <c r="A17" s="2"/>
      <c r="B17" s="8" t="s">
        <v>291</v>
      </c>
      <c r="C17" s="14" t="s">
        <v>46</v>
      </c>
      <c r="D17" s="19">
        <v>40000</v>
      </c>
      <c r="E17" s="19">
        <v>6592000</v>
      </c>
      <c r="F17" s="19">
        <v>68000</v>
      </c>
      <c r="G17" s="19">
        <v>6564000</v>
      </c>
      <c r="H17" s="19">
        <v>36000</v>
      </c>
      <c r="I17" s="19">
        <v>7262000</v>
      </c>
      <c r="J17" s="19">
        <v>73000</v>
      </c>
      <c r="K17" s="19">
        <v>7225000</v>
      </c>
      <c r="L17" s="19">
        <v>47000</v>
      </c>
      <c r="M17" s="19">
        <v>7661000</v>
      </c>
      <c r="N17" s="19">
        <v>76000</v>
      </c>
      <c r="O17" s="19">
        <v>7632000</v>
      </c>
    </row>
    <row r="18" spans="1:15" ht="15">
      <c r="A18" s="2"/>
      <c r="B18" s="8" t="s">
        <v>542</v>
      </c>
      <c r="C18" s="14" t="s">
        <v>58</v>
      </c>
      <c r="D18" s="19">
        <v>45000</v>
      </c>
      <c r="E18" s="19">
        <v>8286000</v>
      </c>
      <c r="F18" s="19">
        <v>13000</v>
      </c>
      <c r="G18" s="19">
        <v>8318000</v>
      </c>
      <c r="H18" s="19">
        <v>38000</v>
      </c>
      <c r="I18" s="19">
        <v>9428000</v>
      </c>
      <c r="J18" s="19">
        <v>20000</v>
      </c>
      <c r="K18" s="19">
        <v>9446000</v>
      </c>
      <c r="L18" s="19">
        <v>49000</v>
      </c>
      <c r="M18" s="19">
        <v>8975000</v>
      </c>
      <c r="N18" s="19">
        <v>13000</v>
      </c>
      <c r="O18" s="19">
        <v>9011000</v>
      </c>
    </row>
    <row r="19" spans="1:15" ht="15">
      <c r="A19" s="2"/>
      <c r="B19" s="7" t="s">
        <v>794</v>
      </c>
      <c r="C19" s="15" t="s">
        <v>69</v>
      </c>
      <c r="D19" s="21">
        <v>449000</v>
      </c>
      <c r="E19" s="21">
        <v>54500000</v>
      </c>
      <c r="F19" s="21">
        <v>139000</v>
      </c>
      <c r="G19" s="21">
        <v>54810000</v>
      </c>
      <c r="H19" s="21">
        <v>342000</v>
      </c>
      <c r="I19" s="21">
        <v>50368000</v>
      </c>
      <c r="J19" s="21">
        <v>110000</v>
      </c>
      <c r="K19" s="21">
        <v>50600000</v>
      </c>
      <c r="L19" s="21">
        <v>460000</v>
      </c>
      <c r="M19" s="21">
        <v>54560000</v>
      </c>
      <c r="N19" s="21">
        <v>129000</v>
      </c>
      <c r="O19" s="21">
        <v>54891000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'@lists'!$A$57:$B$57</formula1>
    </dataValidation>
  </dataValidation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75f1797-ba3f-43a6-9880-8cec5ef1c202}">
  <sheetPr>
    <outlinePr summaryBelow="0" summaryRight="0"/>
  </sheetPr>
  <dimension ref="A1:AK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4285714285714" customWidth="1"/>
    <col min="4" max="4" width="8" customWidth="1"/>
    <col min="5" max="37" width="21.5714285714286" customWidth="1"/>
  </cols>
  <sheetData>
    <row r="1" spans="1:37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5">
      <c r="A8" s="32" t="s">
        <v>737</v>
      </c>
      <c r="B8" s="32"/>
      <c r="C8" s="12" t="str">
        <f>B11</f>
        <v>660-66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5">
      <c r="A9" s="1" t="s">
        <v>236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2.75">
      <c r="A10" s="2"/>
      <c r="B10" s="33" t="s">
        <v>237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5">
      <c r="A11" s="2"/>
      <c r="B11" s="5" t="s">
        <v>236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5">
      <c r="A12" s="2"/>
      <c r="B12" s="2"/>
      <c r="C12" s="2"/>
      <c r="D12" s="2"/>
      <c r="E12" s="39" t="s">
        <v>1096</v>
      </c>
      <c r="F12" s="40"/>
      <c r="G12" s="40"/>
      <c r="H12" s="40"/>
      <c r="I12" s="40"/>
      <c r="J12" s="40"/>
      <c r="K12" s="40"/>
      <c r="L12" s="40"/>
      <c r="M12" s="40"/>
      <c r="N12" s="40"/>
      <c r="O12" s="39"/>
      <c r="P12" s="39" t="s">
        <v>1006</v>
      </c>
      <c r="Q12" s="40"/>
      <c r="R12" s="40"/>
      <c r="S12" s="40"/>
      <c r="T12" s="40"/>
      <c r="U12" s="40"/>
      <c r="V12" s="40"/>
      <c r="W12" s="40"/>
      <c r="X12" s="40"/>
      <c r="Y12" s="40"/>
      <c r="Z12" s="39"/>
      <c r="AA12" s="39" t="s">
        <v>1086</v>
      </c>
      <c r="AB12" s="40"/>
      <c r="AC12" s="40"/>
      <c r="AD12" s="40"/>
      <c r="AE12" s="40"/>
      <c r="AF12" s="40"/>
      <c r="AG12" s="40"/>
      <c r="AH12" s="40"/>
      <c r="AI12" s="40"/>
      <c r="AJ12" s="40"/>
      <c r="AK12" s="39"/>
    </row>
    <row r="13" spans="1:37" ht="45">
      <c r="A13" s="2"/>
      <c r="B13" s="2"/>
      <c r="C13" s="2"/>
      <c r="D13" s="2"/>
      <c r="E13" s="16" t="s">
        <v>24</v>
      </c>
      <c r="F13" s="16" t="s">
        <v>25</v>
      </c>
      <c r="G13" s="16" t="s">
        <v>26</v>
      </c>
      <c r="H13" s="16" t="s">
        <v>27</v>
      </c>
      <c r="I13" s="16" t="s">
        <v>28</v>
      </c>
      <c r="J13" s="16" t="s">
        <v>29</v>
      </c>
      <c r="K13" s="16" t="s">
        <v>30</v>
      </c>
      <c r="L13" s="16" t="s">
        <v>31</v>
      </c>
      <c r="M13" s="16" t="s">
        <v>32</v>
      </c>
      <c r="N13" s="16" t="s">
        <v>287</v>
      </c>
      <c r="O13" s="16" t="s">
        <v>835</v>
      </c>
      <c r="P13" s="16" t="s">
        <v>24</v>
      </c>
      <c r="Q13" s="16" t="s">
        <v>25</v>
      </c>
      <c r="R13" s="16" t="s">
        <v>26</v>
      </c>
      <c r="S13" s="16" t="s">
        <v>27</v>
      </c>
      <c r="T13" s="16" t="s">
        <v>28</v>
      </c>
      <c r="U13" s="16" t="s">
        <v>29</v>
      </c>
      <c r="V13" s="16" t="s">
        <v>30</v>
      </c>
      <c r="W13" s="16" t="s">
        <v>31</v>
      </c>
      <c r="X13" s="16" t="s">
        <v>32</v>
      </c>
      <c r="Y13" s="16" t="s">
        <v>287</v>
      </c>
      <c r="Z13" s="16" t="s">
        <v>835</v>
      </c>
      <c r="AA13" s="16" t="s">
        <v>24</v>
      </c>
      <c r="AB13" s="16" t="s">
        <v>25</v>
      </c>
      <c r="AC13" s="16" t="s">
        <v>26</v>
      </c>
      <c r="AD13" s="16" t="s">
        <v>27</v>
      </c>
      <c r="AE13" s="16" t="s">
        <v>28</v>
      </c>
      <c r="AF13" s="16" t="s">
        <v>29</v>
      </c>
      <c r="AG13" s="16" t="s">
        <v>30</v>
      </c>
      <c r="AH13" s="16" t="s">
        <v>31</v>
      </c>
      <c r="AI13" s="16" t="s">
        <v>32</v>
      </c>
      <c r="AJ13" s="16" t="s">
        <v>287</v>
      </c>
      <c r="AK13" s="16" t="s">
        <v>835</v>
      </c>
    </row>
    <row r="14" spans="1:37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75</v>
      </c>
      <c r="J14" s="14" t="s">
        <v>76</v>
      </c>
      <c r="K14" s="14" t="s">
        <v>245</v>
      </c>
      <c r="L14" s="14" t="s">
        <v>246</v>
      </c>
      <c r="M14" s="14" t="s">
        <v>247</v>
      </c>
      <c r="N14" s="14" t="s">
        <v>33</v>
      </c>
      <c r="O14" s="14" t="s">
        <v>35</v>
      </c>
      <c r="P14" s="14" t="s">
        <v>31</v>
      </c>
      <c r="Q14" s="14" t="s">
        <v>46</v>
      </c>
      <c r="R14" s="14" t="s">
        <v>58</v>
      </c>
      <c r="S14" s="14" t="s">
        <v>69</v>
      </c>
      <c r="T14" s="14" t="s">
        <v>75</v>
      </c>
      <c r="U14" s="14" t="s">
        <v>76</v>
      </c>
      <c r="V14" s="14" t="s">
        <v>245</v>
      </c>
      <c r="W14" s="14" t="s">
        <v>246</v>
      </c>
      <c r="X14" s="14" t="s">
        <v>247</v>
      </c>
      <c r="Y14" s="14" t="s">
        <v>33</v>
      </c>
      <c r="Z14" s="14" t="s">
        <v>35</v>
      </c>
      <c r="AA14" s="14" t="s">
        <v>31</v>
      </c>
      <c r="AB14" s="14" t="s">
        <v>46</v>
      </c>
      <c r="AC14" s="14" t="s">
        <v>58</v>
      </c>
      <c r="AD14" s="14" t="s">
        <v>69</v>
      </c>
      <c r="AE14" s="14" t="s">
        <v>75</v>
      </c>
      <c r="AF14" s="14" t="s">
        <v>76</v>
      </c>
      <c r="AG14" s="14" t="s">
        <v>245</v>
      </c>
      <c r="AH14" s="14" t="s">
        <v>246</v>
      </c>
      <c r="AI14" s="14" t="s">
        <v>247</v>
      </c>
      <c r="AJ14" s="14" t="s">
        <v>33</v>
      </c>
      <c r="AK14" s="14" t="s">
        <v>35</v>
      </c>
    </row>
    <row r="15" spans="1:37" ht="15">
      <c r="A15" s="2"/>
      <c r="B15" s="36" t="s">
        <v>1046</v>
      </c>
      <c r="C15" s="36"/>
      <c r="D15" s="14" t="s">
        <v>31</v>
      </c>
      <c r="E15" s="19">
        <v>19138000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19138000</v>
      </c>
      <c r="P15" s="19">
        <v>11956000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11956000</v>
      </c>
      <c r="AA15" s="19">
        <v>17280000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/>
      <c r="AK15" s="19">
        <v>17280000</v>
      </c>
    </row>
    <row r="16" spans="1:37" ht="15">
      <c r="A16" s="2"/>
      <c r="B16" s="36" t="s">
        <v>574</v>
      </c>
      <c r="C16" s="36"/>
      <c r="D16" s="14" t="s">
        <v>46</v>
      </c>
      <c r="E16" s="19">
        <v>0</v>
      </c>
      <c r="F16" s="19">
        <v>0</v>
      </c>
      <c r="G16" s="19">
        <v>405000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405000</v>
      </c>
      <c r="P16" s="19">
        <v>0</v>
      </c>
      <c r="Q16" s="19">
        <v>1</v>
      </c>
      <c r="R16" s="19">
        <v>487000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1</v>
      </c>
      <c r="Z16" s="19">
        <v>487002</v>
      </c>
      <c r="AA16" s="19">
        <v>0</v>
      </c>
      <c r="AB16" s="19">
        <v>1</v>
      </c>
      <c r="AC16" s="19">
        <v>446000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/>
      <c r="AK16" s="19">
        <v>446001</v>
      </c>
    </row>
    <row r="17" spans="1:37" ht="15">
      <c r="A17" s="2"/>
      <c r="B17" s="36" t="s">
        <v>330</v>
      </c>
      <c r="C17" s="36"/>
      <c r="D17" s="14" t="s">
        <v>58</v>
      </c>
      <c r="E17" s="19">
        <v>0</v>
      </c>
      <c r="F17" s="19">
        <v>0</v>
      </c>
      <c r="G17" s="19">
        <v>1204000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1204000</v>
      </c>
      <c r="P17" s="19">
        <v>0</v>
      </c>
      <c r="Q17" s="19">
        <v>2</v>
      </c>
      <c r="R17" s="19">
        <v>1456000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2</v>
      </c>
      <c r="Z17" s="19">
        <v>1456004</v>
      </c>
      <c r="AA17" s="19">
        <v>0</v>
      </c>
      <c r="AB17" s="19">
        <v>2</v>
      </c>
      <c r="AC17" s="19">
        <v>1397000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/>
      <c r="AK17" s="19">
        <v>1397002</v>
      </c>
    </row>
    <row r="18" spans="1:37" ht="15">
      <c r="A18" s="2"/>
      <c r="B18" s="36" t="s">
        <v>498</v>
      </c>
      <c r="C18" s="36"/>
      <c r="D18" s="14" t="s">
        <v>69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/>
      <c r="AK18" s="19">
        <v>0</v>
      </c>
    </row>
    <row r="19" spans="1:37" ht="15">
      <c r="A19" s="2"/>
      <c r="B19" s="36" t="s">
        <v>1089</v>
      </c>
      <c r="C19" s="36"/>
      <c r="D19" s="14" t="s">
        <v>75</v>
      </c>
      <c r="E19" s="19">
        <v>0</v>
      </c>
      <c r="F19" s="19">
        <v>0</v>
      </c>
      <c r="G19" s="19">
        <v>471000</v>
      </c>
      <c r="H19" s="19">
        <v>0</v>
      </c>
      <c r="I19" s="19">
        <v>0</v>
      </c>
      <c r="J19" s="19">
        <v>0</v>
      </c>
      <c r="K19" s="19">
        <v>0</v>
      </c>
      <c r="L19" s="19">
        <v>5788000</v>
      </c>
      <c r="M19" s="19">
        <v>0</v>
      </c>
      <c r="N19" s="19">
        <v>0</v>
      </c>
      <c r="O19" s="19">
        <v>6259000</v>
      </c>
      <c r="P19" s="19">
        <v>0</v>
      </c>
      <c r="Q19" s="19">
        <v>0</v>
      </c>
      <c r="R19" s="19">
        <v>510000</v>
      </c>
      <c r="S19" s="19">
        <v>0</v>
      </c>
      <c r="T19" s="19">
        <v>1000</v>
      </c>
      <c r="U19" s="19">
        <v>0</v>
      </c>
      <c r="V19" s="19">
        <v>0</v>
      </c>
      <c r="W19" s="19">
        <v>7548000</v>
      </c>
      <c r="X19" s="19">
        <v>0</v>
      </c>
      <c r="Y19" s="19">
        <v>0</v>
      </c>
      <c r="Z19" s="19">
        <v>8059000</v>
      </c>
      <c r="AA19" s="19">
        <v>0</v>
      </c>
      <c r="AB19" s="19">
        <v>0</v>
      </c>
      <c r="AC19" s="19">
        <v>443000</v>
      </c>
      <c r="AD19" s="19">
        <v>0</v>
      </c>
      <c r="AE19" s="19">
        <v>1000</v>
      </c>
      <c r="AF19" s="19">
        <v>0</v>
      </c>
      <c r="AG19" s="19">
        <v>0</v>
      </c>
      <c r="AH19" s="19">
        <v>6734000</v>
      </c>
      <c r="AI19" s="19">
        <v>0</v>
      </c>
      <c r="AJ19" s="19"/>
      <c r="AK19" s="19">
        <v>7178000</v>
      </c>
    </row>
    <row r="20" spans="1:37" ht="15">
      <c r="A20" s="2"/>
      <c r="B20" s="36" t="s">
        <v>545</v>
      </c>
      <c r="C20" s="36"/>
      <c r="D20" s="14" t="s">
        <v>76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2702000</v>
      </c>
      <c r="M20" s="19">
        <v>0</v>
      </c>
      <c r="N20" s="19">
        <v>0</v>
      </c>
      <c r="O20" s="19">
        <v>2702000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2751000</v>
      </c>
      <c r="X20" s="19">
        <v>0</v>
      </c>
      <c r="Y20" s="19">
        <v>0</v>
      </c>
      <c r="Z20" s="19">
        <v>2751000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2824000</v>
      </c>
      <c r="AI20" s="19">
        <v>0</v>
      </c>
      <c r="AJ20" s="19"/>
      <c r="AK20" s="19">
        <v>2824000</v>
      </c>
    </row>
    <row r="21" spans="1:37" ht="15">
      <c r="A21" s="2"/>
      <c r="B21" s="36" t="s">
        <v>407</v>
      </c>
      <c r="C21" s="36"/>
      <c r="D21" s="14" t="s">
        <v>245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4902000</v>
      </c>
      <c r="L21" s="19">
        <v>4000</v>
      </c>
      <c r="M21" s="19">
        <v>0</v>
      </c>
      <c r="N21" s="19">
        <v>0</v>
      </c>
      <c r="O21" s="19">
        <v>4906000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5396000</v>
      </c>
      <c r="W21" s="19">
        <v>3000</v>
      </c>
      <c r="X21" s="19">
        <v>0</v>
      </c>
      <c r="Y21" s="19">
        <v>0</v>
      </c>
      <c r="Z21" s="19">
        <v>5399000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5073000</v>
      </c>
      <c r="AH21" s="19">
        <v>4000</v>
      </c>
      <c r="AI21" s="19">
        <v>0</v>
      </c>
      <c r="AJ21" s="19"/>
      <c r="AK21" s="19">
        <v>5077000</v>
      </c>
    </row>
    <row r="22" spans="1:37" ht="15">
      <c r="A22" s="2"/>
      <c r="B22" s="36" t="s">
        <v>314</v>
      </c>
      <c r="C22" s="36"/>
      <c r="D22" s="14" t="s">
        <v>246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799000</v>
      </c>
      <c r="L22" s="19">
        <v>1000</v>
      </c>
      <c r="M22" s="19">
        <v>0</v>
      </c>
      <c r="N22" s="19">
        <v>0</v>
      </c>
      <c r="O22" s="19">
        <v>800000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766000</v>
      </c>
      <c r="W22" s="19">
        <v>1000</v>
      </c>
      <c r="X22" s="19">
        <v>0</v>
      </c>
      <c r="Y22" s="19">
        <v>0</v>
      </c>
      <c r="Z22" s="19">
        <v>767000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822000</v>
      </c>
      <c r="AH22" s="19">
        <v>1000</v>
      </c>
      <c r="AI22" s="19">
        <v>0</v>
      </c>
      <c r="AJ22" s="19"/>
      <c r="AK22" s="19">
        <v>823000</v>
      </c>
    </row>
    <row r="23" spans="1:37" ht="15">
      <c r="A23" s="2"/>
      <c r="B23" s="36" t="s">
        <v>313</v>
      </c>
      <c r="C23" s="36"/>
      <c r="D23" s="14" t="s">
        <v>247</v>
      </c>
      <c r="E23" s="19">
        <v>0</v>
      </c>
      <c r="F23" s="19">
        <v>0</v>
      </c>
      <c r="G23" s="19">
        <v>0</v>
      </c>
      <c r="H23" s="19">
        <v>5176000</v>
      </c>
      <c r="I23" s="19">
        <v>2514000</v>
      </c>
      <c r="J23" s="19">
        <v>885000</v>
      </c>
      <c r="K23" s="19">
        <v>1385000</v>
      </c>
      <c r="L23" s="19">
        <v>128000</v>
      </c>
      <c r="M23" s="19">
        <v>0</v>
      </c>
      <c r="N23" s="19">
        <v>0</v>
      </c>
      <c r="O23" s="19">
        <v>10088000</v>
      </c>
      <c r="P23" s="19">
        <v>0</v>
      </c>
      <c r="Q23" s="19">
        <v>0</v>
      </c>
      <c r="R23" s="19">
        <v>0</v>
      </c>
      <c r="S23" s="19">
        <v>5164000</v>
      </c>
      <c r="T23" s="19">
        <v>2293000</v>
      </c>
      <c r="U23" s="19">
        <v>679000</v>
      </c>
      <c r="V23" s="19">
        <v>1332000</v>
      </c>
      <c r="W23" s="19">
        <v>92000</v>
      </c>
      <c r="X23" s="19">
        <v>0</v>
      </c>
      <c r="Y23" s="19">
        <v>0</v>
      </c>
      <c r="Z23" s="19">
        <v>9560000</v>
      </c>
      <c r="AA23" s="19">
        <v>0</v>
      </c>
      <c r="AB23" s="19">
        <v>0</v>
      </c>
      <c r="AC23" s="19">
        <v>0</v>
      </c>
      <c r="AD23" s="19">
        <v>5096000</v>
      </c>
      <c r="AE23" s="19">
        <v>2462000</v>
      </c>
      <c r="AF23" s="19">
        <v>813000</v>
      </c>
      <c r="AG23" s="19">
        <v>1501000</v>
      </c>
      <c r="AH23" s="19">
        <v>137000</v>
      </c>
      <c r="AI23" s="19">
        <v>0</v>
      </c>
      <c r="AJ23" s="19"/>
      <c r="AK23" s="19">
        <v>10009000</v>
      </c>
    </row>
    <row r="24" spans="1:37" ht="15">
      <c r="A24" s="2"/>
      <c r="B24" s="36" t="s">
        <v>405</v>
      </c>
      <c r="C24" s="36"/>
      <c r="D24" s="14" t="s">
        <v>33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218000</v>
      </c>
      <c r="M24" s="19">
        <v>183000</v>
      </c>
      <c r="N24" s="19">
        <v>0</v>
      </c>
      <c r="O24" s="19">
        <v>401000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76000</v>
      </c>
      <c r="X24" s="19">
        <v>156000</v>
      </c>
      <c r="Y24" s="19">
        <v>0</v>
      </c>
      <c r="Z24" s="19">
        <v>232000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207000</v>
      </c>
      <c r="AI24" s="19">
        <v>123000</v>
      </c>
      <c r="AJ24" s="19"/>
      <c r="AK24" s="19">
        <v>330000</v>
      </c>
    </row>
    <row r="25" spans="1:37" ht="15">
      <c r="A25" s="2"/>
      <c r="B25" s="36" t="s">
        <v>776</v>
      </c>
      <c r="C25" s="36"/>
      <c r="D25" s="14" t="s">
        <v>35</v>
      </c>
      <c r="E25" s="19">
        <v>588000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727000</v>
      </c>
      <c r="M25" s="19">
        <v>47000</v>
      </c>
      <c r="N25" s="19">
        <v>0</v>
      </c>
      <c r="O25" s="19">
        <v>1362000</v>
      </c>
      <c r="P25" s="19">
        <v>746000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718000</v>
      </c>
      <c r="X25" s="19">
        <v>52000</v>
      </c>
      <c r="Y25" s="19">
        <v>0</v>
      </c>
      <c r="Z25" s="19">
        <v>1516000</v>
      </c>
      <c r="AA25" s="19">
        <v>608000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661000</v>
      </c>
      <c r="AI25" s="19">
        <v>54000</v>
      </c>
      <c r="AJ25" s="19"/>
      <c r="AK25" s="19">
        <v>1323000</v>
      </c>
    </row>
    <row r="26" spans="1:37" ht="15">
      <c r="A26" s="2"/>
      <c r="B26" s="8"/>
      <c r="C26" s="8" t="s">
        <v>651</v>
      </c>
      <c r="D26" s="14" t="s">
        <v>36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263000</v>
      </c>
      <c r="M26" s="19">
        <v>36000</v>
      </c>
      <c r="N26" s="19">
        <v>0</v>
      </c>
      <c r="O26" s="19">
        <v>299000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176000</v>
      </c>
      <c r="X26" s="19">
        <v>35000</v>
      </c>
      <c r="Y26" s="19">
        <v>0</v>
      </c>
      <c r="Z26" s="19">
        <v>211000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231000</v>
      </c>
      <c r="AI26" s="19">
        <v>38000</v>
      </c>
      <c r="AJ26" s="19"/>
      <c r="AK26" s="19">
        <v>269000</v>
      </c>
    </row>
    <row r="27" spans="1:37" ht="15">
      <c r="A27" s="2"/>
      <c r="B27" s="34" t="s">
        <v>794</v>
      </c>
      <c r="C27" s="34"/>
      <c r="D27" s="15" t="s">
        <v>38</v>
      </c>
      <c r="E27" s="21">
        <v>19726000</v>
      </c>
      <c r="F27" s="21">
        <v>0</v>
      </c>
      <c r="G27" s="21">
        <v>2080000</v>
      </c>
      <c r="H27" s="21">
        <v>5176000</v>
      </c>
      <c r="I27" s="21">
        <v>2514000</v>
      </c>
      <c r="J27" s="21">
        <v>885000</v>
      </c>
      <c r="K27" s="21">
        <v>7086000</v>
      </c>
      <c r="L27" s="21">
        <v>9568000</v>
      </c>
      <c r="M27" s="21">
        <v>230000</v>
      </c>
      <c r="N27" s="21">
        <v>0</v>
      </c>
      <c r="O27" s="21">
        <v>47265000</v>
      </c>
      <c r="P27" s="21">
        <v>12702000</v>
      </c>
      <c r="Q27" s="21">
        <v>3</v>
      </c>
      <c r="R27" s="21">
        <v>2453000</v>
      </c>
      <c r="S27" s="21">
        <v>5164000</v>
      </c>
      <c r="T27" s="21">
        <v>2294000</v>
      </c>
      <c r="U27" s="21">
        <v>679000</v>
      </c>
      <c r="V27" s="21">
        <v>7494000</v>
      </c>
      <c r="W27" s="21">
        <v>11189000</v>
      </c>
      <c r="X27" s="21">
        <v>208000</v>
      </c>
      <c r="Y27" s="21">
        <v>3</v>
      </c>
      <c r="Z27" s="21">
        <v>42183006</v>
      </c>
      <c r="AA27" s="21">
        <v>17888000</v>
      </c>
      <c r="AB27" s="21">
        <v>3</v>
      </c>
      <c r="AC27" s="21">
        <v>2286000</v>
      </c>
      <c r="AD27" s="21">
        <v>5096000</v>
      </c>
      <c r="AE27" s="21">
        <v>2463000</v>
      </c>
      <c r="AF27" s="21">
        <v>813000</v>
      </c>
      <c r="AG27" s="21">
        <v>7396000</v>
      </c>
      <c r="AH27" s="21">
        <v>10568000</v>
      </c>
      <c r="AI27" s="21">
        <v>177000</v>
      </c>
      <c r="AJ27" s="21">
        <v>0</v>
      </c>
      <c r="AK27" s="21">
        <v>46687003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'@lists'!$A$58:$B$58</formula1>
    </dataValidation>
  </dataValidation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5d06f1-a992-43c9-8c96-7ac00135923a}">
  <sheetPr>
    <outlinePr summaryBelow="0" summaryRight="0"/>
  </sheetPr>
  <dimension ref="A1:M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0.5714285714286" customWidth="1"/>
    <col min="4" max="4" width="8" customWidth="1"/>
    <col min="5" max="13" width="21.5714285714286" customWidth="1"/>
  </cols>
  <sheetData>
    <row r="1" spans="1:13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</row>
    <row r="5" spans="1:13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2" t="s">
        <v>737</v>
      </c>
      <c r="B8" s="32"/>
      <c r="C8" s="12" t="str">
        <f>B11</f>
        <v>660-4A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188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3" t="s">
        <v>189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</row>
    <row r="11" spans="1:13" ht="15">
      <c r="A11" s="2"/>
      <c r="B11" s="5" t="s">
        <v>188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39" t="s">
        <v>1096</v>
      </c>
      <c r="F12" s="40"/>
      <c r="G12" s="39"/>
      <c r="H12" s="39" t="s">
        <v>1006</v>
      </c>
      <c r="I12" s="40"/>
      <c r="J12" s="39"/>
      <c r="K12" s="39" t="s">
        <v>1086</v>
      </c>
      <c r="L12" s="40"/>
      <c r="M12" s="39"/>
    </row>
    <row r="13" spans="1:13" ht="15">
      <c r="A13" s="2"/>
      <c r="B13" s="2"/>
      <c r="C13" s="2"/>
      <c r="D13" s="2"/>
      <c r="E13" s="39" t="s">
        <v>623</v>
      </c>
      <c r="F13" s="40"/>
      <c r="G13" s="39"/>
      <c r="H13" s="39" t="s">
        <v>623</v>
      </c>
      <c r="I13" s="40"/>
      <c r="J13" s="39"/>
      <c r="K13" s="39" t="s">
        <v>623</v>
      </c>
      <c r="L13" s="40"/>
      <c r="M13" s="39"/>
    </row>
    <row r="14" spans="1:13" ht="15">
      <c r="A14" s="2"/>
      <c r="B14" s="2"/>
      <c r="C14" s="2"/>
      <c r="D14" s="2"/>
      <c r="E14" s="16" t="s">
        <v>733</v>
      </c>
      <c r="F14" s="16" t="s">
        <v>995</v>
      </c>
      <c r="G14" s="16" t="s">
        <v>794</v>
      </c>
      <c r="H14" s="16" t="s">
        <v>733</v>
      </c>
      <c r="I14" s="16" t="s">
        <v>995</v>
      </c>
      <c r="J14" s="16" t="s">
        <v>794</v>
      </c>
      <c r="K14" s="16" t="s">
        <v>733</v>
      </c>
      <c r="L14" s="16" t="s">
        <v>995</v>
      </c>
      <c r="M14" s="16" t="s">
        <v>794</v>
      </c>
    </row>
    <row r="15" spans="1:13" ht="15">
      <c r="A15" s="2"/>
      <c r="B15" s="2"/>
      <c r="C15" s="2"/>
      <c r="D15" s="2"/>
      <c r="E15" s="14" t="s">
        <v>31</v>
      </c>
      <c r="F15" s="14" t="s">
        <v>46</v>
      </c>
      <c r="G15" s="14" t="s">
        <v>58</v>
      </c>
      <c r="H15" s="14" t="s">
        <v>31</v>
      </c>
      <c r="I15" s="14" t="s">
        <v>46</v>
      </c>
      <c r="J15" s="14" t="s">
        <v>58</v>
      </c>
      <c r="K15" s="14" t="s">
        <v>31</v>
      </c>
      <c r="L15" s="14" t="s">
        <v>46</v>
      </c>
      <c r="M15" s="14" t="s">
        <v>58</v>
      </c>
    </row>
    <row r="16" spans="1:13" ht="15">
      <c r="A16" s="2"/>
      <c r="B16" s="34" t="s">
        <v>1092</v>
      </c>
      <c r="C16" s="8" t="s">
        <v>612</v>
      </c>
      <c r="D16" s="14" t="s">
        <v>31</v>
      </c>
      <c r="E16" s="19">
        <v>309000</v>
      </c>
      <c r="F16" s="19">
        <v>18000</v>
      </c>
      <c r="G16" s="19">
        <v>327000</v>
      </c>
      <c r="H16" s="19">
        <v>185000</v>
      </c>
      <c r="I16" s="19">
        <v>20000</v>
      </c>
      <c r="J16" s="19">
        <v>205000</v>
      </c>
      <c r="K16" s="19">
        <v>185000</v>
      </c>
      <c r="L16" s="19">
        <v>20000</v>
      </c>
      <c r="M16" s="19">
        <v>205000</v>
      </c>
    </row>
    <row r="17" spans="1:13" ht="15">
      <c r="A17" s="2"/>
      <c r="B17" s="35"/>
      <c r="C17" s="8" t="s">
        <v>517</v>
      </c>
      <c r="D17" s="14" t="s">
        <v>46</v>
      </c>
      <c r="E17" s="19">
        <v>9000</v>
      </c>
      <c r="F17" s="19">
        <v>2000</v>
      </c>
      <c r="G17" s="19">
        <v>11000</v>
      </c>
      <c r="H17" s="19">
        <v>6000</v>
      </c>
      <c r="I17" s="19">
        <v>5000</v>
      </c>
      <c r="J17" s="19">
        <v>11000</v>
      </c>
      <c r="K17" s="19">
        <v>219000</v>
      </c>
      <c r="L17" s="19">
        <v>17000</v>
      </c>
      <c r="M17" s="19">
        <v>236000</v>
      </c>
    </row>
    <row r="18" spans="1:13" ht="15">
      <c r="A18" s="2"/>
      <c r="B18" s="35"/>
      <c r="C18" s="8" t="s">
        <v>515</v>
      </c>
      <c r="D18" s="14" t="s">
        <v>58</v>
      </c>
      <c r="E18" s="19">
        <v>0</v>
      </c>
      <c r="F18" s="19">
        <v>0</v>
      </c>
      <c r="G18" s="19">
        <v>0</v>
      </c>
      <c r="H18" s="19">
        <v>0</v>
      </c>
      <c r="I18" s="19">
        <v>-1000</v>
      </c>
      <c r="J18" s="19">
        <v>-1000</v>
      </c>
      <c r="K18" s="19">
        <v>0</v>
      </c>
      <c r="L18" s="19">
        <v>-1000</v>
      </c>
      <c r="M18" s="19">
        <v>-1000</v>
      </c>
    </row>
    <row r="19" spans="1:13" ht="15">
      <c r="A19" s="2"/>
      <c r="B19" s="35"/>
      <c r="C19" s="8" t="s">
        <v>512</v>
      </c>
      <c r="D19" s="14" t="s">
        <v>69</v>
      </c>
      <c r="E19" s="19">
        <v>-1000</v>
      </c>
      <c r="F19" s="19">
        <v>-1000</v>
      </c>
      <c r="G19" s="19">
        <v>-2000</v>
      </c>
      <c r="H19" s="19">
        <v>-1000</v>
      </c>
      <c r="I19" s="19">
        <v>-1000</v>
      </c>
      <c r="J19" s="19">
        <v>-2000</v>
      </c>
      <c r="K19" s="19">
        <v>-15000</v>
      </c>
      <c r="L19" s="19">
        <v>-3000</v>
      </c>
      <c r="M19" s="19">
        <v>-18000</v>
      </c>
    </row>
    <row r="20" spans="1:13" ht="15">
      <c r="A20" s="2"/>
      <c r="B20" s="35"/>
      <c r="C20" s="8" t="s">
        <v>513</v>
      </c>
      <c r="D20" s="14" t="s">
        <v>75</v>
      </c>
      <c r="E20" s="19">
        <v>-26000</v>
      </c>
      <c r="F20" s="19">
        <v>-2000</v>
      </c>
      <c r="G20" s="19">
        <v>-28000</v>
      </c>
      <c r="H20" s="19">
        <v>-18000</v>
      </c>
      <c r="I20" s="19">
        <v>-5000</v>
      </c>
      <c r="J20" s="19">
        <v>-23000</v>
      </c>
      <c r="K20" s="19">
        <v>-74000</v>
      </c>
      <c r="L20" s="19">
        <v>-15000</v>
      </c>
      <c r="M20" s="19">
        <v>-89000</v>
      </c>
    </row>
    <row r="21" spans="1:13" ht="15">
      <c r="A21" s="2"/>
      <c r="B21" s="35"/>
      <c r="C21" s="8" t="s">
        <v>287</v>
      </c>
      <c r="D21" s="14" t="s">
        <v>76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-6000</v>
      </c>
      <c r="L21" s="19">
        <v>0</v>
      </c>
      <c r="M21" s="19">
        <v>-6000</v>
      </c>
    </row>
    <row r="22" spans="1:13" ht="15">
      <c r="A22" s="2"/>
      <c r="B22" s="36"/>
      <c r="C22" s="8" t="s">
        <v>611</v>
      </c>
      <c r="D22" s="14" t="s">
        <v>245</v>
      </c>
      <c r="E22" s="19">
        <v>291000</v>
      </c>
      <c r="F22" s="19">
        <v>17000</v>
      </c>
      <c r="G22" s="19">
        <v>308000</v>
      </c>
      <c r="H22" s="19">
        <v>172000</v>
      </c>
      <c r="I22" s="19">
        <v>18000</v>
      </c>
      <c r="J22" s="19">
        <v>190000</v>
      </c>
      <c r="K22" s="19">
        <v>309000</v>
      </c>
      <c r="L22" s="19">
        <v>18000</v>
      </c>
      <c r="M22" s="19">
        <v>327000</v>
      </c>
    </row>
    <row r="23" spans="1:13" ht="15">
      <c r="A23" s="2"/>
      <c r="B23" s="34" t="s">
        <v>694</v>
      </c>
      <c r="C23" s="8" t="s">
        <v>607</v>
      </c>
      <c r="D23" s="14" t="s">
        <v>246</v>
      </c>
      <c r="E23" s="19">
        <v>143000</v>
      </c>
      <c r="F23" s="19">
        <v>18000</v>
      </c>
      <c r="G23" s="19">
        <v>161000</v>
      </c>
      <c r="H23" s="19">
        <v>83000</v>
      </c>
      <c r="I23" s="19">
        <v>17000</v>
      </c>
      <c r="J23" s="19">
        <v>100000</v>
      </c>
      <c r="K23" s="19">
        <v>83000</v>
      </c>
      <c r="L23" s="19">
        <v>17000</v>
      </c>
      <c r="M23" s="19">
        <v>100000</v>
      </c>
    </row>
    <row r="24" spans="1:13" ht="15">
      <c r="A24" s="2"/>
      <c r="B24" s="35"/>
      <c r="C24" s="8" t="s">
        <v>298</v>
      </c>
      <c r="D24" s="14" t="s">
        <v>247</v>
      </c>
      <c r="E24" s="19">
        <v>3000</v>
      </c>
      <c r="F24" s="19">
        <v>2000</v>
      </c>
      <c r="G24" s="19">
        <v>5000</v>
      </c>
      <c r="H24" s="19">
        <v>12000</v>
      </c>
      <c r="I24" s="19">
        <v>4000</v>
      </c>
      <c r="J24" s="19">
        <v>16000</v>
      </c>
      <c r="K24" s="19">
        <v>111000</v>
      </c>
      <c r="L24" s="19">
        <v>16000</v>
      </c>
      <c r="M24" s="19">
        <v>127000</v>
      </c>
    </row>
    <row r="25" spans="1:13" ht="30">
      <c r="A25" s="2"/>
      <c r="B25" s="35"/>
      <c r="C25" s="8" t="s">
        <v>516</v>
      </c>
      <c r="D25" s="14" t="s">
        <v>33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>
      <c r="A26" s="2"/>
      <c r="B26" s="35"/>
      <c r="C26" s="8" t="s">
        <v>502</v>
      </c>
      <c r="D26" s="14" t="s">
        <v>35</v>
      </c>
      <c r="E26" s="19">
        <v>-1000</v>
      </c>
      <c r="F26" s="19">
        <v>-1000</v>
      </c>
      <c r="G26" s="19">
        <v>-2000</v>
      </c>
      <c r="H26" s="19">
        <v>0</v>
      </c>
      <c r="I26" s="19">
        <v>-1000</v>
      </c>
      <c r="J26" s="19">
        <v>-1000</v>
      </c>
      <c r="K26" s="19">
        <v>-4000</v>
      </c>
      <c r="L26" s="19">
        <v>-3000</v>
      </c>
      <c r="M26" s="19">
        <v>-7000</v>
      </c>
    </row>
    <row r="27" spans="1:13" ht="15">
      <c r="A27" s="2"/>
      <c r="B27" s="35"/>
      <c r="C27" s="8" t="s">
        <v>503</v>
      </c>
      <c r="D27" s="14" t="s">
        <v>36</v>
      </c>
      <c r="E27" s="19">
        <v>-14000</v>
      </c>
      <c r="F27" s="19">
        <v>-2000</v>
      </c>
      <c r="G27" s="19">
        <v>-16000</v>
      </c>
      <c r="H27" s="19">
        <v>-6000</v>
      </c>
      <c r="I27" s="19">
        <v>-3000</v>
      </c>
      <c r="J27" s="19">
        <v>-9000</v>
      </c>
      <c r="K27" s="19">
        <v>-42000</v>
      </c>
      <c r="L27" s="19">
        <v>-12000</v>
      </c>
      <c r="M27" s="19">
        <v>-54000</v>
      </c>
    </row>
    <row r="28" spans="1:13" ht="15">
      <c r="A28" s="2"/>
      <c r="B28" s="35"/>
      <c r="C28" s="8" t="s">
        <v>287</v>
      </c>
      <c r="D28" s="14" t="s">
        <v>38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-5000</v>
      </c>
      <c r="L28" s="19">
        <v>0</v>
      </c>
      <c r="M28" s="19">
        <v>-5000</v>
      </c>
    </row>
    <row r="29" spans="1:13" ht="15">
      <c r="A29" s="2"/>
      <c r="B29" s="34"/>
      <c r="C29" s="7" t="s">
        <v>606</v>
      </c>
      <c r="D29" s="15" t="s">
        <v>40</v>
      </c>
      <c r="E29" s="21">
        <v>131000</v>
      </c>
      <c r="F29" s="21">
        <v>17000</v>
      </c>
      <c r="G29" s="21">
        <v>148000</v>
      </c>
      <c r="H29" s="21">
        <v>89000</v>
      </c>
      <c r="I29" s="21">
        <v>17000</v>
      </c>
      <c r="J29" s="21">
        <v>106000</v>
      </c>
      <c r="K29" s="21">
        <v>143000</v>
      </c>
      <c r="L29" s="21">
        <v>18000</v>
      </c>
      <c r="M29" s="21">
        <v>161000</v>
      </c>
    </row>
  </sheetData>
  <mergeCells count="16">
    <mergeCell ref="B23:B29"/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'@lists'!$A$59:$B$59</formula1>
    </dataValidation>
  </dataValidation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cf41c8a-fdd1-4716-bad5-1d962b9cc6d9}">
  <sheetPr>
    <outlinePr summaryBelow="0" summaryRight="0"/>
  </sheetPr>
  <dimension ref="A1:P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6" width="21.5714285714286" customWidth="1"/>
  </cols>
  <sheetData>
    <row r="1" spans="1:16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2" t="s">
        <v>737</v>
      </c>
      <c r="B8" s="32"/>
      <c r="C8" s="12" t="str">
        <f>B11</f>
        <v>660-67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239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3" t="s">
        <v>240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239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39" t="s">
        <v>500</v>
      </c>
      <c r="E12" s="40"/>
      <c r="F12" s="40"/>
      <c r="G12" s="39"/>
      <c r="H12" s="39" t="s">
        <v>986</v>
      </c>
      <c r="I12" s="40"/>
      <c r="J12" s="40"/>
      <c r="K12" s="40"/>
      <c r="L12" s="39"/>
      <c r="M12" s="39" t="s">
        <v>985</v>
      </c>
      <c r="N12" s="39"/>
      <c r="O12" s="39" t="s">
        <v>501</v>
      </c>
      <c r="P12" s="39"/>
    </row>
    <row r="13" spans="1:16" ht="30">
      <c r="A13" s="2"/>
      <c r="B13" s="2"/>
      <c r="C13" s="2"/>
      <c r="D13" s="16" t="s">
        <v>603</v>
      </c>
      <c r="E13" s="16" t="s">
        <v>735</v>
      </c>
      <c r="F13" s="39" t="s">
        <v>932</v>
      </c>
      <c r="G13" s="39"/>
      <c r="H13" s="16" t="s">
        <v>506</v>
      </c>
      <c r="I13" s="39" t="s">
        <v>507</v>
      </c>
      <c r="J13" s="40"/>
      <c r="K13" s="40"/>
      <c r="L13" s="39"/>
      <c r="M13" s="39" t="s">
        <v>497</v>
      </c>
      <c r="N13" s="39"/>
      <c r="O13" s="16" t="s">
        <v>603</v>
      </c>
      <c r="P13" s="16" t="s">
        <v>652</v>
      </c>
    </row>
    <row r="14" spans="1:16" ht="45">
      <c r="A14" s="2"/>
      <c r="B14" s="2"/>
      <c r="C14" s="2"/>
      <c r="D14" s="39" t="s">
        <v>312</v>
      </c>
      <c r="E14" s="39" t="s">
        <v>318</v>
      </c>
      <c r="F14" s="16" t="s">
        <v>794</v>
      </c>
      <c r="G14" s="16" t="s">
        <v>654</v>
      </c>
      <c r="H14" s="39" t="s">
        <v>312</v>
      </c>
      <c r="I14" s="16" t="s">
        <v>514</v>
      </c>
      <c r="J14" s="16" t="s">
        <v>505</v>
      </c>
      <c r="K14" s="16" t="s">
        <v>504</v>
      </c>
      <c r="L14" s="16" t="s">
        <v>809</v>
      </c>
      <c r="M14" s="16" t="s">
        <v>509</v>
      </c>
      <c r="N14" s="16" t="s">
        <v>510</v>
      </c>
      <c r="O14" s="39" t="s">
        <v>312</v>
      </c>
      <c r="P14" s="39" t="s">
        <v>312</v>
      </c>
    </row>
    <row r="15" spans="1:16" ht="15">
      <c r="A15" s="2"/>
      <c r="B15" s="2"/>
      <c r="C15" s="2"/>
      <c r="D15" s="39"/>
      <c r="E15" s="39"/>
      <c r="F15" s="16" t="s">
        <v>312</v>
      </c>
      <c r="G15" s="16" t="s">
        <v>312</v>
      </c>
      <c r="H15" s="39"/>
      <c r="I15" s="16" t="s">
        <v>312</v>
      </c>
      <c r="J15" s="16" t="s">
        <v>312</v>
      </c>
      <c r="K15" s="16" t="s">
        <v>312</v>
      </c>
      <c r="L15" s="16" t="s">
        <v>312</v>
      </c>
      <c r="M15" s="16" t="s">
        <v>312</v>
      </c>
      <c r="N15" s="16" t="s">
        <v>312</v>
      </c>
      <c r="O15" s="39"/>
      <c r="P15" s="39"/>
    </row>
    <row r="16" spans="1:16" ht="15">
      <c r="A16" s="2"/>
      <c r="B16" s="2"/>
      <c r="C16" s="2"/>
      <c r="D16" s="14" t="s">
        <v>31</v>
      </c>
      <c r="E16" s="14" t="s">
        <v>46</v>
      </c>
      <c r="F16" s="14" t="s">
        <v>58</v>
      </c>
      <c r="G16" s="14" t="s">
        <v>69</v>
      </c>
      <c r="H16" s="14" t="s">
        <v>75</v>
      </c>
      <c r="I16" s="14" t="s">
        <v>76</v>
      </c>
      <c r="J16" s="14" t="s">
        <v>245</v>
      </c>
      <c r="K16" s="14" t="s">
        <v>246</v>
      </c>
      <c r="L16" s="14" t="s">
        <v>247</v>
      </c>
      <c r="M16" s="14" t="s">
        <v>33</v>
      </c>
      <c r="N16" s="14" t="s">
        <v>35</v>
      </c>
      <c r="O16" s="14" t="s">
        <v>36</v>
      </c>
      <c r="P16" s="14" t="s">
        <v>38</v>
      </c>
    </row>
    <row r="17" spans="1:16" ht="15">
      <c r="A17" s="2"/>
      <c r="B17" s="8" t="s">
        <v>962</v>
      </c>
      <c r="C17" s="14" t="s">
        <v>31</v>
      </c>
      <c r="D17" s="19">
        <v>9000</v>
      </c>
      <c r="E17" s="24">
        <v>1</v>
      </c>
      <c r="F17" s="19">
        <v>1000</v>
      </c>
      <c r="G17" s="4"/>
      <c r="H17" s="19">
        <v>0</v>
      </c>
      <c r="I17" s="19">
        <v>0</v>
      </c>
      <c r="J17" s="19">
        <v>0</v>
      </c>
      <c r="K17" s="19">
        <v>9000</v>
      </c>
      <c r="L17" s="19">
        <v>9000</v>
      </c>
      <c r="M17" s="24">
        <v>9000</v>
      </c>
      <c r="N17" s="19">
        <v>0</v>
      </c>
      <c r="O17" s="19">
        <v>41000</v>
      </c>
      <c r="P17" s="19">
        <v>3000</v>
      </c>
    </row>
    <row r="18" spans="1:16" ht="15">
      <c r="A18" s="2"/>
      <c r="B18" s="8" t="s">
        <v>961</v>
      </c>
      <c r="C18" s="14" t="s">
        <v>46</v>
      </c>
      <c r="D18" s="19">
        <v>0</v>
      </c>
      <c r="E18" s="24">
        <v>0</v>
      </c>
      <c r="F18" s="19">
        <v>0</v>
      </c>
      <c r="G18" s="4"/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4">
        <v>0</v>
      </c>
      <c r="N18" s="19">
        <v>0</v>
      </c>
      <c r="O18" s="19">
        <v>50000</v>
      </c>
      <c r="P18" s="19">
        <v>0</v>
      </c>
    </row>
    <row r="19" spans="1:16" ht="15">
      <c r="A19" s="2"/>
      <c r="B19" s="8" t="s">
        <v>963</v>
      </c>
      <c r="C19" s="14" t="s">
        <v>58</v>
      </c>
      <c r="D19" s="19">
        <v>4000</v>
      </c>
      <c r="E19" s="24">
        <v>28</v>
      </c>
      <c r="F19" s="19">
        <v>0</v>
      </c>
      <c r="G19" s="4"/>
      <c r="H19" s="19">
        <v>0</v>
      </c>
      <c r="I19" s="19">
        <v>0</v>
      </c>
      <c r="J19" s="19">
        <v>0</v>
      </c>
      <c r="K19" s="19">
        <v>4000</v>
      </c>
      <c r="L19" s="19">
        <v>4000</v>
      </c>
      <c r="M19" s="24">
        <v>1000</v>
      </c>
      <c r="N19" s="19">
        <v>2000</v>
      </c>
      <c r="O19" s="19">
        <v>261000</v>
      </c>
      <c r="P19" s="19">
        <v>20000</v>
      </c>
    </row>
    <row r="20" spans="1:16" ht="15">
      <c r="A20" s="2"/>
      <c r="B20" s="8" t="s">
        <v>297</v>
      </c>
      <c r="C20" s="14" t="s">
        <v>69</v>
      </c>
      <c r="D20" s="19">
        <v>34000</v>
      </c>
      <c r="E20" s="24">
        <v>618</v>
      </c>
      <c r="F20" s="19">
        <v>4000</v>
      </c>
      <c r="G20" s="4"/>
      <c r="H20" s="19">
        <v>0</v>
      </c>
      <c r="I20" s="19">
        <v>0</v>
      </c>
      <c r="J20" s="19">
        <v>0</v>
      </c>
      <c r="K20" s="19">
        <v>34000</v>
      </c>
      <c r="L20" s="19">
        <v>34000</v>
      </c>
      <c r="M20" s="24">
        <v>20000</v>
      </c>
      <c r="N20" s="19">
        <v>1000</v>
      </c>
      <c r="O20" s="19">
        <v>257000</v>
      </c>
      <c r="P20" s="19">
        <v>9000</v>
      </c>
    </row>
    <row r="21" spans="1:16" ht="15">
      <c r="A21" s="2"/>
      <c r="B21" s="8" t="s">
        <v>408</v>
      </c>
      <c r="C21" s="14" t="s">
        <v>75</v>
      </c>
      <c r="D21" s="19">
        <v>81000</v>
      </c>
      <c r="E21" s="24">
        <v>100</v>
      </c>
      <c r="F21" s="19">
        <v>4000</v>
      </c>
      <c r="G21" s="4"/>
      <c r="H21" s="19">
        <v>4000</v>
      </c>
      <c r="I21" s="19">
        <v>0</v>
      </c>
      <c r="J21" s="19">
        <v>1000</v>
      </c>
      <c r="K21" s="19">
        <v>76000</v>
      </c>
      <c r="L21" s="19">
        <v>77000</v>
      </c>
      <c r="M21" s="24">
        <v>39000</v>
      </c>
      <c r="N21" s="19">
        <v>37000</v>
      </c>
      <c r="O21" s="19">
        <v>1823000</v>
      </c>
      <c r="P21" s="19">
        <v>18000</v>
      </c>
    </row>
    <row r="22" spans="1:16" ht="75">
      <c r="A22" s="2"/>
      <c r="B22" s="8" t="s">
        <v>988</v>
      </c>
      <c r="C22" s="14" t="s">
        <v>76</v>
      </c>
      <c r="D22" s="19">
        <v>0</v>
      </c>
      <c r="E22" s="24"/>
      <c r="F22" s="19">
        <v>0</v>
      </c>
      <c r="G22" s="4"/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4">
        <v>0</v>
      </c>
      <c r="N22" s="19">
        <v>0</v>
      </c>
      <c r="O22" s="19"/>
      <c r="P22" s="19">
        <v>0</v>
      </c>
    </row>
    <row r="23" spans="1:16" ht="15">
      <c r="A23" s="2"/>
      <c r="B23" s="8" t="s">
        <v>794</v>
      </c>
      <c r="C23" s="14" t="s">
        <v>245</v>
      </c>
      <c r="D23" s="19">
        <v>128000</v>
      </c>
      <c r="E23" s="24">
        <v>747</v>
      </c>
      <c r="F23" s="19">
        <v>9000</v>
      </c>
      <c r="G23" s="19">
        <v>9000</v>
      </c>
      <c r="H23" s="19">
        <v>4000</v>
      </c>
      <c r="I23" s="19">
        <v>0</v>
      </c>
      <c r="J23" s="19">
        <v>1000</v>
      </c>
      <c r="K23" s="19">
        <v>123000</v>
      </c>
      <c r="L23" s="19">
        <v>124000</v>
      </c>
      <c r="M23" s="24">
        <v>69000</v>
      </c>
      <c r="N23" s="19">
        <v>40000</v>
      </c>
      <c r="O23" s="19">
        <v>2432000</v>
      </c>
      <c r="P23" s="19">
        <v>50000</v>
      </c>
    </row>
    <row r="24" spans="1:16" ht="30">
      <c r="A24" s="2"/>
      <c r="B24" s="7" t="s">
        <v>667</v>
      </c>
      <c r="C24" s="15" t="s">
        <v>246</v>
      </c>
      <c r="D24" s="18"/>
      <c r="E24" s="23"/>
      <c r="F24" s="18"/>
      <c r="G24" s="18"/>
      <c r="H24" s="21">
        <v>0</v>
      </c>
      <c r="I24" s="18"/>
      <c r="J24" s="18"/>
      <c r="K24" s="18"/>
      <c r="L24" s="18"/>
      <c r="M24" s="23"/>
      <c r="N24" s="18"/>
      <c r="O24" s="18"/>
      <c r="P24" s="18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'@lists'!$A$60</formula1>
    </dataValidation>
  </dataValidation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8497fa0-5b51-45a5-9a3f-9e56f4a24e8d}">
  <sheetPr>
    <outlinePr summaryBelow="0" summaryRight="0"/>
  </sheetPr>
  <dimension ref="A1:M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5714285714286" customWidth="1"/>
    <col min="4" max="4" width="8" customWidth="1"/>
    <col min="5" max="13" width="21.5714285714286" customWidth="1"/>
  </cols>
  <sheetData>
    <row r="1" spans="1:13" ht="15">
      <c r="A1" s="28" t="s">
        <v>327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8" t="s">
        <v>421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  <c r="J4" s="2"/>
      <c r="K4" s="2"/>
      <c r="L4" s="2"/>
      <c r="M4" s="2"/>
    </row>
    <row r="5" spans="1:13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2" t="s">
        <v>737</v>
      </c>
      <c r="B8" s="32"/>
      <c r="C8" s="12" t="str">
        <f>B11</f>
        <v>660-7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242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3" t="s">
        <v>243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</row>
    <row r="11" spans="1:13" ht="15">
      <c r="A11" s="2"/>
      <c r="B11" s="5" t="s">
        <v>242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39" t="s">
        <v>1096</v>
      </c>
      <c r="F12" s="40"/>
      <c r="G12" s="39"/>
      <c r="H12" s="39" t="s">
        <v>1006</v>
      </c>
      <c r="I12" s="40"/>
      <c r="J12" s="39"/>
      <c r="K12" s="39" t="s">
        <v>1086</v>
      </c>
      <c r="L12" s="40"/>
      <c r="M12" s="39"/>
    </row>
    <row r="13" spans="1:13" ht="30">
      <c r="A13" s="2"/>
      <c r="B13" s="2"/>
      <c r="C13" s="2"/>
      <c r="D13" s="2"/>
      <c r="E13" s="16" t="s">
        <v>396</v>
      </c>
      <c r="F13" s="16" t="s">
        <v>395</v>
      </c>
      <c r="G13" s="16" t="s">
        <v>901</v>
      </c>
      <c r="H13" s="16" t="s">
        <v>396</v>
      </c>
      <c r="I13" s="16" t="s">
        <v>395</v>
      </c>
      <c r="J13" s="16" t="s">
        <v>901</v>
      </c>
      <c r="K13" s="16" t="s">
        <v>396</v>
      </c>
      <c r="L13" s="16" t="s">
        <v>395</v>
      </c>
      <c r="M13" s="16" t="s">
        <v>901</v>
      </c>
    </row>
    <row r="14" spans="1:13" ht="15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31</v>
      </c>
      <c r="L14" s="14" t="s">
        <v>46</v>
      </c>
      <c r="M14" s="14" t="s">
        <v>58</v>
      </c>
    </row>
    <row r="15" spans="1:13" ht="30">
      <c r="A15" s="2"/>
      <c r="B15" s="34" t="s">
        <v>1065</v>
      </c>
      <c r="C15" s="8" t="s">
        <v>956</v>
      </c>
      <c r="D15" s="14" t="s">
        <v>31</v>
      </c>
      <c r="E15" s="19">
        <v>155000</v>
      </c>
      <c r="F15" s="19">
        <v>-13000</v>
      </c>
      <c r="G15" s="19">
        <v>142000</v>
      </c>
      <c r="H15" s="19">
        <v>101000</v>
      </c>
      <c r="I15" s="19">
        <v>43000</v>
      </c>
      <c r="J15" s="19">
        <v>144000</v>
      </c>
      <c r="K15" s="19">
        <v>132000</v>
      </c>
      <c r="L15" s="19">
        <v>41000</v>
      </c>
      <c r="M15" s="19">
        <v>173000</v>
      </c>
    </row>
    <row r="16" spans="1:13" ht="15">
      <c r="A16" s="2"/>
      <c r="B16" s="35"/>
      <c r="C16" s="8" t="s">
        <v>693</v>
      </c>
      <c r="D16" s="14" t="s">
        <v>46</v>
      </c>
      <c r="E16" s="19">
        <v>155000</v>
      </c>
      <c r="F16" s="19">
        <v>7000</v>
      </c>
      <c r="G16" s="19">
        <v>162000</v>
      </c>
      <c r="H16" s="19">
        <v>101000</v>
      </c>
      <c r="I16" s="19">
        <v>46000</v>
      </c>
      <c r="J16" s="19">
        <v>147000</v>
      </c>
      <c r="K16" s="19">
        <v>132000</v>
      </c>
      <c r="L16" s="19">
        <v>37000</v>
      </c>
      <c r="M16" s="19">
        <v>169000</v>
      </c>
    </row>
    <row r="17" spans="1:13" ht="30">
      <c r="A17" s="2"/>
      <c r="B17" s="35"/>
      <c r="C17" s="8" t="s">
        <v>571</v>
      </c>
      <c r="D17" s="14" t="s">
        <v>58</v>
      </c>
      <c r="E17" s="19">
        <v>-89000</v>
      </c>
      <c r="F17" s="19">
        <v>15000</v>
      </c>
      <c r="G17" s="19">
        <v>-74000</v>
      </c>
      <c r="H17" s="19">
        <v>-45000</v>
      </c>
      <c r="I17" s="19">
        <v>-52000</v>
      </c>
      <c r="J17" s="19">
        <v>-97000</v>
      </c>
      <c r="K17" s="19">
        <v>-67000</v>
      </c>
      <c r="L17" s="19">
        <v>-53000</v>
      </c>
      <c r="M17" s="19">
        <v>-120000</v>
      </c>
    </row>
    <row r="18" spans="1:13" ht="15">
      <c r="A18" s="2"/>
      <c r="B18" s="34"/>
      <c r="C18" s="7" t="s">
        <v>693</v>
      </c>
      <c r="D18" s="15" t="s">
        <v>69</v>
      </c>
      <c r="E18" s="21">
        <v>-89000</v>
      </c>
      <c r="F18" s="21">
        <v>-9000</v>
      </c>
      <c r="G18" s="21">
        <v>-98000</v>
      </c>
      <c r="H18" s="21">
        <v>-45000</v>
      </c>
      <c r="I18" s="21">
        <v>-55000</v>
      </c>
      <c r="J18" s="21">
        <v>-100000</v>
      </c>
      <c r="K18" s="21">
        <v>-67000</v>
      </c>
      <c r="L18" s="21">
        <v>-50000</v>
      </c>
      <c r="M18" s="21">
        <v>-117000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'@lists'!$A$7:$B$7</formula1>
    </dataValidation>
  </dataValidation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ee26e89-0e65-4663-aef8-9b41836dc4c3}">
  <dimension ref="A1:B60"/>
  <sheetViews>
    <sheetView workbookViewId="0" topLeftCell="A1"/>
  </sheetViews>
  <sheetFormatPr defaultColWidth="11.4242857142857" defaultRowHeight="12.75"/>
  <sheetData>
    <row r="1" spans="1:2" ht="12.75">
      <c r="A1" t="s">
        <v>77</v>
      </c>
      <c r="B1" t="s">
        <v>78</v>
      </c>
    </row>
    <row r="2" spans="1:1" ht="12.75">
      <c r="A2" t="s">
        <v>79</v>
      </c>
    </row>
    <row r="3" spans="1:1" ht="12.75">
      <c r="A3" t="s">
        <v>96</v>
      </c>
    </row>
    <row r="4" spans="1:2" ht="12.75">
      <c r="A4" t="s">
        <v>158</v>
      </c>
      <c r="B4" t="s">
        <v>191</v>
      </c>
    </row>
    <row r="5" spans="1:1" ht="12.75">
      <c r="A5" t="s">
        <v>192</v>
      </c>
    </row>
    <row r="6" spans="1:1" ht="12.75">
      <c r="A6" t="s">
        <v>220</v>
      </c>
    </row>
    <row r="7" spans="1:2" ht="12.75">
      <c r="A7" t="s">
        <v>242</v>
      </c>
      <c r="B7" t="s">
        <v>244</v>
      </c>
    </row>
    <row r="8" spans="1:2" ht="12.75">
      <c r="A8" t="s">
        <v>81</v>
      </c>
      <c r="B8" t="s">
        <v>83</v>
      </c>
    </row>
    <row r="9" spans="1:2" ht="12.75">
      <c r="A9" t="s">
        <v>84</v>
      </c>
      <c r="B9" t="s">
        <v>86</v>
      </c>
    </row>
    <row r="10" spans="1:2" ht="12.75">
      <c r="A10" t="s">
        <v>87</v>
      </c>
      <c r="B10" t="s">
        <v>89</v>
      </c>
    </row>
    <row r="11" spans="1:2" ht="12.75">
      <c r="A11" t="s">
        <v>90</v>
      </c>
      <c r="B11" t="s">
        <v>92</v>
      </c>
    </row>
    <row r="12" spans="1:2" ht="12.75">
      <c r="A12" t="s">
        <v>93</v>
      </c>
      <c r="B12" t="s">
        <v>95</v>
      </c>
    </row>
    <row r="13" spans="1:2" ht="12.75">
      <c r="A13" t="s">
        <v>97</v>
      </c>
      <c r="B13" t="s">
        <v>99</v>
      </c>
    </row>
    <row r="14" spans="1:2" ht="12.75">
      <c r="A14" t="s">
        <v>100</v>
      </c>
      <c r="B14" t="s">
        <v>102</v>
      </c>
    </row>
    <row r="15" spans="1:2" ht="12.75">
      <c r="A15" t="s">
        <v>103</v>
      </c>
      <c r="B15" t="s">
        <v>105</v>
      </c>
    </row>
    <row r="16" spans="1:2" ht="12.75">
      <c r="A16" t="s">
        <v>106</v>
      </c>
      <c r="B16" t="s">
        <v>108</v>
      </c>
    </row>
    <row r="17" spans="1:2" ht="12.75">
      <c r="A17" t="s">
        <v>109</v>
      </c>
      <c r="B17" t="s">
        <v>111</v>
      </c>
    </row>
    <row r="18" spans="1:2" ht="12.75">
      <c r="A18" t="s">
        <v>112</v>
      </c>
      <c r="B18" t="s">
        <v>114</v>
      </c>
    </row>
    <row r="19" spans="1:2" ht="12.75">
      <c r="A19" t="s">
        <v>115</v>
      </c>
      <c r="B19" t="s">
        <v>117</v>
      </c>
    </row>
    <row r="20" spans="1:2" ht="12.75">
      <c r="A20" t="s">
        <v>118</v>
      </c>
      <c r="B20" t="s">
        <v>120</v>
      </c>
    </row>
    <row r="21" spans="1:2" ht="12.75">
      <c r="A21" t="s">
        <v>121</v>
      </c>
      <c r="B21" t="s">
        <v>123</v>
      </c>
    </row>
    <row r="22" spans="1:2" ht="12.75">
      <c r="A22" t="s">
        <v>124</v>
      </c>
      <c r="B22" t="s">
        <v>126</v>
      </c>
    </row>
    <row r="23" spans="1:2" ht="12.75">
      <c r="A23" t="s">
        <v>128</v>
      </c>
      <c r="B23" t="s">
        <v>130</v>
      </c>
    </row>
    <row r="24" spans="1:2" ht="12.75">
      <c r="A24" t="s">
        <v>131</v>
      </c>
      <c r="B24" t="s">
        <v>133</v>
      </c>
    </row>
    <row r="25" spans="1:2" ht="12.75">
      <c r="A25" t="s">
        <v>134</v>
      </c>
      <c r="B25" t="s">
        <v>136</v>
      </c>
    </row>
    <row r="26" spans="1:2" ht="12.75">
      <c r="A26" t="s">
        <v>137</v>
      </c>
      <c r="B26" t="s">
        <v>139</v>
      </c>
    </row>
    <row r="27" spans="1:2" ht="12.75">
      <c r="A27" t="s">
        <v>140</v>
      </c>
      <c r="B27" t="s">
        <v>142</v>
      </c>
    </row>
    <row r="28" spans="1:2" ht="12.75">
      <c r="A28" t="s">
        <v>143</v>
      </c>
      <c r="B28" t="s">
        <v>145</v>
      </c>
    </row>
    <row r="29" spans="1:2" ht="12.75">
      <c r="A29" t="s">
        <v>146</v>
      </c>
      <c r="B29" t="s">
        <v>148</v>
      </c>
    </row>
    <row r="30" spans="1:2" ht="12.75">
      <c r="A30" t="s">
        <v>149</v>
      </c>
      <c r="B30" t="s">
        <v>151</v>
      </c>
    </row>
    <row r="31" spans="1:2" ht="12.75">
      <c r="A31" t="s">
        <v>152</v>
      </c>
      <c r="B31" t="s">
        <v>154</v>
      </c>
    </row>
    <row r="32" spans="1:2" ht="12.75">
      <c r="A32" t="s">
        <v>155</v>
      </c>
      <c r="B32" t="s">
        <v>157</v>
      </c>
    </row>
    <row r="33" spans="1:2" ht="12.75">
      <c r="A33" t="s">
        <v>160</v>
      </c>
      <c r="B33" t="s">
        <v>162</v>
      </c>
    </row>
    <row r="34" spans="1:2" ht="12.75">
      <c r="A34" t="s">
        <v>163</v>
      </c>
      <c r="B34" t="s">
        <v>165</v>
      </c>
    </row>
    <row r="35" spans="1:1" ht="12.75">
      <c r="A35" t="s">
        <v>166</v>
      </c>
    </row>
    <row r="36" spans="1:2" ht="12.75">
      <c r="A36" t="s">
        <v>168</v>
      </c>
      <c r="B36" t="s">
        <v>170</v>
      </c>
    </row>
    <row r="37" spans="1:2" ht="12.75">
      <c r="A37" t="s">
        <v>171</v>
      </c>
      <c r="B37" t="s">
        <v>173</v>
      </c>
    </row>
    <row r="38" spans="1:1" ht="12.75">
      <c r="A38" t="s">
        <v>174</v>
      </c>
    </row>
    <row r="39" spans="1:2" ht="12.75">
      <c r="A39" t="s">
        <v>176</v>
      </c>
      <c r="B39" t="s">
        <v>178</v>
      </c>
    </row>
    <row r="40" spans="1:2" ht="12.75">
      <c r="A40" t="s">
        <v>179</v>
      </c>
      <c r="B40" t="s">
        <v>181</v>
      </c>
    </row>
    <row r="41" spans="1:2" ht="12.75">
      <c r="A41" t="s">
        <v>182</v>
      </c>
      <c r="B41" t="s">
        <v>184</v>
      </c>
    </row>
    <row r="42" spans="1:2" ht="12.75">
      <c r="A42" t="s">
        <v>185</v>
      </c>
      <c r="B42" t="s">
        <v>187</v>
      </c>
    </row>
    <row r="43" spans="1:2" ht="12.75">
      <c r="A43" t="s">
        <v>193</v>
      </c>
      <c r="B43" t="s">
        <v>195</v>
      </c>
    </row>
    <row r="44" spans="1:2" ht="12.75">
      <c r="A44" t="s">
        <v>196</v>
      </c>
      <c r="B44" t="s">
        <v>198</v>
      </c>
    </row>
    <row r="45" spans="1:2" ht="12.75">
      <c r="A45" t="s">
        <v>199</v>
      </c>
      <c r="B45" t="s">
        <v>201</v>
      </c>
    </row>
    <row r="46" spans="1:1" ht="12.75">
      <c r="A46" t="s">
        <v>202</v>
      </c>
    </row>
    <row r="47" spans="1:2" ht="12.75">
      <c r="A47" t="s">
        <v>204</v>
      </c>
      <c r="B47" t="s">
        <v>206</v>
      </c>
    </row>
    <row r="48" spans="1:2" ht="12.75">
      <c r="A48" t="s">
        <v>207</v>
      </c>
      <c r="B48" t="s">
        <v>209</v>
      </c>
    </row>
    <row r="49" spans="1:2" ht="12.75">
      <c r="A49" t="s">
        <v>210</v>
      </c>
      <c r="B49" t="s">
        <v>212</v>
      </c>
    </row>
    <row r="50" spans="1:1" ht="12.75">
      <c r="A50" t="s">
        <v>213</v>
      </c>
    </row>
    <row r="51" spans="1:1" ht="12.75">
      <c r="A51" t="s">
        <v>215</v>
      </c>
    </row>
    <row r="52" spans="1:1" ht="12.75">
      <c r="A52" t="s">
        <v>217</v>
      </c>
    </row>
    <row r="53" spans="1:2" ht="12.75">
      <c r="A53" t="s">
        <v>221</v>
      </c>
      <c r="B53" t="s">
        <v>223</v>
      </c>
    </row>
    <row r="54" spans="1:2" ht="12.75">
      <c r="A54" t="s">
        <v>224</v>
      </c>
      <c r="B54" t="s">
        <v>226</v>
      </c>
    </row>
    <row r="55" spans="1:2" ht="12.75">
      <c r="A55" t="s">
        <v>227</v>
      </c>
      <c r="B55" t="s">
        <v>229</v>
      </c>
    </row>
    <row r="56" spans="1:2" ht="12.75">
      <c r="A56" t="s">
        <v>230</v>
      </c>
      <c r="B56" t="s">
        <v>232</v>
      </c>
    </row>
    <row r="57" spans="1:2" ht="12.75">
      <c r="A57" t="s">
        <v>233</v>
      </c>
      <c r="B57" t="s">
        <v>235</v>
      </c>
    </row>
    <row r="58" spans="1:2" ht="12.75">
      <c r="A58" t="s">
        <v>236</v>
      </c>
      <c r="B58" t="s">
        <v>238</v>
      </c>
    </row>
    <row r="59" spans="1:2" ht="12.75">
      <c r="A59" t="s">
        <v>188</v>
      </c>
      <c r="B59" t="s">
        <v>190</v>
      </c>
    </row>
    <row r="60" spans="1:1" ht="12.75">
      <c r="A60" t="s">
        <v>239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f09f0e8-b842-419f-bd59-0bcc90e7a898}">
  <sheetPr>
    <outlinePr summaryBelow="0" summaryRight="0"/>
  </sheetPr>
  <dimension ref="A1:I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660-11</v>
      </c>
      <c r="D8" s="2"/>
      <c r="E8" s="2"/>
      <c r="F8" s="2"/>
      <c r="G8" s="2"/>
      <c r="H8" s="2"/>
      <c r="I8" s="2"/>
    </row>
    <row r="9" spans="1:9" ht="15">
      <c r="A9" s="1" t="s">
        <v>81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82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81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16" t="s">
        <v>1096</v>
      </c>
      <c r="F12" s="16" t="s">
        <v>1006</v>
      </c>
      <c r="G12" s="16" t="s">
        <v>746</v>
      </c>
      <c r="H12" s="16" t="s">
        <v>747</v>
      </c>
      <c r="I12" s="16" t="s">
        <v>1086</v>
      </c>
    </row>
    <row r="13" spans="1:9" ht="15">
      <c r="A13" s="2"/>
      <c r="B13" s="2"/>
      <c r="C13" s="2"/>
      <c r="D13" s="2"/>
      <c r="E13" s="16" t="s">
        <v>324</v>
      </c>
      <c r="F13" s="16" t="s">
        <v>324</v>
      </c>
      <c r="G13" s="16" t="s">
        <v>324</v>
      </c>
      <c r="H13" s="16" t="s">
        <v>324</v>
      </c>
      <c r="I13" s="16" t="s">
        <v>639</v>
      </c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>
      <c r="A15" s="2"/>
      <c r="B15" s="36" t="s">
        <v>396</v>
      </c>
      <c r="C15" s="36"/>
      <c r="D15" s="14" t="s">
        <v>31</v>
      </c>
      <c r="E15" s="19">
        <v>212000</v>
      </c>
      <c r="F15" s="19">
        <v>214000</v>
      </c>
      <c r="G15" s="19">
        <v>212000</v>
      </c>
      <c r="H15" s="19">
        <v>214000</v>
      </c>
      <c r="I15" s="19">
        <v>892000</v>
      </c>
    </row>
    <row r="16" spans="1:9" ht="15">
      <c r="A16" s="2"/>
      <c r="B16" s="36" t="s">
        <v>383</v>
      </c>
      <c r="C16" s="36"/>
      <c r="D16" s="14" t="s">
        <v>46</v>
      </c>
      <c r="E16" s="19">
        <v>37000</v>
      </c>
      <c r="F16" s="19">
        <v>34000</v>
      </c>
      <c r="G16" s="19">
        <v>37000</v>
      </c>
      <c r="H16" s="19">
        <v>34000</v>
      </c>
      <c r="I16" s="19">
        <v>152000</v>
      </c>
    </row>
    <row r="17" spans="1:9" ht="15">
      <c r="A17" s="2"/>
      <c r="B17" s="36" t="s">
        <v>400</v>
      </c>
      <c r="C17" s="36"/>
      <c r="D17" s="14" t="s">
        <v>58</v>
      </c>
      <c r="E17" s="19">
        <v>175000</v>
      </c>
      <c r="F17" s="19">
        <v>180000</v>
      </c>
      <c r="G17" s="19">
        <v>175000</v>
      </c>
      <c r="H17" s="19">
        <v>180000</v>
      </c>
      <c r="I17" s="19">
        <v>740000</v>
      </c>
    </row>
    <row r="18" spans="1:9" ht="15">
      <c r="A18" s="2"/>
      <c r="B18" s="36" t="s">
        <v>381</v>
      </c>
      <c r="C18" s="36"/>
      <c r="D18" s="14" t="s">
        <v>69</v>
      </c>
      <c r="E18" s="19">
        <v>-48000</v>
      </c>
      <c r="F18" s="19">
        <v>45000</v>
      </c>
      <c r="G18" s="19">
        <v>-48000</v>
      </c>
      <c r="H18" s="19">
        <v>45000</v>
      </c>
      <c r="I18" s="19">
        <v>101000</v>
      </c>
    </row>
    <row r="19" spans="1:9" ht="15">
      <c r="A19" s="2"/>
      <c r="B19" s="36" t="s">
        <v>401</v>
      </c>
      <c r="C19" s="36"/>
      <c r="D19" s="14" t="s">
        <v>75</v>
      </c>
      <c r="E19" s="19">
        <v>223000</v>
      </c>
      <c r="F19" s="19">
        <v>135000</v>
      </c>
      <c r="G19" s="19">
        <v>223000</v>
      </c>
      <c r="H19" s="19">
        <v>135000</v>
      </c>
      <c r="I19" s="19">
        <v>639000</v>
      </c>
    </row>
    <row r="20" spans="1:9" ht="15">
      <c r="A20" s="2"/>
      <c r="B20" s="34" t="s">
        <v>404</v>
      </c>
      <c r="C20" s="8" t="s">
        <v>395</v>
      </c>
      <c r="D20" s="14" t="s">
        <v>76</v>
      </c>
      <c r="E20" s="19">
        <v>106000</v>
      </c>
      <c r="F20" s="19">
        <v>-70000</v>
      </c>
      <c r="G20" s="19">
        <v>106000</v>
      </c>
      <c r="H20" s="19">
        <v>-70000</v>
      </c>
      <c r="I20" s="19">
        <v>-11000</v>
      </c>
    </row>
    <row r="21" spans="1:9" ht="15">
      <c r="A21" s="2"/>
      <c r="B21" s="35"/>
      <c r="C21" s="8" t="s">
        <v>958</v>
      </c>
      <c r="D21" s="14" t="s">
        <v>245</v>
      </c>
      <c r="E21" s="19">
        <v>60000</v>
      </c>
      <c r="F21" s="19">
        <v>66000</v>
      </c>
      <c r="G21" s="19">
        <v>60000</v>
      </c>
      <c r="H21" s="19">
        <v>66000</v>
      </c>
      <c r="I21" s="19">
        <v>245000</v>
      </c>
    </row>
    <row r="22" spans="1:9" ht="15">
      <c r="A22" s="2"/>
      <c r="B22" s="36"/>
      <c r="C22" s="8" t="s">
        <v>394</v>
      </c>
      <c r="D22" s="14" t="s">
        <v>246</v>
      </c>
      <c r="E22" s="19">
        <v>0</v>
      </c>
      <c r="F22" s="19">
        <v>0</v>
      </c>
      <c r="G22" s="19">
        <v>0</v>
      </c>
      <c r="H22" s="19">
        <v>0</v>
      </c>
      <c r="I22" s="19">
        <v>1000</v>
      </c>
    </row>
    <row r="23" spans="1:9" ht="15">
      <c r="A23" s="2"/>
      <c r="B23" s="36" t="s">
        <v>913</v>
      </c>
      <c r="C23" s="36"/>
      <c r="D23" s="14" t="s">
        <v>247</v>
      </c>
      <c r="E23" s="19">
        <v>166000</v>
      </c>
      <c r="F23" s="19">
        <v>-4000</v>
      </c>
      <c r="G23" s="19">
        <v>166000</v>
      </c>
      <c r="H23" s="19">
        <v>-4000</v>
      </c>
      <c r="I23" s="19">
        <v>235000</v>
      </c>
    </row>
    <row r="24" spans="1:9" ht="15">
      <c r="A24" s="2"/>
      <c r="B24" s="34" t="s">
        <v>386</v>
      </c>
      <c r="C24" s="8" t="s">
        <v>752</v>
      </c>
      <c r="D24" s="14" t="s">
        <v>33</v>
      </c>
      <c r="E24" s="19">
        <v>126000</v>
      </c>
      <c r="F24" s="19">
        <v>112000</v>
      </c>
      <c r="G24" s="19">
        <v>126000</v>
      </c>
      <c r="H24" s="19">
        <v>112000</v>
      </c>
      <c r="I24" s="19">
        <v>497000</v>
      </c>
    </row>
    <row r="25" spans="1:9" ht="15">
      <c r="A25" s="2"/>
      <c r="B25" s="35"/>
      <c r="C25" s="8" t="s">
        <v>286</v>
      </c>
      <c r="D25" s="14" t="s">
        <v>35</v>
      </c>
      <c r="E25" s="19">
        <v>28000</v>
      </c>
      <c r="F25" s="19">
        <v>30000</v>
      </c>
      <c r="G25" s="19">
        <v>28000</v>
      </c>
      <c r="H25" s="19">
        <v>30000</v>
      </c>
      <c r="I25" s="19">
        <v>117000</v>
      </c>
    </row>
    <row r="26" spans="1:9" ht="30">
      <c r="A26" s="2"/>
      <c r="B26" s="35"/>
      <c r="C26" s="8" t="s">
        <v>417</v>
      </c>
      <c r="D26" s="14" t="s">
        <v>36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1:9" ht="15">
      <c r="A27" s="2"/>
      <c r="B27" s="35"/>
      <c r="C27" s="8" t="s">
        <v>380</v>
      </c>
      <c r="D27" s="14" t="s">
        <v>38</v>
      </c>
      <c r="E27" s="19">
        <v>88000</v>
      </c>
      <c r="F27" s="19">
        <v>70000</v>
      </c>
      <c r="G27" s="19">
        <v>88000</v>
      </c>
      <c r="H27" s="19">
        <v>70000</v>
      </c>
      <c r="I27" s="19">
        <v>349000</v>
      </c>
    </row>
    <row r="28" spans="1:9" ht="15">
      <c r="A28" s="2"/>
      <c r="B28" s="36"/>
      <c r="C28" s="8" t="s">
        <v>877</v>
      </c>
      <c r="D28" s="14" t="s">
        <v>40</v>
      </c>
      <c r="E28" s="19">
        <v>242000</v>
      </c>
      <c r="F28" s="19">
        <v>212000</v>
      </c>
      <c r="G28" s="19">
        <v>242000</v>
      </c>
      <c r="H28" s="19">
        <v>212000</v>
      </c>
      <c r="I28" s="19">
        <v>963000</v>
      </c>
    </row>
    <row r="29" spans="1:9" ht="15">
      <c r="A29" s="2"/>
      <c r="B29" s="36" t="s">
        <v>1021</v>
      </c>
      <c r="C29" s="36"/>
      <c r="D29" s="14" t="s">
        <v>41</v>
      </c>
      <c r="E29" s="19">
        <v>147000</v>
      </c>
      <c r="F29" s="19">
        <v>-81000</v>
      </c>
      <c r="G29" s="19">
        <v>147000</v>
      </c>
      <c r="H29" s="19">
        <v>-81000</v>
      </c>
      <c r="I29" s="19">
        <v>-89000</v>
      </c>
    </row>
    <row r="30" spans="1:9" ht="15">
      <c r="A30" s="2"/>
      <c r="B30" s="36" t="s">
        <v>440</v>
      </c>
      <c r="C30" s="36"/>
      <c r="D30" s="14" t="s">
        <v>42</v>
      </c>
      <c r="E30" s="19">
        <v>48000</v>
      </c>
      <c r="F30" s="19">
        <v>-27000</v>
      </c>
      <c r="G30" s="19">
        <v>48000</v>
      </c>
      <c r="H30" s="19">
        <v>-27000</v>
      </c>
      <c r="I30" s="19">
        <v>-29000</v>
      </c>
    </row>
    <row r="31" spans="1:9" ht="15">
      <c r="A31" s="2"/>
      <c r="B31" s="36" t="s">
        <v>1019</v>
      </c>
      <c r="C31" s="36"/>
      <c r="D31" s="14" t="s">
        <v>43</v>
      </c>
      <c r="E31" s="19">
        <v>99000</v>
      </c>
      <c r="F31" s="19">
        <v>-54000</v>
      </c>
      <c r="G31" s="19">
        <v>99000</v>
      </c>
      <c r="H31" s="19">
        <v>-54000</v>
      </c>
      <c r="I31" s="19">
        <v>-60000</v>
      </c>
    </row>
    <row r="32" spans="1:9" ht="15">
      <c r="A32" s="2"/>
      <c r="B32" s="36" t="s">
        <v>532</v>
      </c>
      <c r="C32" s="36"/>
      <c r="D32" s="14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</row>
    <row r="33" spans="1:9" ht="15">
      <c r="A33" s="2"/>
      <c r="B33" s="34" t="s">
        <v>1026</v>
      </c>
      <c r="C33" s="8" t="s">
        <v>632</v>
      </c>
      <c r="D33" s="14" t="s">
        <v>45</v>
      </c>
      <c r="E33" s="19">
        <v>99000</v>
      </c>
      <c r="F33" s="19">
        <v>-54000</v>
      </c>
      <c r="G33" s="19">
        <v>99000</v>
      </c>
      <c r="H33" s="19">
        <v>-54000</v>
      </c>
      <c r="I33" s="19">
        <v>-60000</v>
      </c>
    </row>
    <row r="34" spans="1:9" ht="15">
      <c r="A34" s="2"/>
      <c r="B34" s="35"/>
      <c r="C34" s="8" t="s">
        <v>409</v>
      </c>
      <c r="D34" s="14" t="s">
        <v>47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</row>
    <row r="35" spans="1:9" ht="15">
      <c r="A35" s="2"/>
      <c r="B35" s="36"/>
      <c r="C35" s="8" t="s">
        <v>410</v>
      </c>
      <c r="D35" s="14" t="s">
        <v>49</v>
      </c>
      <c r="E35" s="19">
        <v>99000</v>
      </c>
      <c r="F35" s="19">
        <v>-54000</v>
      </c>
      <c r="G35" s="19">
        <v>99000</v>
      </c>
      <c r="H35" s="19">
        <v>-54000</v>
      </c>
      <c r="I35" s="19">
        <v>-60000</v>
      </c>
    </row>
    <row r="36" spans="1:9" ht="15">
      <c r="A36" s="2"/>
      <c r="B36" s="36" t="s">
        <v>1014</v>
      </c>
      <c r="C36" s="36"/>
      <c r="D36" s="14" t="s">
        <v>50</v>
      </c>
      <c r="E36" s="19">
        <v>1.21</v>
      </c>
      <c r="F36" s="19">
        <v>-0.72999999999999998</v>
      </c>
      <c r="G36" s="19">
        <v>1.21</v>
      </c>
      <c r="H36" s="19">
        <v>-0.72999999999999998</v>
      </c>
      <c r="I36" s="19">
        <v>-0.81999999999999995</v>
      </c>
    </row>
    <row r="37" spans="1:9" ht="15">
      <c r="A37" s="2"/>
      <c r="B37" s="34" t="s">
        <v>1024</v>
      </c>
      <c r="C37" s="34"/>
      <c r="D37" s="15" t="s">
        <v>51</v>
      </c>
      <c r="E37" s="21">
        <v>1.21</v>
      </c>
      <c r="F37" s="21">
        <v>-0.72999999999999998</v>
      </c>
      <c r="G37" s="21">
        <v>1.21</v>
      </c>
      <c r="H37" s="21">
        <v>-0.72999999999999998</v>
      </c>
      <c r="I37" s="21">
        <v>-0.81999999999999995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'@lists'!$A$8:$B$8</formula1>
    </dataValidation>
  </dataValidation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5b68f5-e257-4a20-9f98-be195d999e6a}">
  <sheetPr>
    <outlinePr summaryBelow="0" summaryRight="0"/>
  </sheetPr>
  <dimension ref="A1:I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660-12</v>
      </c>
      <c r="D8" s="2"/>
      <c r="E8" s="2"/>
      <c r="F8" s="2"/>
      <c r="G8" s="2"/>
      <c r="H8" s="2"/>
      <c r="I8" s="2"/>
    </row>
    <row r="9" spans="1:9" ht="15">
      <c r="A9" s="1" t="s">
        <v>84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85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84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16" t="s">
        <v>1096</v>
      </c>
      <c r="F12" s="16" t="s">
        <v>1006</v>
      </c>
      <c r="G12" s="16" t="s">
        <v>746</v>
      </c>
      <c r="H12" s="16" t="s">
        <v>747</v>
      </c>
      <c r="I12" s="16" t="s">
        <v>1086</v>
      </c>
    </row>
    <row r="13" spans="1:9" ht="15">
      <c r="A13" s="2"/>
      <c r="B13" s="2"/>
      <c r="C13" s="2"/>
      <c r="D13" s="2"/>
      <c r="E13" s="16" t="s">
        <v>324</v>
      </c>
      <c r="F13" s="16" t="s">
        <v>324</v>
      </c>
      <c r="G13" s="16" t="s">
        <v>324</v>
      </c>
      <c r="H13" s="16" t="s">
        <v>324</v>
      </c>
      <c r="I13" s="16" t="s">
        <v>639</v>
      </c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>
      <c r="A15" s="2"/>
      <c r="B15" s="34" t="s">
        <v>1026</v>
      </c>
      <c r="C15" s="8" t="s">
        <v>632</v>
      </c>
      <c r="D15" s="14" t="s">
        <v>31</v>
      </c>
      <c r="E15" s="19">
        <v>99000</v>
      </c>
      <c r="F15" s="19">
        <v>-54000</v>
      </c>
      <c r="G15" s="19">
        <v>99000</v>
      </c>
      <c r="H15" s="19">
        <v>-54000</v>
      </c>
      <c r="I15" s="19">
        <v>-60000</v>
      </c>
    </row>
    <row r="16" spans="1:9" ht="15">
      <c r="A16" s="2"/>
      <c r="B16" s="35"/>
      <c r="C16" s="8" t="s">
        <v>409</v>
      </c>
      <c r="D16" s="14" t="s">
        <v>46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spans="1:9" ht="15">
      <c r="A17" s="2"/>
      <c r="B17" s="36"/>
      <c r="C17" s="8" t="s">
        <v>410</v>
      </c>
      <c r="D17" s="14" t="s">
        <v>58</v>
      </c>
      <c r="E17" s="19">
        <v>99000</v>
      </c>
      <c r="F17" s="19">
        <v>-54000</v>
      </c>
      <c r="G17" s="19">
        <v>99000</v>
      </c>
      <c r="H17" s="19">
        <v>-54000</v>
      </c>
      <c r="I17" s="19">
        <v>-60000</v>
      </c>
    </row>
    <row r="18" spans="1:9" ht="30">
      <c r="A18" s="2"/>
      <c r="B18" s="34" t="s">
        <v>1011</v>
      </c>
      <c r="C18" s="8" t="s">
        <v>466</v>
      </c>
      <c r="D18" s="14" t="s">
        <v>69</v>
      </c>
      <c r="E18" s="19">
        <v>3000</v>
      </c>
      <c r="F18" s="19">
        <v>-413000</v>
      </c>
      <c r="G18" s="19">
        <v>3000</v>
      </c>
      <c r="H18" s="19">
        <v>-413000</v>
      </c>
      <c r="I18" s="19">
        <v>-12000</v>
      </c>
    </row>
    <row r="19" spans="1:9" ht="30">
      <c r="A19" s="2"/>
      <c r="B19" s="35"/>
      <c r="C19" s="8" t="s">
        <v>474</v>
      </c>
      <c r="D19" s="14" t="s">
        <v>75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1:9" ht="15">
      <c r="A20" s="2"/>
      <c r="B20" s="35"/>
      <c r="C20" s="8" t="s">
        <v>478</v>
      </c>
      <c r="D20" s="14" t="s">
        <v>76</v>
      </c>
      <c r="E20" s="19">
        <v>-4000</v>
      </c>
      <c r="F20" s="19">
        <v>146000</v>
      </c>
      <c r="G20" s="19">
        <v>-4000</v>
      </c>
      <c r="H20" s="19">
        <v>146000</v>
      </c>
      <c r="I20" s="19">
        <v>-48000</v>
      </c>
    </row>
    <row r="21" spans="1:9" ht="15">
      <c r="A21" s="2"/>
      <c r="B21" s="35"/>
      <c r="C21" s="8" t="s">
        <v>1031</v>
      </c>
      <c r="D21" s="14" t="s">
        <v>245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</row>
    <row r="22" spans="1:9" ht="15">
      <c r="A22" s="2"/>
      <c r="B22" s="36"/>
      <c r="C22" s="8" t="s">
        <v>1011</v>
      </c>
      <c r="D22" s="14" t="s">
        <v>246</v>
      </c>
      <c r="E22" s="19">
        <v>-1000</v>
      </c>
      <c r="F22" s="19">
        <v>-267000</v>
      </c>
      <c r="G22" s="19">
        <v>-1000</v>
      </c>
      <c r="H22" s="19">
        <v>-267000</v>
      </c>
      <c r="I22" s="19">
        <v>-60000</v>
      </c>
    </row>
    <row r="23" spans="1:9" ht="15">
      <c r="A23" s="2"/>
      <c r="B23" s="36" t="s">
        <v>455</v>
      </c>
      <c r="C23" s="36"/>
      <c r="D23" s="14" t="s">
        <v>247</v>
      </c>
      <c r="E23" s="19">
        <v>-1000</v>
      </c>
      <c r="F23" s="19">
        <v>-91000</v>
      </c>
      <c r="G23" s="19">
        <v>-1000</v>
      </c>
      <c r="H23" s="19">
        <v>-91000</v>
      </c>
      <c r="I23" s="19">
        <v>-20000</v>
      </c>
    </row>
    <row r="24" spans="1:9" ht="15">
      <c r="A24" s="2"/>
      <c r="B24" s="34" t="s">
        <v>1010</v>
      </c>
      <c r="C24" s="8" t="s">
        <v>632</v>
      </c>
      <c r="D24" s="14" t="s">
        <v>33</v>
      </c>
      <c r="E24" s="19">
        <v>0</v>
      </c>
      <c r="F24" s="19">
        <v>-176000</v>
      </c>
      <c r="G24" s="19">
        <v>0</v>
      </c>
      <c r="H24" s="19">
        <v>-176000</v>
      </c>
      <c r="I24" s="19">
        <v>-40000</v>
      </c>
    </row>
    <row r="25" spans="1:9" ht="15">
      <c r="A25" s="2"/>
      <c r="B25" s="35"/>
      <c r="C25" s="8" t="s">
        <v>409</v>
      </c>
      <c r="D25" s="14" t="s">
        <v>35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</row>
    <row r="26" spans="1:9" ht="15">
      <c r="A26" s="2"/>
      <c r="B26" s="36"/>
      <c r="C26" s="8" t="s">
        <v>411</v>
      </c>
      <c r="D26" s="14" t="s">
        <v>36</v>
      </c>
      <c r="E26" s="19">
        <v>0</v>
      </c>
      <c r="F26" s="19">
        <v>-176000</v>
      </c>
      <c r="G26" s="19">
        <v>0</v>
      </c>
      <c r="H26" s="19">
        <v>-176000</v>
      </c>
      <c r="I26" s="19">
        <v>-40000</v>
      </c>
    </row>
    <row r="27" spans="1:9" ht="30">
      <c r="A27" s="2"/>
      <c r="B27" s="34" t="s">
        <v>444</v>
      </c>
      <c r="C27" s="8" t="s">
        <v>447</v>
      </c>
      <c r="D27" s="14" t="s">
        <v>38</v>
      </c>
      <c r="E27" s="19">
        <v>99000</v>
      </c>
      <c r="F27" s="19">
        <v>-230000</v>
      </c>
      <c r="G27" s="19">
        <v>99000</v>
      </c>
      <c r="H27" s="19">
        <v>-230000</v>
      </c>
      <c r="I27" s="19">
        <v>-100000</v>
      </c>
    </row>
    <row r="28" spans="1:9" ht="30">
      <c r="A28" s="2"/>
      <c r="B28" s="35"/>
      <c r="C28" s="8" t="s">
        <v>445</v>
      </c>
      <c r="D28" s="14" t="s">
        <v>40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</row>
    <row r="29" spans="1:9" ht="15">
      <c r="A29" s="2"/>
      <c r="B29" s="34"/>
      <c r="C29" s="7" t="s">
        <v>446</v>
      </c>
      <c r="D29" s="15" t="s">
        <v>41</v>
      </c>
      <c r="E29" s="21">
        <v>99000</v>
      </c>
      <c r="F29" s="21">
        <v>-230000</v>
      </c>
      <c r="G29" s="21">
        <v>99000</v>
      </c>
      <c r="H29" s="21">
        <v>-230000</v>
      </c>
      <c r="I29" s="21">
        <v>-100000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'@lists'!$A$9:$B$9</formula1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388cbb2-715f-475e-888e-122f26162dd6}">
  <sheetPr>
    <outlinePr summaryBelow="0" summaryRight="0"/>
  </sheetPr>
  <dimension ref="A1:I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customWidth="1"/>
  </cols>
  <sheetData>
    <row r="1" spans="1:9" ht="15">
      <c r="A1" s="28" t="s">
        <v>327</v>
      </c>
      <c r="B1" s="29"/>
      <c r="C1" s="29"/>
      <c r="D1" s="2"/>
      <c r="E1" s="2"/>
      <c r="F1" s="2"/>
      <c r="G1" s="2"/>
      <c r="H1" s="2"/>
      <c r="I1" s="2"/>
    </row>
    <row r="2" spans="1:9" ht="15">
      <c r="A2" s="28" t="s">
        <v>421</v>
      </c>
      <c r="B2" s="29"/>
      <c r="C2" s="29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7" t="s">
        <v>326</v>
      </c>
      <c r="B4" s="38"/>
      <c r="C4" s="6" t="s">
        <v>39</v>
      </c>
      <c r="D4" s="30" t="s">
        <v>282</v>
      </c>
      <c r="E4" s="30"/>
      <c r="F4" s="2"/>
      <c r="G4" s="2"/>
      <c r="H4" s="2"/>
      <c r="I4" s="2"/>
    </row>
    <row r="5" spans="1:9" ht="15">
      <c r="A5" s="31" t="s">
        <v>1090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>
      <c r="A6" s="31" t="s">
        <v>844</v>
      </c>
      <c r="B6" s="31"/>
      <c r="C6" s="10" t="s">
        <v>258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2" t="s">
        <v>737</v>
      </c>
      <c r="B8" s="32"/>
      <c r="C8" s="12" t="str">
        <f>B11</f>
        <v>660-13</v>
      </c>
      <c r="D8" s="2"/>
      <c r="E8" s="2"/>
      <c r="F8" s="2"/>
      <c r="G8" s="2"/>
      <c r="H8" s="2"/>
      <c r="I8" s="2"/>
    </row>
    <row r="9" spans="1:9" ht="15">
      <c r="A9" s="1" t="s">
        <v>87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3" t="s">
        <v>88</v>
      </c>
      <c r="C10" s="29"/>
      <c r="D10" s="29"/>
      <c r="E10" s="29"/>
      <c r="F10" s="29"/>
      <c r="G10" s="29"/>
      <c r="H10" s="29"/>
      <c r="I10" s="29"/>
    </row>
    <row r="11" spans="1:9" ht="15">
      <c r="A11" s="2"/>
      <c r="B11" s="5" t="s">
        <v>87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16" t="s">
        <v>1096</v>
      </c>
      <c r="G12" s="16" t="s">
        <v>1006</v>
      </c>
      <c r="H12" s="16" t="s">
        <v>1086</v>
      </c>
      <c r="I12" s="2"/>
    </row>
    <row r="13" spans="1:9" ht="15">
      <c r="A13" s="2"/>
      <c r="B13" s="2"/>
      <c r="C13" s="2"/>
      <c r="D13" s="2"/>
      <c r="E13" s="2"/>
      <c r="F13" s="16" t="s">
        <v>636</v>
      </c>
      <c r="G13" s="16" t="s">
        <v>636</v>
      </c>
      <c r="H13" s="16" t="s">
        <v>636</v>
      </c>
      <c r="I13" s="2"/>
    </row>
    <row r="14" spans="1:9" ht="15">
      <c r="A14" s="2"/>
      <c r="B14" s="2"/>
      <c r="C14" s="2"/>
      <c r="D14" s="2"/>
      <c r="E14" s="2"/>
      <c r="F14" s="16" t="s">
        <v>324</v>
      </c>
      <c r="G14" s="16" t="s">
        <v>324</v>
      </c>
      <c r="H14" s="16" t="s">
        <v>639</v>
      </c>
      <c r="I14" s="2"/>
    </row>
    <row r="15" spans="1:9" ht="15">
      <c r="A15" s="2"/>
      <c r="B15" s="2"/>
      <c r="C15" s="2"/>
      <c r="D15" s="2"/>
      <c r="E15" s="2"/>
      <c r="F15" s="14" t="s">
        <v>31</v>
      </c>
      <c r="G15" s="14" t="s">
        <v>31</v>
      </c>
      <c r="H15" s="14" t="s">
        <v>31</v>
      </c>
      <c r="I15" s="2"/>
    </row>
    <row r="16" spans="1:9" ht="15">
      <c r="A16" s="2"/>
      <c r="B16" s="34" t="s">
        <v>775</v>
      </c>
      <c r="C16" s="36" t="s">
        <v>699</v>
      </c>
      <c r="D16" s="36"/>
      <c r="E16" s="14" t="s">
        <v>31</v>
      </c>
      <c r="F16" s="19">
        <v>14984000</v>
      </c>
      <c r="G16" s="19">
        <v>7875000</v>
      </c>
      <c r="H16" s="19">
        <v>12409000</v>
      </c>
      <c r="I16" s="2"/>
    </row>
    <row r="17" spans="1:9" ht="15">
      <c r="A17" s="2"/>
      <c r="B17" s="35"/>
      <c r="C17" s="36" t="s">
        <v>769</v>
      </c>
      <c r="D17" s="36"/>
      <c r="E17" s="14" t="s">
        <v>46</v>
      </c>
      <c r="F17" s="19">
        <v>7860000</v>
      </c>
      <c r="G17" s="19">
        <v>9235000</v>
      </c>
      <c r="H17" s="19">
        <v>8968000</v>
      </c>
      <c r="I17" s="2"/>
    </row>
    <row r="18" spans="1:9" ht="15">
      <c r="A18" s="2"/>
      <c r="B18" s="35"/>
      <c r="C18" s="8"/>
      <c r="D18" s="8" t="s">
        <v>692</v>
      </c>
      <c r="E18" s="14" t="s">
        <v>58</v>
      </c>
      <c r="F18" s="19">
        <v>304000</v>
      </c>
      <c r="G18" s="19">
        <v>283000</v>
      </c>
      <c r="H18" s="19">
        <v>286000</v>
      </c>
      <c r="I18" s="2"/>
    </row>
    <row r="19" spans="1:9" ht="15">
      <c r="A19" s="2"/>
      <c r="B19" s="35"/>
      <c r="C19" s="8"/>
      <c r="D19" s="8" t="s">
        <v>653</v>
      </c>
      <c r="E19" s="14" t="s">
        <v>69</v>
      </c>
      <c r="F19" s="19">
        <v>7704000</v>
      </c>
      <c r="G19" s="19">
        <v>9091000</v>
      </c>
      <c r="H19" s="19">
        <v>8811000</v>
      </c>
      <c r="I19" s="2"/>
    </row>
    <row r="20" spans="1:9" ht="15">
      <c r="A20" s="2"/>
      <c r="B20" s="35"/>
      <c r="C20" s="36" t="s">
        <v>771</v>
      </c>
      <c r="D20" s="36"/>
      <c r="E20" s="14" t="s">
        <v>75</v>
      </c>
      <c r="F20" s="19">
        <v>73000</v>
      </c>
      <c r="G20" s="19">
        <v>0</v>
      </c>
      <c r="H20" s="19">
        <v>6000</v>
      </c>
      <c r="I20" s="2"/>
    </row>
    <row r="21" spans="1:9" ht="15">
      <c r="A21" s="2"/>
      <c r="B21" s="35"/>
      <c r="C21" s="36" t="s">
        <v>301</v>
      </c>
      <c r="D21" s="36"/>
      <c r="E21" s="14" t="s">
        <v>76</v>
      </c>
      <c r="F21" s="19">
        <v>23890000</v>
      </c>
      <c r="G21" s="19">
        <v>25291000</v>
      </c>
      <c r="H21" s="19">
        <v>24889000</v>
      </c>
      <c r="I21" s="2"/>
    </row>
    <row r="22" spans="1:9" ht="15">
      <c r="A22" s="2"/>
      <c r="B22" s="35"/>
      <c r="C22" s="36" t="s">
        <v>436</v>
      </c>
      <c r="D22" s="36"/>
      <c r="E22" s="14" t="s">
        <v>245</v>
      </c>
      <c r="F22" s="19">
        <v>279000</v>
      </c>
      <c r="G22" s="19">
        <v>283000</v>
      </c>
      <c r="H22" s="19">
        <v>318000</v>
      </c>
      <c r="I22" s="2"/>
    </row>
    <row r="23" spans="1:9" ht="15">
      <c r="A23" s="2"/>
      <c r="B23" s="35"/>
      <c r="C23" s="36" t="s">
        <v>302</v>
      </c>
      <c r="D23" s="36"/>
      <c r="E23" s="14" t="s">
        <v>246</v>
      </c>
      <c r="F23" s="19">
        <v>23611000</v>
      </c>
      <c r="G23" s="19">
        <v>25008000</v>
      </c>
      <c r="H23" s="19">
        <v>24571000</v>
      </c>
      <c r="I23" s="2"/>
    </row>
    <row r="24" spans="1:9" ht="15">
      <c r="A24" s="2"/>
      <c r="B24" s="35"/>
      <c r="C24" s="36" t="s">
        <v>300</v>
      </c>
      <c r="D24" s="36"/>
      <c r="E24" s="14" t="s">
        <v>247</v>
      </c>
      <c r="F24" s="19">
        <v>0</v>
      </c>
      <c r="G24" s="19">
        <v>0</v>
      </c>
      <c r="H24" s="19">
        <v>0</v>
      </c>
      <c r="I24" s="2"/>
    </row>
    <row r="25" spans="1:9" ht="15">
      <c r="A25" s="2"/>
      <c r="B25" s="35"/>
      <c r="C25" s="36" t="s">
        <v>463</v>
      </c>
      <c r="D25" s="36"/>
      <c r="E25" s="14" t="s">
        <v>33</v>
      </c>
      <c r="F25" s="19">
        <v>0</v>
      </c>
      <c r="G25" s="19">
        <v>0</v>
      </c>
      <c r="H25" s="19">
        <v>0</v>
      </c>
      <c r="I25" s="2"/>
    </row>
    <row r="26" spans="1:9" ht="15">
      <c r="A26" s="2"/>
      <c r="B26" s="35"/>
      <c r="C26" s="36" t="s">
        <v>325</v>
      </c>
      <c r="D26" s="36"/>
      <c r="E26" s="14" t="s">
        <v>35</v>
      </c>
      <c r="F26" s="19">
        <v>200000</v>
      </c>
      <c r="G26" s="19">
        <v>223000</v>
      </c>
      <c r="H26" s="19">
        <v>207000</v>
      </c>
      <c r="I26" s="2"/>
    </row>
    <row r="27" spans="1:9" ht="15">
      <c r="A27" s="2"/>
      <c r="B27" s="35"/>
      <c r="C27" s="36" t="s">
        <v>780</v>
      </c>
      <c r="D27" s="36"/>
      <c r="E27" s="14" t="s">
        <v>36</v>
      </c>
      <c r="F27" s="19">
        <v>0</v>
      </c>
      <c r="G27" s="19">
        <v>0</v>
      </c>
      <c r="H27" s="19">
        <v>0</v>
      </c>
      <c r="I27" s="2"/>
    </row>
    <row r="28" spans="1:9" ht="15">
      <c r="A28" s="2"/>
      <c r="B28" s="35"/>
      <c r="C28" s="36" t="s">
        <v>778</v>
      </c>
      <c r="D28" s="36"/>
      <c r="E28" s="14" t="s">
        <v>38</v>
      </c>
      <c r="F28" s="19">
        <v>751000</v>
      </c>
      <c r="G28" s="19">
        <v>1188000</v>
      </c>
      <c r="H28" s="19">
        <v>893000</v>
      </c>
      <c r="I28" s="2"/>
    </row>
    <row r="29" spans="1:9" ht="15">
      <c r="A29" s="2"/>
      <c r="B29" s="35"/>
      <c r="C29" s="36" t="s">
        <v>776</v>
      </c>
      <c r="D29" s="36"/>
      <c r="E29" s="14" t="s">
        <v>40</v>
      </c>
      <c r="F29" s="19">
        <v>587000</v>
      </c>
      <c r="G29" s="19">
        <v>730000</v>
      </c>
      <c r="H29" s="19">
        <v>609000</v>
      </c>
      <c r="I29" s="2"/>
    </row>
    <row r="30" spans="1:9" ht="15">
      <c r="A30" s="2"/>
      <c r="B30" s="36"/>
      <c r="C30" s="36" t="s">
        <v>920</v>
      </c>
      <c r="D30" s="36"/>
      <c r="E30" s="14" t="s">
        <v>41</v>
      </c>
      <c r="F30" s="19">
        <v>48066000</v>
      </c>
      <c r="G30" s="19">
        <v>44259000</v>
      </c>
      <c r="H30" s="19">
        <v>47663000</v>
      </c>
      <c r="I30" s="2"/>
    </row>
    <row r="31" spans="1:9" ht="15">
      <c r="A31" s="2"/>
      <c r="B31" s="34" t="s">
        <v>485</v>
      </c>
      <c r="C31" s="36" t="s">
        <v>977</v>
      </c>
      <c r="D31" s="36"/>
      <c r="E31" s="14" t="s">
        <v>42</v>
      </c>
      <c r="F31" s="19">
        <v>38136000</v>
      </c>
      <c r="G31" s="19">
        <v>34105000</v>
      </c>
      <c r="H31" s="19">
        <v>37361000</v>
      </c>
      <c r="I31" s="2"/>
    </row>
    <row r="32" spans="1:9" ht="15">
      <c r="A32" s="2"/>
      <c r="B32" s="35"/>
      <c r="C32" s="36" t="s">
        <v>978</v>
      </c>
      <c r="D32" s="36"/>
      <c r="E32" s="14" t="s">
        <v>43</v>
      </c>
      <c r="F32" s="19">
        <v>93000</v>
      </c>
      <c r="G32" s="19">
        <v>160000</v>
      </c>
      <c r="H32" s="19">
        <v>132000</v>
      </c>
      <c r="I32" s="2"/>
    </row>
    <row r="33" spans="1:9" ht="15">
      <c r="A33" s="2"/>
      <c r="B33" s="35"/>
      <c r="C33" s="36" t="s">
        <v>976</v>
      </c>
      <c r="D33" s="36"/>
      <c r="E33" s="14" t="s">
        <v>44</v>
      </c>
      <c r="F33" s="19">
        <v>0</v>
      </c>
      <c r="G33" s="19">
        <v>2000</v>
      </c>
      <c r="H33" s="19">
        <v>0</v>
      </c>
      <c r="I33" s="2"/>
    </row>
    <row r="34" spans="1:9" ht="15">
      <c r="A34" s="2"/>
      <c r="B34" s="35"/>
      <c r="C34" s="36" t="s">
        <v>770</v>
      </c>
      <c r="D34" s="36"/>
      <c r="E34" s="14" t="s">
        <v>45</v>
      </c>
      <c r="F34" s="19">
        <v>0</v>
      </c>
      <c r="G34" s="19">
        <v>0</v>
      </c>
      <c r="H34" s="19">
        <v>0</v>
      </c>
      <c r="I34" s="2"/>
    </row>
    <row r="35" spans="1:9" ht="15">
      <c r="A35" s="2"/>
      <c r="B35" s="35"/>
      <c r="C35" s="36" t="s">
        <v>272</v>
      </c>
      <c r="D35" s="36"/>
      <c r="E35" s="14" t="s">
        <v>47</v>
      </c>
      <c r="F35" s="19">
        <v>3669000</v>
      </c>
      <c r="G35" s="19">
        <v>4587000</v>
      </c>
      <c r="H35" s="19">
        <v>3913000</v>
      </c>
      <c r="I35" s="2"/>
    </row>
    <row r="36" spans="1:9" ht="15">
      <c r="A36" s="2"/>
      <c r="B36" s="35"/>
      <c r="C36" s="36" t="s">
        <v>482</v>
      </c>
      <c r="D36" s="36"/>
      <c r="E36" s="14" t="s">
        <v>49</v>
      </c>
      <c r="F36" s="19">
        <v>767000</v>
      </c>
      <c r="G36" s="19">
        <v>1354000</v>
      </c>
      <c r="H36" s="19">
        <v>1225000</v>
      </c>
      <c r="I36" s="2"/>
    </row>
    <row r="37" spans="1:9" ht="15">
      <c r="A37" s="2"/>
      <c r="B37" s="35"/>
      <c r="C37" s="36" t="s">
        <v>480</v>
      </c>
      <c r="D37" s="36"/>
      <c r="E37" s="14" t="s">
        <v>50</v>
      </c>
      <c r="F37" s="19">
        <v>2264000</v>
      </c>
      <c r="G37" s="19">
        <v>1643000</v>
      </c>
      <c r="H37" s="19">
        <v>1994000</v>
      </c>
      <c r="I37" s="2"/>
    </row>
    <row r="38" spans="1:9" ht="30">
      <c r="A38" s="2"/>
      <c r="B38" s="35"/>
      <c r="C38" s="8"/>
      <c r="D38" s="8" t="s">
        <v>657</v>
      </c>
      <c r="E38" s="14" t="s">
        <v>51</v>
      </c>
      <c r="F38" s="19">
        <v>41000</v>
      </c>
      <c r="G38" s="19">
        <v>43000</v>
      </c>
      <c r="H38" s="19">
        <v>48000</v>
      </c>
      <c r="I38" s="2"/>
    </row>
    <row r="39" spans="1:9" ht="15">
      <c r="A39" s="2"/>
      <c r="B39" s="35"/>
      <c r="C39" s="36" t="s">
        <v>914</v>
      </c>
      <c r="D39" s="36"/>
      <c r="E39" s="14" t="s">
        <v>52</v>
      </c>
      <c r="F39" s="19">
        <v>44929000</v>
      </c>
      <c r="G39" s="19">
        <v>41851000</v>
      </c>
      <c r="H39" s="19">
        <v>44625000</v>
      </c>
      <c r="I39" s="2"/>
    </row>
    <row r="40" spans="1:9" ht="15">
      <c r="A40" s="2"/>
      <c r="B40" s="35"/>
      <c r="C40" s="36" t="s">
        <v>495</v>
      </c>
      <c r="D40" s="36"/>
      <c r="E40" s="14" t="s">
        <v>53</v>
      </c>
      <c r="F40" s="19">
        <v>0</v>
      </c>
      <c r="G40" s="19">
        <v>0</v>
      </c>
      <c r="H40" s="19">
        <v>0</v>
      </c>
      <c r="I40" s="2"/>
    </row>
    <row r="41" spans="1:9" ht="15">
      <c r="A41" s="2"/>
      <c r="B41" s="35"/>
      <c r="C41" s="36" t="s">
        <v>372</v>
      </c>
      <c r="D41" s="36"/>
      <c r="E41" s="14" t="s">
        <v>54</v>
      </c>
      <c r="F41" s="19">
        <v>3137000</v>
      </c>
      <c r="G41" s="19">
        <v>2408000</v>
      </c>
      <c r="H41" s="19">
        <v>3038000</v>
      </c>
      <c r="I41" s="2"/>
    </row>
    <row r="42" spans="1:9" ht="15">
      <c r="A42" s="2"/>
      <c r="B42" s="36"/>
      <c r="C42" s="36" t="s">
        <v>912</v>
      </c>
      <c r="D42" s="36"/>
      <c r="E42" s="14" t="s">
        <v>55</v>
      </c>
      <c r="F42" s="19">
        <v>3137000</v>
      </c>
      <c r="G42" s="19">
        <v>2408000</v>
      </c>
      <c r="H42" s="19">
        <v>3038000</v>
      </c>
      <c r="I42" s="2"/>
    </row>
    <row r="43" spans="1:9" ht="15">
      <c r="A43" s="2"/>
      <c r="B43" s="34" t="s">
        <v>916</v>
      </c>
      <c r="C43" s="45"/>
      <c r="D43" s="34"/>
      <c r="E43" s="15" t="s">
        <v>56</v>
      </c>
      <c r="F43" s="21">
        <v>48066000</v>
      </c>
      <c r="G43" s="21">
        <v>44259000</v>
      </c>
      <c r="H43" s="21">
        <v>47663000</v>
      </c>
      <c r="I43" s="2"/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'@lists'!$A$10:$B$10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660-1</vt:lpstr>
      <vt:lpstr>660-2</vt:lpstr>
      <vt:lpstr>660-4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660-62</vt:lpstr>
      <vt:lpstr>660-63</vt:lpstr>
      <vt:lpstr>660-64</vt:lpstr>
      <vt:lpstr>660-65</vt:lpstr>
      <vt:lpstr>660-66</vt:lpstr>
      <vt:lpstr>660-4A</vt:lpstr>
      <vt:lpstr>660-67</vt:lpstr>
      <vt:lpstr>@lists</vt:lpstr>
    </vt:vector>
  </TitlesOfParts>
  <Template/>
  <Manager/>
  <Company>Microsoft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Invoke</dc:creator>
  <cp:keywords/>
  <dc:description/>
  <cp:lastModifiedBy>אוריאל פטריאנו</cp:lastModifiedBy>
  <dcterms:created xsi:type="dcterms:W3CDTF">2021-05-23T09:42:54Z</dcterms:created>
  <dcterms:modified xsi:type="dcterms:W3CDTF">2021-05-23T09:20:58Z</dcterms:modified>
  <cp:category/>
</cp:coreProperties>
</file>