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gif" ContentType="image/gif"/>
  <Default Extension="png" ContentType="image/png"/>
  <Default Extension="bmp" ContentType="image/bmp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7" sheetId="48" r:id="rId48"/>
    <sheet name="660-58" sheetId="49" r:id="rId49"/>
    <sheet name="660-59" sheetId="50" r:id="rId50"/>
    <sheet name="660-60" sheetId="51" r:id="rId51"/>
    <sheet name="660-6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67" sheetId="58" r:id="rId58"/>
    <sheet name="660-4B" sheetId="59" r:id="rId59"/>
    <sheet name="660-43.1" sheetId="60" r:id="rId60"/>
    <sheet name="660-68" sheetId="61" r:id="rId61"/>
    <sheet name="@lists" sheetId="62" r:id="rId62" state="hidden"/>
  </sheets>
  <definedNames>
    <definedName name="_6600_10_1">'660-0'!$E$23</definedName>
    <definedName name="_6600_11_1">'660-0'!$E$24</definedName>
    <definedName name="_6600_12_1">'660-0'!$E$25</definedName>
    <definedName name="_6600_1_1">'660-0'!$E$14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1_1">'660-11'!$E$15</definedName>
    <definedName name="_66011_1_2">'660-11'!$G$15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2_1">'660-11'!$E$16</definedName>
    <definedName name="_66011_2_2">'660-11'!$G$16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1_1">'660-12'!$E$15</definedName>
    <definedName name="_66012_1_2">'660-12'!$G$15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1_1">'660-13'!$F$16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2_1">'660-13'!$F$17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1_1">'660-1'!$E$15</definedName>
    <definedName name="_6601_1_2">'660-1'!$G$15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2_1">'660-1'!$E$16</definedName>
    <definedName name="_6601_2_2">'660-1'!$G$16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3_1">'660-1'!$E$17</definedName>
    <definedName name="_6601_3_2">'660-1'!$I$17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1_1">'660-20'!$F$14</definedName>
    <definedName name="_66020_1_2">'660-20'!$H$14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_1">'660-20'!$F$15</definedName>
    <definedName name="_66020_2_2">'660-20'!$H$15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1_1">'660-21'!$F$14</definedName>
    <definedName name="_66021_1_2">'660-21'!$H$14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2_1">'660-21'!$F$15</definedName>
    <definedName name="_66021_2_2">'660-21'!$H$15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1_1">'660-22'!$F$14</definedName>
    <definedName name="_66022_1_2">'660-22'!$H$14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1_1">'660-25'!$F$15</definedName>
    <definedName name="_66025_1_2">'660-25'!$G$15</definedName>
    <definedName name="_66025_1_3">'660-25'!$H$15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1_1">'660-26'!$F$15</definedName>
    <definedName name="_66026_1_2">'660-26'!$G$15</definedName>
    <definedName name="_66026_1_3">'660-26'!$H$15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20_1">'660-2'!$F$35</definedName>
    <definedName name="_6602_21_1">'660-2'!$F$36</definedName>
    <definedName name="_6602_22_1">'660-2'!$F$37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1_1">'660-34'!$G$14</definedName>
    <definedName name="_66034_20_1">'660-34'!$G$33</definedName>
    <definedName name="_66034_21_1">'660-34'!$G$34</definedName>
    <definedName name="_66034_22_1">'660-34'!$G$35</definedName>
    <definedName name="_66034_2_1">'660-34'!$G$15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1_1">'660-35'!$G$15</definedName>
    <definedName name="_66035_20_1">'660-35'!$G$34</definedName>
    <definedName name="_66035_211_1">'660-35'!$G$36</definedName>
    <definedName name="_66035_21_1">'660-35'!$G$35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2_1">'660-35'!$G$16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_1">'660-35'!$G$17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0_1">'660-36'!$E$23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1_1">'660-37'!$E$15</definedName>
    <definedName name="_66037_1_2">'660-37'!$F$15</definedName>
    <definedName name="_66037_1_3">'660-37'!$G$15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2_1">'660-37'!$E$16</definedName>
    <definedName name="_66037_2_2">'660-37'!$F$16</definedName>
    <definedName name="_66037_2_3">'660-37'!$G$16</definedName>
    <definedName name="_66037_30_1">'660-37'!$E$44</definedName>
    <definedName name="_66037_30_2">'660-37'!$F$44</definedName>
    <definedName name="_66037_30_3">'660-37'!$G$44</definedName>
    <definedName name="_66037_3_1">'660-37'!$E$17</definedName>
    <definedName name="_66037_3_2">'660-37'!$F$17</definedName>
    <definedName name="_66037_3_3">'660-37'!$G$17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1_1">'660-4A'!$E$16</definedName>
    <definedName name="_6604A_1_2">'660-4A'!$F$16</definedName>
    <definedName name="_6604A_1_3">'660-4A'!$G$16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0_10_1">'660-50'!$E$25</definedName>
    <definedName name="_66050_10_2">'660-50'!$F$25</definedName>
    <definedName name="_66050_1_1">'660-50'!$E$16</definedName>
    <definedName name="_66050_1_2">'660-50'!$F$16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40_6">'660-53'!$K$54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1_1">'660-61'!$F$15</definedName>
    <definedName name="_66061_1_2">'660-61'!$H$15</definedName>
    <definedName name="_66061_1_3">'660-61'!$J$15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0_1">'660-63'!$D$24</definedName>
    <definedName name="_66063_10_2">'660-63'!$E$24</definedName>
    <definedName name="_66063_1_1">'660-63'!$D$15</definedName>
    <definedName name="_66063_1_2">'660-63'!$E$15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1_1">'660-64'!$E$14</definedName>
    <definedName name="_66064_20_1">'660-64'!$E$33</definedName>
    <definedName name="_66064_21_1">'660-64'!$E$34</definedName>
    <definedName name="_66064_22_1">'660-64'!$E$35</definedName>
    <definedName name="_66064_2_1">'660-64'!$E$15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7_1_1">'660-67'!$D$17</definedName>
    <definedName name="_66067_1_10">'660-67'!$M$17</definedName>
    <definedName name="_66067_1_11">'660-67'!$N$17</definedName>
    <definedName name="_66067_1_12">'660-67'!$O$17</definedName>
    <definedName name="_66067_1_13">'660-67'!$P$17</definedName>
    <definedName name="_66067_1_2">'660-67'!$E$17</definedName>
    <definedName name="_66067_1_3">'660-67'!$F$17</definedName>
    <definedName name="_66067_1_4">'660-67'!$G$17</definedName>
    <definedName name="_66067_1_5">'660-67'!$H$17</definedName>
    <definedName name="_66067_1_6">'660-67'!$I$17</definedName>
    <definedName name="_66067_1_7">'660-67'!$J$17</definedName>
    <definedName name="_66067_1_8">'660-67'!$K$17</definedName>
    <definedName name="_66067_1_9">'660-67'!$L$17</definedName>
    <definedName name="_66067_2_1">'660-67'!$D$18</definedName>
    <definedName name="_66067_2_10">'660-67'!$M$18</definedName>
    <definedName name="_66067_2_11">'660-67'!$N$18</definedName>
    <definedName name="_66067_2_12">'660-67'!$O$18</definedName>
    <definedName name="_66067_2_13">'660-67'!$P$18</definedName>
    <definedName name="_66067_2_2">'660-67'!$E$18</definedName>
    <definedName name="_66067_2_3">'660-67'!$F$18</definedName>
    <definedName name="_66067_2_4">'660-67'!$G$18</definedName>
    <definedName name="_66067_2_5">'660-67'!$H$18</definedName>
    <definedName name="_66067_2_6">'660-67'!$I$18</definedName>
    <definedName name="_66067_2_7">'660-67'!$J$18</definedName>
    <definedName name="_66067_2_8">'660-67'!$K$18</definedName>
    <definedName name="_66067_2_9">'660-67'!$L$18</definedName>
    <definedName name="_66067_3_1">'660-67'!$D$19</definedName>
    <definedName name="_66067_3_10">'660-67'!$M$19</definedName>
    <definedName name="_66067_3_11">'660-67'!$N$19</definedName>
    <definedName name="_66067_3_12">'660-67'!$O$19</definedName>
    <definedName name="_66067_3_13">'660-67'!$P$19</definedName>
    <definedName name="_66067_3_2">'660-67'!$E$19</definedName>
    <definedName name="_66067_3_3">'660-67'!$F$19</definedName>
    <definedName name="_66067_3_4">'660-67'!$G$19</definedName>
    <definedName name="_66067_3_5">'660-67'!$H$19</definedName>
    <definedName name="_66067_3_6">'660-67'!$I$19</definedName>
    <definedName name="_66067_3_7">'660-67'!$J$19</definedName>
    <definedName name="_66067_3_8">'660-67'!$K$19</definedName>
    <definedName name="_66067_3_9">'660-67'!$L$19</definedName>
    <definedName name="_66067_4_1">'660-67'!$D$20</definedName>
    <definedName name="_66067_4_10">'660-67'!$M$20</definedName>
    <definedName name="_66067_4_11">'660-67'!$N$20</definedName>
    <definedName name="_66067_4_12">'660-67'!$O$20</definedName>
    <definedName name="_66067_4_13">'660-67'!$P$20</definedName>
    <definedName name="_66067_4_2">'660-67'!$E$20</definedName>
    <definedName name="_66067_4_3">'660-67'!$F$20</definedName>
    <definedName name="_66067_4_4">'660-67'!$G$20</definedName>
    <definedName name="_66067_4_5">'660-67'!$H$20</definedName>
    <definedName name="_66067_4_6">'660-67'!$I$20</definedName>
    <definedName name="_66067_4_7">'660-67'!$J$20</definedName>
    <definedName name="_66067_4_8">'660-67'!$K$20</definedName>
    <definedName name="_66067_4_9">'660-67'!$L$20</definedName>
    <definedName name="_66067_5_1">'660-67'!$D$21</definedName>
    <definedName name="_66067_5_10">'660-67'!$M$21</definedName>
    <definedName name="_66067_5_11">'660-67'!$N$21</definedName>
    <definedName name="_66067_5_12">'660-67'!$O$21</definedName>
    <definedName name="_66067_5_13">'660-67'!$P$21</definedName>
    <definedName name="_66067_5_2">'660-67'!$E$21</definedName>
    <definedName name="_66067_5_3">'660-67'!$F$21</definedName>
    <definedName name="_66067_5_4">'660-67'!$G$21</definedName>
    <definedName name="_66067_5_5">'660-67'!$H$21</definedName>
    <definedName name="_66067_5_6">'660-67'!$I$21</definedName>
    <definedName name="_66067_5_7">'660-67'!$J$21</definedName>
    <definedName name="_66067_5_8">'660-67'!$K$21</definedName>
    <definedName name="_66067_5_9">'660-67'!$L$21</definedName>
    <definedName name="_66067_6_1">'660-67'!$D$22</definedName>
    <definedName name="_66067_6_10">'660-67'!$M$22</definedName>
    <definedName name="_66067_6_11">'660-67'!$N$22</definedName>
    <definedName name="_66067_6_12">'660-67'!$O$22</definedName>
    <definedName name="_66067_6_13">'660-67'!$P$22</definedName>
    <definedName name="_66067_6_2">'660-67'!$E$22</definedName>
    <definedName name="_66067_6_3">'660-67'!$F$22</definedName>
    <definedName name="_66067_6_4">'660-67'!$G$22</definedName>
    <definedName name="_66067_6_5">'660-67'!$H$22</definedName>
    <definedName name="_66067_6_6">'660-67'!$I$22</definedName>
    <definedName name="_66067_6_7">'660-67'!$J$22</definedName>
    <definedName name="_66067_6_8">'660-67'!$K$22</definedName>
    <definedName name="_66067_6_9">'660-67'!$L$22</definedName>
    <definedName name="_66067_7_1">'660-67'!$D$23</definedName>
    <definedName name="_66067_7_10">'660-67'!$M$23</definedName>
    <definedName name="_66067_7_11">'660-67'!$N$23</definedName>
    <definedName name="_66067_7_12">'660-67'!$O$23</definedName>
    <definedName name="_66067_7_13">'660-67'!$P$23</definedName>
    <definedName name="_66067_7_2">'660-67'!$E$23</definedName>
    <definedName name="_66067_7_3">'660-67'!$F$23</definedName>
    <definedName name="_66067_7_4">'660-67'!$G$23</definedName>
    <definedName name="_66067_7_5">'660-67'!$H$23</definedName>
    <definedName name="_66067_7_6">'660-67'!$I$23</definedName>
    <definedName name="_66067_7_7">'660-67'!$J$23</definedName>
    <definedName name="_66067_7_8">'660-67'!$K$23</definedName>
    <definedName name="_66067_7_9">'660-67'!$L$23</definedName>
    <definedName name="_66067_8_1">'660-67'!$D$24</definedName>
    <definedName name="_66067_8_10">'660-67'!$M$24</definedName>
    <definedName name="_66067_8_11">'660-67'!$N$24</definedName>
    <definedName name="_66067_8_12">'660-67'!$O$24</definedName>
    <definedName name="_66067_8_13">'660-67'!$P$24</definedName>
    <definedName name="_66067_8_2">'660-67'!$E$24</definedName>
    <definedName name="_66067_8_3">'660-67'!$F$24</definedName>
    <definedName name="_66067_8_4">'660-67'!$G$24</definedName>
    <definedName name="_66067_8_5">'660-67'!$H$24</definedName>
    <definedName name="_66067_8_6">'660-67'!$I$24</definedName>
    <definedName name="_66067_8_7">'660-67'!$J$24</definedName>
    <definedName name="_66067_8_8">'660-67'!$K$24</definedName>
    <definedName name="_66067_8_9">'660-67'!$L$24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_10_1">'660-6'!$F$24</definedName>
    <definedName name="_6606_10_2">'660-6'!$G$24</definedName>
    <definedName name="_6606_10_3">'660-6'!$H$24</definedName>
    <definedName name="_6606_1_1">'660-6'!$F$15</definedName>
    <definedName name="_6606_1_2">'660-6'!$G$15</definedName>
    <definedName name="_6606_1_3">'660-6'!$H$15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</workbook>
</file>

<file path=xl/sharedStrings.xml><?xml version="1.0" encoding="utf-8"?>
<sst xmlns="http://schemas.openxmlformats.org/spreadsheetml/2006/main" count="1462" uniqueCount="1462">
  <si>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</si>
  <si>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</si>
  <si>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</si>
  <si>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</si>
  <si>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</si>
  <si>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</si>
  <si>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</si>
  <si>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</si>
  <si>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</si>
  <si>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</si>
  <si>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</si>
  <si>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</si>
  <si>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</si>
  <si>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</si>
  <si>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</si>
  <si>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</si>
  <si>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</si>
  <si>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</si>
  <si>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</si>
  <si>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</si>
  <si>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</si>
  <si>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</si>
  <si>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</si>
  <si>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</si>
  <si>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</si>
  <si>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</si>
  <si>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</si>
  <si>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</si>
  <si>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</si>
  <si>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</si>
  <si>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037559509</t>
  </si>
  <si>
    <t>054‎4216317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</si>
  <si>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</si>
  <si>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</si>
  <si>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</si>
  <si>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</si>
  <si>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</si>
  <si>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</si>
  <si>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</si>
  <si>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</si>
  <si>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</si>
  <si>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</si>
  <si>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</si>
  <si>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</si>
  <si>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</si>
  <si>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</si>
  <si>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</si>
  <si>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</si>
  <si>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</si>
  <si>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</si>
  <si>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</si>
  <si>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</si>
  <si>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</si>
  <si>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</si>
  <si>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</si>
  <si>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</si>
  <si>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</si>
  <si>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</si>
  <si>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</si>
  <si>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</si>
  <si>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</si>
  <si>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</si>
  <si>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</si>
  <si>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</si>
  <si>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</si>
  <si>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</si>
  <si>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</si>
  <si>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</si>
  <si>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</si>
  <si>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</si>
  <si>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</si>
  <si>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</si>
  <si>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</si>
  <si>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</si>
  <si>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</si>
  <si>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</si>
  <si>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</si>
  <si>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</si>
  <si>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</si>
  <si>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</si>
  <si>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</si>
  <si>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</si>
  <si>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</si>
  <si>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</si>
  <si>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</si>
  <si>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</si>
  <si>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</si>
  <si>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</si>
  <si>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</si>
  <si>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</si>
  <si>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</si>
  <si>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</si>
  <si>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</si>
  <si>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</si>
  <si>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</si>
  <si>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</si>
  <si>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</si>
  <si>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</si>
  <si>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</si>
  <si>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</si>
  <si>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</si>
  <si>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</si>
  <si>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</si>
  <si>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</si>
  <si>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</si>
  <si>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</si>
  <si>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</si>
  <si>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</si>
  <si>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</si>
  <si>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</si>
  <si>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</si>
  <si>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</si>
  <si>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</si>
  <si>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</si>
  <si>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</si>
  <si>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</si>
  <si>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</si>
  <si>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</si>
  <si>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</si>
  <si>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</si>
  <si>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</si>
  <si>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</si>
  <si>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</si>
  <si>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</si>
  <si>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</si>
  <si>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</si>
  <si>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</si>
  <si>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</si>
  <si>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</si>
  <si>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</si>
  <si>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</si>
  <si>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</si>
  <si>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</si>
  <si>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</si>
  <si>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</si>
  <si>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</si>
  <si>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</si>
  <si>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</si>
  <si>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</si>
  <si>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</si>
  <si>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</si>
  <si>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</si>
  <si>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</si>
  <si>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</si>
  <si>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</si>
  <si>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</si>
  <si>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</si>
  <si>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</si>
  <si>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</si>
  <si>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</si>
  <si>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</si>
  <si>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</si>
  <si>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</si>
  <si>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</si>
  <si>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</si>
  <si>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</si>
  <si>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</si>
  <si>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</si>
  <si>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</si>
  <si>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</si>
  <si>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</si>
  <si>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</si>
  <si>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</si>
  <si>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</si>
  <si>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</si>
  <si>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</si>
  <si>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</si>
  <si>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</si>
  <si>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</si>
  <si>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</si>
  <si>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</si>
  <si>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</si>
  <si>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</si>
  <si>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</si>
  <si>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</si>
  <si>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</si>
  <si>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</si>
  <si>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</si>
  <si>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</si>
  <si>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</si>
  <si>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</si>
  <si>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</si>
  <si>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</si>
  <si>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</si>
  <si>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</si>
  <si>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</si>
  <si>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</si>
  <si>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</si>
  <si>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</si>
  <si>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</si>
  <si>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</si>
  <si>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</si>
  <si>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</si>
  <si>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</si>
  <si>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</si>
  <si>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</si>
  <si>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</si>
  <si>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</si>
  <si>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</si>
  <si>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בחובות פגומים בגין אשראי לציבור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</si>
  <si>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</si>
  <si>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</si>
  <si>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</si>
  <si>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</si>
  <si>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</si>
  <si>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</si>
  <si>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</si>
  <si>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</si>
  <si>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</si>
  <si>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</si>
  <si>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</si>
  <si>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</si>
  <si>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</si>
  <si>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</si>
  <si>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</si>
  <si>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</si>
  <si>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</si>
  <si>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</si>
  <si>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</si>
  <si>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</si>
  <si>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</si>
  <si>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</si>
  <si>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</si>
  <si>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</si>
  <si>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</si>
  <si>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</si>
  <si>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</si>
  <si>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</si>
  <si>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</si>
  <si>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</si>
  <si>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</si>
  <si>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</si>
  <si>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</si>
  <si>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</si>
  <si>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</si>
  <si>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</si>
  <si>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</si>
  <si>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</si>
  <si>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</si>
  <si>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</si>
  <si>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</si>
  <si>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</si>
  <si>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</si>
  <si>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</si>
  <si>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</si>
  <si>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</si>
  <si>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</si>
  <si>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</si>
  <si>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</si>
  <si>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</si>
  <si>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</si>
  <si>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</si>
  <si>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</si>
  <si>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</si>
  <si>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</si>
  <si>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</si>
  <si>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</si>
  <si>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</si>
  <si>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</si>
  <si>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</si>
  <si>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</si>
  <si>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</si>
  <si>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</si>
  <si>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</si>
  <si>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</si>
  <si>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</si>
  <si>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</si>
  <si>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</si>
  <si>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?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</si>
  <si>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</si>
  <si>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</si>
  <si>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</si>
  <si>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</si>
  <si>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</si>
  <si>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</si>
  <si>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</si>
  <si>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</si>
  <si>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</si>
  <si>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</si>
  <si>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</si>
  <si>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</si>
  <si>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</si>
  <si>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</si>
  <si>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</si>
  <si>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</si>
  <si>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</si>
  <si>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</si>
  <si>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</si>
  <si>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</si>
  <si>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</si>
  <si>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</si>
  <si>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</si>
  <si>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</si>
  <si>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</si>
  <si>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</si>
  <si>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</si>
  <si>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</si>
  <si>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</si>
  <si>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</si>
  <si>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</si>
  <si>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</si>
  <si>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</si>
  <si>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</si>
  <si>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</si>
  <si>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</si>
  <si>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</si>
  <si>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</si>
  <si>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</si>
  <si>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</si>
  <si>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</si>
  <si>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</si>
  <si>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</si>
  <si>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</si>
  <si>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</si>
  <si>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</si>
  <si>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</si>
  <si>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</si>
  <si>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</si>
  <si>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</si>
  <si>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</si>
  <si>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</si>
  <si>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</si>
  <si>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</si>
  <si>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</si>
  <si>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</si>
  <si>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</si>
  <si>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</si>
  <si>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</si>
  <si>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</si>
  <si>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</si>
  <si>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</si>
  <si>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</si>
  <si>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</si>
  <si>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</si>
  <si>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</si>
  <si>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</si>
  <si>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</si>
  <si>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</si>
  <si>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</si>
  <si>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</si>
  <si>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</si>
  <si>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</si>
  <si>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</si>
  <si>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</si>
  <si>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</si>
  <si>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</si>
  <si>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</si>
  <si>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</si>
  <si>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</si>
  <si>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</si>
  <si>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</si>
  <si>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</si>
  <si>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</si>
  <si>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</si>
  <si>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</si>
  <si>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</si>
  <si>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</si>
  <si>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</si>
  <si>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</si>
  <si>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</si>
  <si>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</si>
  <si>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</si>
  <si>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</si>
  <si>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</si>
  <si>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</si>
  <si>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</si>
  <si>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</si>
  <si>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</si>
  <si>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</si>
  <si>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</si>
  <si>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</si>
  <si>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</si>
  <si>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</si>
  <si>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</si>
  <si>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</si>
  <si>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</si>
  <si>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</si>
  <si>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</si>
  <si>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</si>
  <si>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</si>
  <si>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</si>
  <si>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</si>
  <si>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</si>
  <si>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</si>
  <si>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</si>
  <si>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</si>
  <si>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</si>
  <si>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</si>
  <si>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</si>
  <si>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</si>
  <si>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</si>
  <si>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</si>
  <si>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</si>
  <si>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</si>
  <si>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</si>
  <si>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</si>
  <si>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</si>
  <si>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</si>
  <si>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</si>
  <si>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</si>
  <si>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</si>
  <si>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</si>
  <si>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</si>
  <si>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</si>
  <si>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</si>
  <si>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</si>
  <si>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</si>
  <si>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</si>
  <si>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</si>
  <si>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</si>
  <si>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</si>
  <si>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</si>
  <si>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</si>
  <si>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</si>
  <si>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</si>
  <si>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</si>
  <si>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</si>
  <si>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</si>
  <si>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</si>
  <si>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</si>
  <si>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</si>
  <si>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</si>
  <si>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</si>
  <si>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</si>
  <si>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</si>
  <si>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</si>
  <si>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</si>
  <si>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</si>
  <si>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</si>
  <si>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</si>
  <si>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</si>
  <si>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</si>
  <si>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</si>
  <si>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</si>
  <si>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</si>
  <si>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</si>
  <si>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</si>
  <si>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</si>
  <si>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</si>
  <si>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</si>
  <si>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</si>
  <si>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</si>
  <si>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</si>
  <si>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</si>
  <si>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</si>
  <si>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</si>
  <si>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</si>
  <si>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</si>
  <si>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</si>
  <si>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</si>
  <si>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</si>
  <si>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</si>
  <si>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</si>
  <si>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</si>
  <si>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</si>
  <si>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</si>
  <si>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</si>
  <si>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</si>
  <si>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</si>
  <si>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</si>
  <si>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</si>
  <si>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</si>
  <si>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</si>
  <si>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</si>
  <si>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</si>
  <si>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</si>
  <si>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</si>
  <si>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</si>
  <si>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</si>
  <si>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</si>
  <si>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</si>
  <si>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</si>
  <si>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</si>
  <si>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</si>
  <si>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</si>
  <si>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</si>
  <si>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</si>
  <si>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</si>
  <si>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</si>
  <si>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</si>
  <si>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</si>
  <si>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</si>
  <si>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</si>
  <si>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</si>
  <si>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</si>
  <si>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</si>
  <si>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</si>
  <si>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</si>
  <si>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</si>
  <si>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</si>
  <si>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</si>
  <si>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</si>
  <si>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</si>
  <si>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</si>
  <si>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</si>
  <si>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</si>
  <si>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</si>
  <si>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</si>
  <si>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</si>
  <si>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</si>
  <si>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</si>
  <si>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</si>
  <si>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</si>
  <si>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</si>
  <si>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</si>
  <si>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</si>
  <si>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</si>
  <si>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</si>
  <si>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</si>
  <si>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</si>
  <si>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</si>
  <si>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</si>
  <si>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</si>
  <si>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</si>
  <si>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</si>
  <si>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</si>
  <si>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</si>
  <si>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</si>
  <si>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</si>
  <si>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</si>
  <si>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</si>
  <si>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</si>
  <si>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</si>
  <si>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countries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</si>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</sst>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4">
    <numFmt numFmtId="164" formatCode="#,##0.00"/>
    <numFmt numFmtId="165" formatCode="@"/>
    <numFmt numFmtId="166" formatCode="#,##0.0000"/>
    <numFmt numFmtId="167" formatCode="#,##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xfId="0" fontId="0" numFmtId="0" fillId="0" borderId="0"/>
    <xf xfId="0" fontId="1" applyFont="1" numFmtId="0" fillId="0" borderId="0" applyBorder="1" applyAlignment="1">
      <alignment horizontal="right" vertical="center"/>
    </xf>
    <xf xfId="0" fontId="2" applyFont="1" numFmtId="0" fillId="0" borderId="1" applyBorder="1" applyAlignment="1">
      <alignment vertical="center"/>
    </xf>
    <xf xfId="0" fontId="3" applyFont="1" numFmtId="0" fillId="0" borderId="0" applyBorder="1" applyAlignment="1">
      <alignment horizontal="right" vertical="center"/>
    </xf>
    <xf xfId="0" fontId="4" applyFont="1" numFmtId="0" fillId="2" applyFill="1" borderId="2" applyBorder="1" applyAlignment="1">
      <alignment horizontal="right" vertical="center"/>
    </xf>
    <xf xfId="0" fontId="4" applyFont="1" numFmtId="0" fillId="2" applyFill="1" borderId="3" applyBorder="1" applyAlignment="1">
      <alignment horizontal="right" vertical="center"/>
    </xf>
    <xf xfId="0" fontId="4" applyFont="1" numFmtId="0" fillId="2" applyFill="1" borderId="4" applyBorder="1" applyAlignment="1">
      <alignment horizontal="right" vertical="center"/>
    </xf>
    <xf xfId="0" fontId="5" applyFont="1" numFmtId="0" fillId="2" applyFill="1" borderId="3" applyBorder="1" applyAlignment="1">
      <alignment horizontal="right" vertical="center"/>
    </xf>
    <xf xfId="0" fontId="6" applyFont="1" numFmtId="0" fillId="0" borderId="0" applyBorder="1" applyAlignment="1">
      <alignment horizontal="left" vertical="center" wrapText="1"/>
    </xf>
    <xf xfId="0" fontId="4" applyFont="1" numFmtId="0" fillId="2" applyFill="1" borderId="5" applyBorder="1" applyAlignment="1">
      <alignment horizontal="right" vertical="center"/>
    </xf>
    <xf xfId="0" fontId="2" applyFont="1" numFmtId="0" fillId="0" borderId="0" applyBorder="1" applyAlignment="1">
      <alignment vertical="center"/>
    </xf>
    <xf xfId="0" fontId="5" applyFont="1" numFmtId="164" applyNumberFormat="1" fillId="3" applyFill="1" borderId="6" applyBorder="1" applyAlignment="1">
      <alignment horizontal="right" vertical="center"/>
    </xf>
    <xf xfId="0" fontId="1" applyFont="1" numFmtId="0" fillId="0" borderId="0" applyBorder="1" applyAlignment="1">
      <alignment horizontal="left" vertical="center" wrapText="1"/>
    </xf>
    <xf xfId="0" fontId="5" applyFont="1" numFmtId="0" fillId="2" applyFill="1" borderId="7" applyBorder="1" applyAlignment="1">
      <alignment horizontal="right" vertical="center"/>
    </xf>
    <xf xfId="0" fontId="4" applyFont="1" numFmtId="0" fillId="4" applyFill="1" borderId="8" applyBorder="1" applyAlignment="1">
      <alignment horizontal="right" vertical="center" wrapText="1"/>
    </xf>
    <xf xfId="0" fontId="2" applyFont="1" numFmtId="0" fillId="0" borderId="9" applyBorder="1" applyAlignment="1">
      <alignment vertical="center"/>
    </xf>
    <xf xfId="0" fontId="2" applyFont="1" numFmtId="0" fillId="0" borderId="10" applyBorder="1" applyAlignment="1">
      <alignment vertical="center"/>
    </xf>
    <xf xfId="0" fontId="5" applyFont="1" numFmtId="165" applyNumberFormat="1" fillId="0" borderId="8" applyBorder="1" applyAlignment="1">
      <alignment horizontal="left" vertical="center" wrapText="1"/>
    </xf>
    <xf xfId="0" fontId="4" applyFont="1" numFmtId="0" fillId="4" applyFill="1" borderId="6" applyBorder="1" applyAlignment="1">
      <alignment horizontal="right" vertical="center" wrapText="1"/>
    </xf>
    <xf xfId="0" fontId="5" applyFont="1" numFmtId="14" applyNumberFormat="1" fillId="2" applyFill="1" borderId="11" applyBorder="1" applyAlignment="1">
      <alignment horizontal="right" vertical="center"/>
    </xf>
    <xf xfId="0" fontId="5" applyFont="1" numFmtId="0" fillId="2" applyFill="1" borderId="11" applyBorder="1" applyAlignment="1">
      <alignment horizontal="right" vertical="center"/>
    </xf>
    <xf xfId="0" fontId="5" applyFont="1" numFmtId="0" fillId="2" applyFill="1" borderId="11" applyBorder="1" applyAlignment="1">
      <alignment horizontal="left" vertical="center"/>
    </xf>
    <xf xfId="0" fontId="5" applyFont="1" numFmtId="0" fillId="2" applyFill="1" borderId="12" applyBorder="1" applyAlignment="1">
      <alignment horizontal="right" vertical="center"/>
    </xf>
    <xf xfId="0" fontId="5" applyFont="1" numFmtId="0" fillId="4" applyFill="1" borderId="13" applyBorder="1" applyAlignment="1">
      <alignment horizontal="right" vertical="center"/>
    </xf>
    <xf xfId="0" fontId="4" applyFont="1" numFmtId="0" fillId="2" applyFill="1" borderId="6" applyBorder="1" applyAlignment="1">
      <alignment horizontal="center" vertical="center" wrapText="1"/>
    </xf>
    <xf xfId="0" fontId="5" applyFont="1" numFmtId="165" applyNumberFormat="1" fillId="0" borderId="6" applyBorder="1" applyAlignment="1">
      <alignment horizontal="left" vertical="center" wrapText="1"/>
    </xf>
    <xf xfId="0" fontId="4" applyFont="1" numFmtId="0" fillId="2" applyFill="1" borderId="8" applyBorder="1" applyAlignment="1">
      <alignment horizontal="center" vertical="center" wrapText="1"/>
    </xf>
    <xf xfId="0" fontId="4" applyFont="1" numFmtId="0" fillId="4" applyFill="1" borderId="6" applyBorder="1" applyAlignment="1">
      <alignment horizontal="center" vertical="center" wrapText="1"/>
    </xf>
    <xf xfId="0" fontId="5" applyFont="1" numFmtId="166" applyNumberFormat="1" fillId="3" applyFill="1" borderId="8" applyBorder="1" applyAlignment="1">
      <alignment horizontal="right" vertical="center"/>
    </xf>
    <xf xfId="0" fontId="5" applyFont="1" numFmtId="166" applyNumberFormat="1" fillId="0" borderId="6" applyBorder="1" applyAlignment="1">
      <alignment horizontal="right" vertical="center"/>
    </xf>
    <xf xfId="0" fontId="5" applyFont="1" numFmtId="164" applyNumberFormat="1" fillId="3" applyFill="1" borderId="8" applyBorder="1" applyAlignment="1">
      <alignment horizontal="right" vertical="center"/>
    </xf>
    <xf xfId="0" fontId="5" applyFont="1" numFmtId="164" applyNumberFormat="1" fillId="0" borderId="6" applyBorder="1" applyAlignment="1">
      <alignment horizontal="right" vertical="center"/>
    </xf>
    <xf xfId="0" fontId="5" applyFont="1" numFmtId="166" applyNumberFormat="1" fillId="0" borderId="8" applyBorder="1" applyAlignment="1">
      <alignment horizontal="right" vertical="center"/>
    </xf>
    <xf xfId="0" fontId="5" applyFont="1" numFmtId="166" applyNumberFormat="1" fillId="3" applyFill="1" borderId="6" applyBorder="1" applyAlignment="1">
      <alignment horizontal="right" vertical="center"/>
    </xf>
    <xf xfId="0" fontId="2" applyFont="1" numFmtId="0" fillId="0" borderId="14" applyBorder="1" applyAlignment="1">
      <alignment vertical="center"/>
    </xf>
    <xf xfId="0" fontId="5" applyFont="1" numFmtId="164" applyNumberFormat="1" fillId="0" borderId="8" applyBorder="1" applyAlignment="1">
      <alignment horizontal="right" vertical="center"/>
    </xf>
    <xf xfId="0" fontId="2" applyFont="1" numFmtId="0" fillId="3" applyFill="1" borderId="0" applyBorder="1" applyAlignment="1">
      <alignment vertical="center"/>
    </xf>
    <xf xfId="0" fontId="5" applyFont="1" numFmtId="0" fillId="2" applyFill="1" borderId="15" applyBorder="1" applyAlignment="1">
      <alignment horizontal="right" vertical="center"/>
    </xf>
    <xf xfId="0" fontId="4" applyFont="1" numFmtId="0" fillId="3" applyFill="1" borderId="8" applyBorder="1" applyAlignment="1">
      <alignment horizontal="center" vertical="center" wrapText="1"/>
    </xf>
    <xf xfId="0" fontId="5" applyFont="1" numFmtId="0" fillId="4" applyFill="1" borderId="8" applyBorder="1" applyAlignment="1">
      <alignment horizontal="right" vertical="center"/>
    </xf>
    <xf xfId="0" fontId="5" applyFont="1" numFmtId="0" fillId="0" borderId="0" applyBorder="1" applyAlignment="1">
      <alignment horizontal="right" vertical="center"/>
    </xf>
    <xf xfId="0" fontId="2" applyFont="1" numFmtId="0" fillId="0" borderId="16" applyBorder="1" applyAlignment="1">
      <alignment vertical="center"/>
    </xf>
    <xf xfId="0" fontId="4" applyFont="1" numFmtId="0" fillId="4" applyFill="1" borderId="8" applyBorder="1" applyAlignment="1">
      <alignment horizontal="center" vertical="center" wrapText="1"/>
    </xf>
    <xf xfId="0" fontId="2" applyFont="1" numFmtId="0" fillId="0" borderId="13" applyBorder="1" applyAlignment="1">
      <alignment vertical="center"/>
    </xf>
    <xf xfId="0" fontId="5" applyFont="1" numFmtId="167" applyNumberFormat="1" fillId="3" applyFill="1" borderId="8" applyBorder="1" applyAlignment="1">
      <alignment horizontal="right" vertical="center"/>
    </xf>
    <xf xfId="0" fontId="5" applyFont="1" numFmtId="167" applyNumberFormat="1" fillId="0" borderId="6" applyBorder="1" applyAlignment="1">
      <alignment horizontal="right" vertical="center"/>
    </xf>
    <xf xfId="0" fontId="5" applyFont="1" numFmtId="167" applyNumberFormat="1" fillId="0" borderId="8" applyBorder="1" applyAlignment="1">
      <alignment horizontal="right" vertical="center"/>
    </xf>
    <xf xfId="0" fontId="2" applyFont="1" numFmtId="0" fillId="0" borderId="8" applyBorder="1" applyAlignment="1">
      <alignment vertical="center"/>
    </xf>
    <xf xfId="0" fontId="5" applyFont="1" numFmtId="167" applyNumberFormat="1" fillId="3" applyFill="1" borderId="6" applyBorder="1" applyAlignment="1">
      <alignment horizontal="right" vertical="center"/>
    </xf>
    <xf xfId="0" fontId="5" applyFont="1" numFmtId="166" applyNumberFormat="1" fillId="0" borderId="10" applyBorder="1" applyAlignment="1">
      <alignment horizontal="right" vertical="center"/>
    </xf>
    <xf xfId="0" fontId="4" applyFont="1" numFmtId="0" fillId="3" applyFill="1" borderId="6" applyBorder="1" applyAlignment="1">
      <alignment horizontal="center" vertical="center" wrapText="1"/>
    </xf>
  </cell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worksheet" Target="worksheets/sheet50.xml"/><Relationship Id="rId51" Type="http://schemas.openxmlformats.org/officeDocument/2006/relationships/worksheet" Target="worksheets/sheet51.xml"/><Relationship Id="rId52" Type="http://schemas.openxmlformats.org/officeDocument/2006/relationships/worksheet" Target="worksheets/sheet52.xml"/><Relationship Id="rId53" Type="http://schemas.openxmlformats.org/officeDocument/2006/relationships/worksheet" Target="worksheets/sheet53.xml"/><Relationship Id="rId54" Type="http://schemas.openxmlformats.org/officeDocument/2006/relationships/worksheet" Target="worksheets/sheet54.xml"/><Relationship Id="rId55" Type="http://schemas.openxmlformats.org/officeDocument/2006/relationships/worksheet" Target="worksheets/sheet55.xml"/><Relationship Id="rId56" Type="http://schemas.openxmlformats.org/officeDocument/2006/relationships/worksheet" Target="worksheets/sheet56.xml"/><Relationship Id="rId57" Type="http://schemas.openxmlformats.org/officeDocument/2006/relationships/worksheet" Target="worksheets/sheet57.xml"/><Relationship Id="rId58" Type="http://schemas.openxmlformats.org/officeDocument/2006/relationships/worksheet" Target="worksheets/sheet58.xml"/><Relationship Id="rId59" Type="http://schemas.openxmlformats.org/officeDocument/2006/relationships/worksheet" Target="worksheets/sheet59.xml"/><Relationship Id="rId60" Type="http://schemas.openxmlformats.org/officeDocument/2006/relationships/worksheet" Target="worksheets/sheet60.xml"/><Relationship Id="rId61" Type="http://schemas.openxmlformats.org/officeDocument/2006/relationships/worksheet" Target="worksheets/sheet61.xml"/><Relationship Id="rId62" Type="http://schemas.openxmlformats.org/officeDocument/2006/relationships/worksheet" Target="worksheets/sheet62.xml"/><Relationship Id="rId63" Type="http://schemas.openxmlformats.org/officeDocument/2006/relationships/sharedStrings" Target="sharedStrings.xml"/><Relationship Id="rId64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/>
    </row>
    <row r="7">
      <c r="A7" s="7"/>
      <c r="B7" s="7"/>
      <c r="C7" s="21"/>
    </row>
    <row r="8">
      <c r="A8" s="9" t="s">
        <v>1046</v>
      </c>
      <c r="B8" s="9"/>
      <c r="C8" s="22" t="str">
        <f>B11</f>
        <v>660-0</v>
      </c>
    </row>
    <row r="9">
      <c r="A9" s="1" t="s">
        <v>92</v>
      </c>
    </row>
    <row r="10">
      <c r="B10" s="8" t="s">
        <v>93</v>
      </c>
      <c r="C10" s="10"/>
      <c r="D10" s="10"/>
      <c r="E10" s="10"/>
      <c r="F10" s="10"/>
      <c r="G10" s="10"/>
      <c r="H10" s="10"/>
      <c r="I10" s="10"/>
    </row>
    <row r="11">
      <c r="B11" s="12" t="s">
        <v>92</v>
      </c>
    </row>
    <row r="12">
      <c r="E12" s="27" t="s">
        <v>1330</v>
      </c>
    </row>
    <row r="13">
      <c r="E13" s="24" t="s">
        <v>32</v>
      </c>
    </row>
    <row r="14">
      <c r="B14" s="14" t="s">
        <v>1031</v>
      </c>
      <c r="C14" s="18" t="s">
        <v>1434</v>
      </c>
      <c r="D14" s="24" t="s">
        <v>32</v>
      </c>
      <c r="E14" s="25" t="s">
        <v>1270</v>
      </c>
    </row>
    <row r="15">
      <c r="B15" s="16"/>
      <c r="C15" s="18" t="s">
        <v>1062</v>
      </c>
      <c r="D15" s="24" t="s">
        <v>46</v>
      </c>
      <c r="E15" s="25" t="s">
        <v>1165</v>
      </c>
    </row>
    <row r="16">
      <c r="B16" s="16"/>
      <c r="C16" s="18" t="s">
        <v>841</v>
      </c>
      <c r="D16" s="24" t="s">
        <v>74</v>
      </c>
      <c r="E16" s="25" t="s">
        <v>30</v>
      </c>
    </row>
    <row r="17">
      <c r="B17" s="16"/>
      <c r="C17" s="18" t="s">
        <v>558</v>
      </c>
      <c r="D17" s="24" t="s">
        <v>85</v>
      </c>
      <c r="E17" s="25" t="s">
        <v>522</v>
      </c>
    </row>
    <row r="18">
      <c r="B18" s="16"/>
      <c r="C18" s="18" t="s">
        <v>842</v>
      </c>
      <c r="D18" s="24" t="s">
        <v>90</v>
      </c>
      <c r="E18" s="25" t="s">
        <v>30</v>
      </c>
    </row>
    <row r="19">
      <c r="B19" s="18"/>
      <c r="C19" s="18" t="s">
        <v>1019</v>
      </c>
      <c r="D19" s="24" t="s">
        <v>91</v>
      </c>
      <c r="E19" s="25" t="s">
        <v>1384</v>
      </c>
    </row>
    <row r="20">
      <c r="B20" s="14" t="s">
        <v>948</v>
      </c>
      <c r="C20" s="18" t="s">
        <v>1434</v>
      </c>
      <c r="D20" s="24" t="s">
        <v>260</v>
      </c>
      <c r="E20" s="25" t="s">
        <v>678</v>
      </c>
    </row>
    <row r="21">
      <c r="B21" s="16"/>
      <c r="C21" s="18" t="s">
        <v>1062</v>
      </c>
      <c r="D21" s="24" t="s">
        <v>261</v>
      </c>
      <c r="E21" s="25" t="s">
        <v>1383</v>
      </c>
    </row>
    <row r="22">
      <c r="B22" s="16"/>
      <c r="C22" s="18" t="s">
        <v>841</v>
      </c>
      <c r="D22" s="24" t="s">
        <v>262</v>
      </c>
      <c r="E22" s="25" t="s">
        <v>31</v>
      </c>
    </row>
    <row r="23">
      <c r="B23" s="16"/>
      <c r="C23" s="18" t="s">
        <v>558</v>
      </c>
      <c r="D23" s="24" t="s">
        <v>34</v>
      </c>
      <c r="E23" s="25" t="s">
        <v>524</v>
      </c>
    </row>
    <row r="24">
      <c r="B24" s="16"/>
      <c r="C24" s="18" t="s">
        <v>842</v>
      </c>
      <c r="D24" s="24" t="s">
        <v>36</v>
      </c>
      <c r="E24" s="25" t="s">
        <v>31</v>
      </c>
    </row>
    <row r="25">
      <c r="B25" s="14"/>
      <c r="C25" s="14" t="s">
        <v>1019</v>
      </c>
      <c r="D25" s="26" t="s">
        <v>37</v>
      </c>
      <c r="E25" s="17" t="s">
        <v>1384</v>
      </c>
    </row>
  </sheetData>
  <mergeCells count="10">
    <mergeCell ref="A1:C1"/>
    <mergeCell ref="A2:C2"/>
    <mergeCell ref="A4:B4"/>
    <mergeCell ref="D4:E4"/>
    <mergeCell ref="A5:B5"/>
    <mergeCell ref="A6:B6"/>
    <mergeCell ref="A8:B8"/>
    <mergeCell ref="B10:I10"/>
    <mergeCell ref="B14:B19"/>
    <mergeCell ref="B20:B25"/>
  </mergeCells>
  <dataValidations count="1">
    <dataValidation sqref="A9" allowBlank="1" showInputMessage="1" showErrorMessage="1" type="list">
      <formula1>'@lists'!$A$1:$B$1</formula1>
    </dataValidation>
  </dataValidations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854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660-11</v>
      </c>
    </row>
    <row r="9">
      <c r="A9" s="1" t="s">
        <v>97</v>
      </c>
    </row>
    <row r="10">
      <c r="B10" s="8" t="s">
        <v>98</v>
      </c>
      <c r="C10" s="10"/>
      <c r="D10" s="10"/>
      <c r="E10" s="10"/>
      <c r="F10" s="10"/>
      <c r="G10" s="10"/>
      <c r="H10" s="10"/>
      <c r="I10" s="10"/>
    </row>
    <row r="11">
      <c r="B11" s="12" t="s">
        <v>97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8" t="s">
        <v>683</v>
      </c>
      <c r="C15" s="18"/>
      <c r="D15" s="24" t="s">
        <v>32</v>
      </c>
      <c r="E15" s="31">
        <v>3144000</v>
      </c>
      <c r="F15" s="31">
        <v>2208000</v>
      </c>
      <c r="G15" s="31">
        <v>3144000</v>
      </c>
      <c r="H15" s="31">
        <v>2208000</v>
      </c>
      <c r="I15" s="31">
        <v>10557000</v>
      </c>
    </row>
    <row r="16">
      <c r="B16" s="18" t="s">
        <v>669</v>
      </c>
      <c r="C16" s="18"/>
      <c r="D16" s="24" t="s">
        <v>46</v>
      </c>
      <c r="E16" s="31">
        <v>1000000</v>
      </c>
      <c r="F16" s="31">
        <v>517000</v>
      </c>
      <c r="G16" s="31">
        <v>1000000</v>
      </c>
      <c r="H16" s="31">
        <v>517000</v>
      </c>
      <c r="I16" s="31">
        <v>2872000</v>
      </c>
    </row>
    <row r="17">
      <c r="B17" s="18" t="s">
        <v>686</v>
      </c>
      <c r="C17" s="18"/>
      <c r="D17" s="24" t="s">
        <v>74</v>
      </c>
      <c r="E17" s="31">
        <v>2144000</v>
      </c>
      <c r="F17" s="31">
        <v>1691000</v>
      </c>
      <c r="G17" s="31">
        <v>2144000</v>
      </c>
      <c r="H17" s="31">
        <v>1691000</v>
      </c>
      <c r="I17" s="31">
        <v>7685000</v>
      </c>
    </row>
    <row r="18">
      <c r="B18" s="18" t="s">
        <v>667</v>
      </c>
      <c r="C18" s="18"/>
      <c r="D18" s="24" t="s">
        <v>85</v>
      </c>
      <c r="E18" s="31">
        <v>79000</v>
      </c>
      <c r="F18" s="31">
        <v>13000</v>
      </c>
      <c r="G18" s="31">
        <v>79000</v>
      </c>
      <c r="H18" s="31">
        <v>13000</v>
      </c>
      <c r="I18" s="31">
        <v>-278000</v>
      </c>
    </row>
    <row r="19">
      <c r="B19" s="18" t="s">
        <v>687</v>
      </c>
      <c r="C19" s="18"/>
      <c r="D19" s="24" t="s">
        <v>90</v>
      </c>
      <c r="E19" s="31">
        <v>2065000</v>
      </c>
      <c r="F19" s="31">
        <v>1678000</v>
      </c>
      <c r="G19" s="31">
        <v>2065000</v>
      </c>
      <c r="H19" s="31">
        <v>1678000</v>
      </c>
      <c r="I19" s="31">
        <v>7963000</v>
      </c>
    </row>
    <row r="20">
      <c r="B20" s="14" t="s">
        <v>690</v>
      </c>
      <c r="C20" s="18" t="s">
        <v>682</v>
      </c>
      <c r="D20" s="24" t="s">
        <v>91</v>
      </c>
      <c r="E20" s="31">
        <v>117000</v>
      </c>
      <c r="F20" s="31">
        <v>189000</v>
      </c>
      <c r="G20" s="31">
        <v>117000</v>
      </c>
      <c r="H20" s="31">
        <v>189000</v>
      </c>
      <c r="I20" s="31">
        <v>401000</v>
      </c>
    </row>
    <row r="21">
      <c r="B21" s="16"/>
      <c r="C21" s="18" t="s">
        <v>1286</v>
      </c>
      <c r="D21" s="24" t="s">
        <v>260</v>
      </c>
      <c r="E21" s="31">
        <v>520000</v>
      </c>
      <c r="F21" s="31">
        <v>477000</v>
      </c>
      <c r="G21" s="31">
        <v>520000</v>
      </c>
      <c r="H21" s="31">
        <v>477000</v>
      </c>
      <c r="I21" s="31">
        <v>1947000</v>
      </c>
    </row>
    <row r="22">
      <c r="B22" s="18"/>
      <c r="C22" s="18" t="s">
        <v>681</v>
      </c>
      <c r="D22" s="24" t="s">
        <v>261</v>
      </c>
      <c r="E22" s="31">
        <v>432000</v>
      </c>
      <c r="F22" s="31">
        <v>66000</v>
      </c>
      <c r="G22" s="31">
        <v>432000</v>
      </c>
      <c r="H22" s="31">
        <v>66000</v>
      </c>
      <c r="I22" s="31">
        <v>287000</v>
      </c>
    </row>
    <row r="23">
      <c r="B23" s="18" t="s">
        <v>1234</v>
      </c>
      <c r="C23" s="18"/>
      <c r="D23" s="24" t="s">
        <v>262</v>
      </c>
      <c r="E23" s="31">
        <v>1069000</v>
      </c>
      <c r="F23" s="31">
        <v>732000</v>
      </c>
      <c r="G23" s="31">
        <v>1069000</v>
      </c>
      <c r="H23" s="31">
        <v>732000</v>
      </c>
      <c r="I23" s="31">
        <v>2635000</v>
      </c>
    </row>
    <row r="24">
      <c r="B24" s="14" t="s">
        <v>672</v>
      </c>
      <c r="C24" s="18" t="s">
        <v>1061</v>
      </c>
      <c r="D24" s="24" t="s">
        <v>34</v>
      </c>
      <c r="E24" s="31">
        <v>909000</v>
      </c>
      <c r="F24" s="31">
        <v>870000</v>
      </c>
      <c r="G24" s="31">
        <v>909000</v>
      </c>
      <c r="H24" s="31">
        <v>870000</v>
      </c>
      <c r="I24" s="31">
        <v>3536000</v>
      </c>
    </row>
    <row r="25">
      <c r="B25" s="16"/>
      <c r="C25" s="18" t="s">
        <v>550</v>
      </c>
      <c r="D25" s="24" t="s">
        <v>36</v>
      </c>
      <c r="E25" s="31">
        <v>237000</v>
      </c>
      <c r="F25" s="31">
        <v>240000</v>
      </c>
      <c r="G25" s="31">
        <v>237000</v>
      </c>
      <c r="H25" s="31">
        <v>240000</v>
      </c>
      <c r="I25" s="31">
        <v>1002000</v>
      </c>
    </row>
    <row r="26">
      <c r="B26" s="16"/>
      <c r="C26" s="18" t="s">
        <v>709</v>
      </c>
      <c r="D26" s="24" t="s">
        <v>37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</row>
    <row r="27">
      <c r="B27" s="16"/>
      <c r="C27" s="18" t="s">
        <v>666</v>
      </c>
      <c r="D27" s="24" t="s">
        <v>39</v>
      </c>
      <c r="E27" s="31">
        <v>242000</v>
      </c>
      <c r="F27" s="31">
        <v>231000</v>
      </c>
      <c r="G27" s="31">
        <v>242000</v>
      </c>
      <c r="H27" s="31">
        <v>231000</v>
      </c>
      <c r="I27" s="31">
        <v>1030000</v>
      </c>
    </row>
    <row r="28">
      <c r="B28" s="18"/>
      <c r="C28" s="18" t="s">
        <v>1200</v>
      </c>
      <c r="D28" s="24" t="s">
        <v>40</v>
      </c>
      <c r="E28" s="31">
        <v>1388000</v>
      </c>
      <c r="F28" s="31">
        <v>1341000</v>
      </c>
      <c r="G28" s="31">
        <v>1388000</v>
      </c>
      <c r="H28" s="31">
        <v>1341000</v>
      </c>
      <c r="I28" s="31">
        <v>5568000</v>
      </c>
    </row>
    <row r="29">
      <c r="B29" s="18" t="s">
        <v>1360</v>
      </c>
      <c r="C29" s="18"/>
      <c r="D29" s="24" t="s">
        <v>41</v>
      </c>
      <c r="E29" s="31">
        <v>1746000</v>
      </c>
      <c r="F29" s="31">
        <v>1069000</v>
      </c>
      <c r="G29" s="31">
        <v>1746000</v>
      </c>
      <c r="H29" s="31">
        <v>1069000</v>
      </c>
      <c r="I29" s="31">
        <v>5030000</v>
      </c>
    </row>
    <row r="30">
      <c r="B30" s="18" t="s">
        <v>733</v>
      </c>
      <c r="C30" s="18"/>
      <c r="D30" s="24" t="s">
        <v>42</v>
      </c>
      <c r="E30" s="31">
        <v>569000</v>
      </c>
      <c r="F30" s="31">
        <v>358000</v>
      </c>
      <c r="G30" s="31">
        <v>569000</v>
      </c>
      <c r="H30" s="31">
        <v>358000</v>
      </c>
      <c r="I30" s="31">
        <v>1730000</v>
      </c>
    </row>
    <row r="31">
      <c r="B31" s="18" t="s">
        <v>1358</v>
      </c>
      <c r="C31" s="18"/>
      <c r="D31" s="24" t="s">
        <v>43</v>
      </c>
      <c r="E31" s="31">
        <v>1177000</v>
      </c>
      <c r="F31" s="31">
        <v>711000</v>
      </c>
      <c r="G31" s="31">
        <v>1177000</v>
      </c>
      <c r="H31" s="31">
        <v>711000</v>
      </c>
      <c r="I31" s="31">
        <v>3300000</v>
      </c>
    </row>
    <row r="32">
      <c r="B32" s="18" t="s">
        <v>822</v>
      </c>
      <c r="C32" s="18"/>
      <c r="D32" s="24" t="s">
        <v>44</v>
      </c>
      <c r="E32" s="31">
        <v>1000</v>
      </c>
      <c r="F32" s="31">
        <v>-12000</v>
      </c>
      <c r="G32" s="31">
        <v>1000</v>
      </c>
      <c r="H32" s="31">
        <v>-12000</v>
      </c>
      <c r="I32" s="31">
        <v>-10000</v>
      </c>
    </row>
    <row r="33">
      <c r="B33" s="14" t="s">
        <v>1365</v>
      </c>
      <c r="C33" s="18" t="s">
        <v>928</v>
      </c>
      <c r="D33" s="24" t="s">
        <v>45</v>
      </c>
      <c r="E33" s="31">
        <v>1178000</v>
      </c>
      <c r="F33" s="31">
        <v>699000</v>
      </c>
      <c r="G33" s="31">
        <v>1178000</v>
      </c>
      <c r="H33" s="31">
        <v>699000</v>
      </c>
      <c r="I33" s="31">
        <v>3290000</v>
      </c>
    </row>
    <row r="34">
      <c r="B34" s="16"/>
      <c r="C34" s="18" t="s">
        <v>700</v>
      </c>
      <c r="D34" s="24" t="s">
        <v>47</v>
      </c>
      <c r="E34" s="31">
        <v>-24000</v>
      </c>
      <c r="F34" s="31">
        <v>-23000</v>
      </c>
      <c r="G34" s="31">
        <v>-24000</v>
      </c>
      <c r="H34" s="31">
        <v>-23000</v>
      </c>
      <c r="I34" s="31">
        <v>-102000</v>
      </c>
    </row>
    <row r="35">
      <c r="B35" s="18"/>
      <c r="C35" s="18" t="s">
        <v>701</v>
      </c>
      <c r="D35" s="24" t="s">
        <v>64</v>
      </c>
      <c r="E35" s="31">
        <v>1154000</v>
      </c>
      <c r="F35" s="31">
        <v>676000</v>
      </c>
      <c r="G35" s="31">
        <v>1154000</v>
      </c>
      <c r="H35" s="31">
        <v>676000</v>
      </c>
      <c r="I35" s="31">
        <v>3188000</v>
      </c>
    </row>
    <row r="36">
      <c r="B36" s="18" t="s">
        <v>1353</v>
      </c>
      <c r="C36" s="18"/>
      <c r="D36" s="24" t="s">
        <v>66</v>
      </c>
      <c r="E36" s="31">
        <v>4.5</v>
      </c>
      <c r="F36" s="31">
        <v>2.65</v>
      </c>
      <c r="G36" s="31">
        <v>4.5</v>
      </c>
      <c r="H36" s="31">
        <v>2.65</v>
      </c>
      <c r="I36" s="31">
        <v>12.47</v>
      </c>
    </row>
    <row r="37">
      <c r="B37" s="14" t="s">
        <v>1363</v>
      </c>
      <c r="C37" s="14"/>
      <c r="D37" s="26" t="s">
        <v>67</v>
      </c>
      <c r="E37" s="35">
        <v>4.43</v>
      </c>
      <c r="F37" s="35">
        <v>2.64</v>
      </c>
      <c r="G37" s="35">
        <v>4.43</v>
      </c>
      <c r="H37" s="35">
        <v>2.64</v>
      </c>
      <c r="I37" s="35">
        <v>12.35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24:B28"/>
    <mergeCell ref="B29:C29"/>
    <mergeCell ref="B30:C30"/>
    <mergeCell ref="B31:C31"/>
    <mergeCell ref="B32:C32"/>
    <mergeCell ref="B33:B35"/>
    <mergeCell ref="B36:C36"/>
    <mergeCell ref="B37:C37"/>
  </mergeCells>
  <dataValidations count="1">
    <dataValidation sqref="A9" allowBlank="1" showInputMessage="1" showErrorMessage="1" type="list">
      <formula1>'@lists'!$A$11:$B$11</formula1>
    </dataValidation>
  </dataValidations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3.715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660-12</v>
      </c>
    </row>
    <row r="9">
      <c r="A9" s="1" t="s">
        <v>100</v>
      </c>
    </row>
    <row r="10">
      <c r="B10" s="8" t="s">
        <v>101</v>
      </c>
      <c r="C10" s="10"/>
      <c r="D10" s="10"/>
      <c r="E10" s="10"/>
      <c r="F10" s="10"/>
      <c r="G10" s="10"/>
      <c r="H10" s="10"/>
      <c r="I10" s="10"/>
    </row>
    <row r="11">
      <c r="B11" s="12" t="s">
        <v>100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4" t="s">
        <v>1365</v>
      </c>
      <c r="C15" s="18" t="s">
        <v>928</v>
      </c>
      <c r="D15" s="24" t="s">
        <v>32</v>
      </c>
      <c r="E15" s="31">
        <v>1178000</v>
      </c>
      <c r="F15" s="31">
        <v>699000</v>
      </c>
      <c r="G15" s="31">
        <v>1178000</v>
      </c>
      <c r="H15" s="31">
        <v>699000</v>
      </c>
      <c r="I15" s="31">
        <v>3290000</v>
      </c>
    </row>
    <row r="16">
      <c r="B16" s="16"/>
      <c r="C16" s="18" t="s">
        <v>700</v>
      </c>
      <c r="D16" s="24" t="s">
        <v>46</v>
      </c>
      <c r="E16" s="31">
        <v>-24000</v>
      </c>
      <c r="F16" s="31">
        <v>-23000</v>
      </c>
      <c r="G16" s="31">
        <v>-24000</v>
      </c>
      <c r="H16" s="31">
        <v>-23000</v>
      </c>
      <c r="I16" s="31">
        <v>-102000</v>
      </c>
    </row>
    <row r="17">
      <c r="B17" s="18"/>
      <c r="C17" s="18" t="s">
        <v>701</v>
      </c>
      <c r="D17" s="24" t="s">
        <v>74</v>
      </c>
      <c r="E17" s="31">
        <v>1154000</v>
      </c>
      <c r="F17" s="31">
        <v>676000</v>
      </c>
      <c r="G17" s="31">
        <v>1154000</v>
      </c>
      <c r="H17" s="31">
        <v>676000</v>
      </c>
      <c r="I17" s="31">
        <v>3188000</v>
      </c>
    </row>
    <row r="18">
      <c r="B18" s="14" t="s">
        <v>1350</v>
      </c>
      <c r="C18" s="18" t="s">
        <v>758</v>
      </c>
      <c r="D18" s="24" t="s">
        <v>85</v>
      </c>
      <c r="E18" s="31">
        <v>-344000</v>
      </c>
      <c r="F18" s="31">
        <v>-65000</v>
      </c>
      <c r="G18" s="31">
        <v>-344000</v>
      </c>
      <c r="H18" s="31">
        <v>-65000</v>
      </c>
      <c r="I18" s="31">
        <v>25000</v>
      </c>
    </row>
    <row r="19">
      <c r="B19" s="16"/>
      <c r="C19" s="18" t="s">
        <v>766</v>
      </c>
      <c r="D19" s="24" t="s">
        <v>90</v>
      </c>
      <c r="E19" s="31">
        <v>0</v>
      </c>
      <c r="F19" s="31">
        <v>-1000</v>
      </c>
      <c r="G19" s="31">
        <v>0</v>
      </c>
      <c r="H19" s="31">
        <v>-1000</v>
      </c>
      <c r="I19" s="31">
        <v>-1000</v>
      </c>
    </row>
    <row r="20">
      <c r="B20" s="16"/>
      <c r="C20" s="18" t="s">
        <v>770</v>
      </c>
      <c r="D20" s="24" t="s">
        <v>91</v>
      </c>
      <c r="E20" s="31">
        <v>214000</v>
      </c>
      <c r="F20" s="31">
        <v>11000</v>
      </c>
      <c r="G20" s="31">
        <v>214000</v>
      </c>
      <c r="H20" s="31">
        <v>11000</v>
      </c>
      <c r="I20" s="31">
        <v>-18000</v>
      </c>
    </row>
    <row r="21">
      <c r="B21" s="16"/>
      <c r="C21" s="18" t="s">
        <v>1370</v>
      </c>
      <c r="D21" s="24" t="s">
        <v>260</v>
      </c>
      <c r="E21" s="31">
        <v>-11000</v>
      </c>
      <c r="F21" s="31">
        <v>-30000</v>
      </c>
      <c r="G21" s="31">
        <v>-11000</v>
      </c>
      <c r="H21" s="31">
        <v>-30000</v>
      </c>
      <c r="I21" s="31">
        <v>-33000</v>
      </c>
    </row>
    <row r="22">
      <c r="B22" s="18"/>
      <c r="C22" s="18" t="s">
        <v>1350</v>
      </c>
      <c r="D22" s="24" t="s">
        <v>261</v>
      </c>
      <c r="E22" s="31">
        <v>-141000</v>
      </c>
      <c r="F22" s="31">
        <v>-85000</v>
      </c>
      <c r="G22" s="31">
        <v>-141000</v>
      </c>
      <c r="H22" s="31">
        <v>-85000</v>
      </c>
      <c r="I22" s="31">
        <v>-27000</v>
      </c>
    </row>
    <row r="23">
      <c r="B23" s="18" t="s">
        <v>747</v>
      </c>
      <c r="C23" s="18"/>
      <c r="D23" s="24" t="s">
        <v>262</v>
      </c>
      <c r="E23" s="31">
        <v>-48000</v>
      </c>
      <c r="F23" s="31">
        <v>-28000</v>
      </c>
      <c r="G23" s="31">
        <v>-48000</v>
      </c>
      <c r="H23" s="31">
        <v>-28000</v>
      </c>
      <c r="I23" s="31">
        <v>-7000</v>
      </c>
    </row>
    <row r="24">
      <c r="B24" s="14" t="s">
        <v>1349</v>
      </c>
      <c r="C24" s="18" t="s">
        <v>928</v>
      </c>
      <c r="D24" s="24" t="s">
        <v>34</v>
      </c>
      <c r="E24" s="31">
        <v>-93000</v>
      </c>
      <c r="F24" s="31">
        <v>-57000</v>
      </c>
      <c r="G24" s="31">
        <v>-93000</v>
      </c>
      <c r="H24" s="31">
        <v>-57000</v>
      </c>
      <c r="I24" s="31">
        <v>-20000</v>
      </c>
    </row>
    <row r="25">
      <c r="B25" s="16"/>
      <c r="C25" s="18" t="s">
        <v>700</v>
      </c>
      <c r="D25" s="24" t="s">
        <v>36</v>
      </c>
      <c r="E25" s="31">
        <v>-5000</v>
      </c>
      <c r="F25" s="31">
        <v>-1000</v>
      </c>
      <c r="G25" s="31">
        <v>-5000</v>
      </c>
      <c r="H25" s="31">
        <v>-1000</v>
      </c>
      <c r="I25" s="31">
        <v>-7000</v>
      </c>
    </row>
    <row r="26">
      <c r="B26" s="18"/>
      <c r="C26" s="18" t="s">
        <v>702</v>
      </c>
      <c r="D26" s="24" t="s">
        <v>37</v>
      </c>
      <c r="E26" s="31">
        <v>-98000</v>
      </c>
      <c r="F26" s="31">
        <v>-58000</v>
      </c>
      <c r="G26" s="31">
        <v>-98000</v>
      </c>
      <c r="H26" s="31">
        <v>-58000</v>
      </c>
      <c r="I26" s="31">
        <v>-27000</v>
      </c>
    </row>
    <row r="27">
      <c r="B27" s="14" t="s">
        <v>737</v>
      </c>
      <c r="C27" s="18" t="s">
        <v>740</v>
      </c>
      <c r="D27" s="24" t="s">
        <v>39</v>
      </c>
      <c r="E27" s="31">
        <v>1085000</v>
      </c>
      <c r="F27" s="31">
        <v>642000</v>
      </c>
      <c r="G27" s="31">
        <v>1085000</v>
      </c>
      <c r="H27" s="31">
        <v>642000</v>
      </c>
      <c r="I27" s="31">
        <v>3270000</v>
      </c>
    </row>
    <row r="28">
      <c r="B28" s="16"/>
      <c r="C28" s="18" t="s">
        <v>738</v>
      </c>
      <c r="D28" s="24" t="s">
        <v>40</v>
      </c>
      <c r="E28" s="31">
        <v>-29000</v>
      </c>
      <c r="F28" s="31">
        <v>-24000</v>
      </c>
      <c r="G28" s="31">
        <v>-29000</v>
      </c>
      <c r="H28" s="31">
        <v>-24000</v>
      </c>
      <c r="I28" s="31">
        <v>-109000</v>
      </c>
    </row>
    <row r="29">
      <c r="B29" s="14"/>
      <c r="C29" s="14" t="s">
        <v>739</v>
      </c>
      <c r="D29" s="26" t="s">
        <v>41</v>
      </c>
      <c r="E29" s="35">
        <v>1056000</v>
      </c>
      <c r="F29" s="35">
        <v>618000</v>
      </c>
      <c r="G29" s="35">
        <v>1056000</v>
      </c>
      <c r="H29" s="35">
        <v>618000</v>
      </c>
      <c r="I29" s="35">
        <v>3161000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5:B17"/>
    <mergeCell ref="B18:B22"/>
    <mergeCell ref="B23:C23"/>
    <mergeCell ref="B24:B26"/>
    <mergeCell ref="B27:B29"/>
  </mergeCells>
  <dataValidations count="1">
    <dataValidation sqref="A9" allowBlank="1" showInputMessage="1" showErrorMessage="1" type="list">
      <formula1>'@lists'!$A$12:$B$12</formula1>
    </dataValidation>
  </dataValidations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1408" customWidth="1"/>
    <col min="4" max="4" width="45.8589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660-13</v>
      </c>
    </row>
    <row r="9">
      <c r="A9" s="1" t="s">
        <v>103</v>
      </c>
    </row>
    <row r="10">
      <c r="B10" s="8" t="s">
        <v>104</v>
      </c>
      <c r="C10" s="10"/>
      <c r="D10" s="10"/>
      <c r="E10" s="10"/>
      <c r="F10" s="10"/>
      <c r="G10" s="10"/>
      <c r="H10" s="10"/>
      <c r="I10" s="10"/>
    </row>
    <row r="11">
      <c r="B11" s="12" t="s">
        <v>103</v>
      </c>
    </row>
    <row r="12">
      <c r="F12" s="27" t="s">
        <v>1450</v>
      </c>
      <c r="G12" s="27" t="s">
        <v>1345</v>
      </c>
      <c r="H12" s="27" t="s">
        <v>1438</v>
      </c>
    </row>
    <row r="13">
      <c r="F13" s="27" t="s">
        <v>935</v>
      </c>
      <c r="G13" s="27" t="s">
        <v>935</v>
      </c>
      <c r="H13" s="27" t="s">
        <v>935</v>
      </c>
    </row>
    <row r="14">
      <c r="F14" s="27" t="s">
        <v>606</v>
      </c>
      <c r="G14" s="27" t="s">
        <v>606</v>
      </c>
      <c r="H14" s="27" t="s">
        <v>938</v>
      </c>
    </row>
    <row r="15">
      <c r="F15" s="24" t="s">
        <v>32</v>
      </c>
      <c r="G15" s="24" t="s">
        <v>32</v>
      </c>
      <c r="H15" s="24" t="s">
        <v>32</v>
      </c>
    </row>
    <row r="16">
      <c r="B16" s="14" t="s">
        <v>1087</v>
      </c>
      <c r="C16" s="18" t="s">
        <v>1004</v>
      </c>
      <c r="D16" s="18"/>
      <c r="E16" s="24" t="s">
        <v>32</v>
      </c>
      <c r="F16" s="31">
        <v>84666000</v>
      </c>
      <c r="G16" s="31">
        <v>91392000</v>
      </c>
      <c r="H16" s="31">
        <v>95267000</v>
      </c>
    </row>
    <row r="17">
      <c r="B17" s="16"/>
      <c r="C17" s="18" t="s">
        <v>1078</v>
      </c>
      <c r="D17" s="18"/>
      <c r="E17" s="24" t="s">
        <v>46</v>
      </c>
      <c r="F17" s="31">
        <v>16967000</v>
      </c>
      <c r="G17" s="31">
        <v>19529000</v>
      </c>
      <c r="H17" s="31">
        <v>15033000</v>
      </c>
    </row>
    <row r="18">
      <c r="B18" s="16"/>
      <c r="C18" s="18"/>
      <c r="D18" s="18" t="s">
        <v>996</v>
      </c>
      <c r="E18" s="24" t="s">
        <v>74</v>
      </c>
      <c r="F18" s="31">
        <v>1234000</v>
      </c>
      <c r="G18" s="31">
        <v>1239000</v>
      </c>
      <c r="H18" s="31">
        <v>1222000</v>
      </c>
    </row>
    <row r="19">
      <c r="B19" s="16"/>
      <c r="C19" s="18"/>
      <c r="D19" s="18" t="s">
        <v>957</v>
      </c>
      <c r="E19" s="24" t="s">
        <v>85</v>
      </c>
      <c r="F19" s="31">
        <v>13952000</v>
      </c>
      <c r="G19" s="31">
        <v>15769000</v>
      </c>
      <c r="H19" s="31">
        <v>11685000</v>
      </c>
    </row>
    <row r="20">
      <c r="B20" s="16"/>
      <c r="C20" s="18" t="s">
        <v>1080</v>
      </c>
      <c r="D20" s="18"/>
      <c r="E20" s="24" t="s">
        <v>90</v>
      </c>
      <c r="F20" s="31">
        <v>542000</v>
      </c>
      <c r="G20" s="31">
        <v>139000</v>
      </c>
      <c r="H20" s="31">
        <v>1332000</v>
      </c>
    </row>
    <row r="21">
      <c r="B21" s="16"/>
      <c r="C21" s="18" t="s">
        <v>573</v>
      </c>
      <c r="D21" s="18"/>
      <c r="E21" s="24" t="s">
        <v>91</v>
      </c>
      <c r="F21" s="31">
        <v>285457000</v>
      </c>
      <c r="G21" s="31">
        <v>251957000</v>
      </c>
      <c r="H21" s="31">
        <v>273531000</v>
      </c>
    </row>
    <row r="22">
      <c r="B22" s="16"/>
      <c r="C22" s="18" t="s">
        <v>729</v>
      </c>
      <c r="D22" s="18"/>
      <c r="E22" s="24" t="s">
        <v>260</v>
      </c>
      <c r="F22" s="31">
        <v>2540000</v>
      </c>
      <c r="G22" s="31">
        <v>2418000</v>
      </c>
      <c r="H22" s="31">
        <v>2103000</v>
      </c>
    </row>
    <row r="23">
      <c r="B23" s="16"/>
      <c r="C23" s="18" t="s">
        <v>574</v>
      </c>
      <c r="D23" s="18"/>
      <c r="E23" s="24" t="s">
        <v>261</v>
      </c>
      <c r="F23" s="31">
        <v>282917000</v>
      </c>
      <c r="G23" s="31">
        <v>249539000</v>
      </c>
      <c r="H23" s="31">
        <v>271428000</v>
      </c>
    </row>
    <row r="24">
      <c r="B24" s="16"/>
      <c r="C24" s="18" t="s">
        <v>572</v>
      </c>
      <c r="D24" s="18"/>
      <c r="E24" s="24" t="s">
        <v>262</v>
      </c>
      <c r="F24" s="31">
        <v>457000</v>
      </c>
      <c r="G24" s="31">
        <v>582000</v>
      </c>
      <c r="H24" s="31">
        <v>477000</v>
      </c>
    </row>
    <row r="25">
      <c r="B25" s="16"/>
      <c r="C25" s="18" t="s">
        <v>755</v>
      </c>
      <c r="D25" s="18"/>
      <c r="E25" s="24" t="s">
        <v>34</v>
      </c>
      <c r="F25" s="31">
        <v>109000</v>
      </c>
      <c r="G25" s="31">
        <v>18000</v>
      </c>
      <c r="H25" s="31">
        <v>69000</v>
      </c>
    </row>
    <row r="26">
      <c r="B26" s="16"/>
      <c r="C26" s="18" t="s">
        <v>607</v>
      </c>
      <c r="D26" s="18"/>
      <c r="E26" s="24" t="s">
        <v>36</v>
      </c>
      <c r="F26" s="31">
        <v>1400000</v>
      </c>
      <c r="G26" s="31">
        <v>1702000</v>
      </c>
      <c r="H26" s="31">
        <v>1734000</v>
      </c>
    </row>
    <row r="27">
      <c r="B27" s="16"/>
      <c r="C27" s="18" t="s">
        <v>1094</v>
      </c>
      <c r="D27" s="18"/>
      <c r="E27" s="24" t="s">
        <v>37</v>
      </c>
      <c r="F27" s="31">
        <v>201000</v>
      </c>
      <c r="G27" s="31">
        <v>231000</v>
      </c>
      <c r="H27" s="31">
        <v>208000</v>
      </c>
    </row>
    <row r="28">
      <c r="B28" s="16"/>
      <c r="C28" s="18" t="s">
        <v>1091</v>
      </c>
      <c r="D28" s="18"/>
      <c r="E28" s="24" t="s">
        <v>39</v>
      </c>
      <c r="F28" s="31">
        <v>3353000</v>
      </c>
      <c r="G28" s="31">
        <v>3643000</v>
      </c>
      <c r="H28" s="31">
        <v>3652000</v>
      </c>
    </row>
    <row r="29">
      <c r="B29" s="16"/>
      <c r="C29" s="18" t="s">
        <v>1088</v>
      </c>
      <c r="D29" s="18"/>
      <c r="E29" s="24" t="s">
        <v>40</v>
      </c>
      <c r="F29" s="31">
        <v>3433000</v>
      </c>
      <c r="G29" s="31">
        <v>3635000</v>
      </c>
      <c r="H29" s="31">
        <v>3071000</v>
      </c>
    </row>
    <row r="30">
      <c r="B30" s="18"/>
      <c r="C30" s="18" t="s">
        <v>1242</v>
      </c>
      <c r="D30" s="18"/>
      <c r="E30" s="24" t="s">
        <v>41</v>
      </c>
      <c r="F30" s="31">
        <v>394045000</v>
      </c>
      <c r="G30" s="31">
        <v>370410000</v>
      </c>
      <c r="H30" s="31">
        <v>392271000</v>
      </c>
    </row>
    <row r="31">
      <c r="B31" s="14" t="s">
        <v>779</v>
      </c>
      <c r="C31" s="18" t="s">
        <v>1306</v>
      </c>
      <c r="D31" s="18"/>
      <c r="E31" s="24" t="s">
        <v>42</v>
      </c>
      <c r="F31" s="31">
        <v>312653000</v>
      </c>
      <c r="G31" s="31">
        <v>293766000</v>
      </c>
      <c r="H31" s="31">
        <v>307924000</v>
      </c>
    </row>
    <row r="32">
      <c r="B32" s="16"/>
      <c r="C32" s="18" t="s">
        <v>1309</v>
      </c>
      <c r="D32" s="18"/>
      <c r="E32" s="24" t="s">
        <v>43</v>
      </c>
      <c r="F32" s="31">
        <v>6850000</v>
      </c>
      <c r="G32" s="31">
        <v>4293000</v>
      </c>
      <c r="H32" s="31">
        <v>6992000</v>
      </c>
    </row>
    <row r="33">
      <c r="B33" s="16"/>
      <c r="C33" s="18" t="s">
        <v>1305</v>
      </c>
      <c r="D33" s="18"/>
      <c r="E33" s="24" t="s">
        <v>44</v>
      </c>
      <c r="F33" s="31">
        <v>66000</v>
      </c>
      <c r="G33" s="31">
        <v>44000</v>
      </c>
      <c r="H33" s="31">
        <v>81000</v>
      </c>
    </row>
    <row r="34">
      <c r="B34" s="16"/>
      <c r="C34" s="18" t="s">
        <v>1079</v>
      </c>
      <c r="D34" s="18"/>
      <c r="E34" s="24" t="s">
        <v>45</v>
      </c>
      <c r="F34" s="31">
        <v>0</v>
      </c>
      <c r="G34" s="31">
        <v>0</v>
      </c>
      <c r="H34" s="31">
        <v>0</v>
      </c>
    </row>
    <row r="35">
      <c r="B35" s="16"/>
      <c r="C35" s="18" t="s">
        <v>540</v>
      </c>
      <c r="D35" s="18"/>
      <c r="E35" s="24" t="s">
        <v>47</v>
      </c>
      <c r="F35" s="31">
        <v>36045000</v>
      </c>
      <c r="G35" s="31">
        <v>33335000</v>
      </c>
      <c r="H35" s="31">
        <v>38046000</v>
      </c>
    </row>
    <row r="36">
      <c r="B36" s="16"/>
      <c r="C36" s="18" t="s">
        <v>774</v>
      </c>
      <c r="D36" s="18"/>
      <c r="E36" s="24" t="s">
        <v>64</v>
      </c>
      <c r="F36" s="31">
        <v>2940000</v>
      </c>
      <c r="G36" s="31">
        <v>3172000</v>
      </c>
      <c r="H36" s="31">
        <v>3753000</v>
      </c>
    </row>
    <row r="37">
      <c r="B37" s="16"/>
      <c r="C37" s="18" t="s">
        <v>772</v>
      </c>
      <c r="D37" s="18"/>
      <c r="E37" s="24" t="s">
        <v>66</v>
      </c>
      <c r="F37" s="31">
        <v>13307000</v>
      </c>
      <c r="G37" s="31">
        <v>15489000</v>
      </c>
      <c r="H37" s="31">
        <v>13746000</v>
      </c>
    </row>
    <row r="38">
      <c r="B38" s="16"/>
      <c r="C38" s="18"/>
      <c r="D38" s="18" t="s">
        <v>961</v>
      </c>
      <c r="E38" s="24" t="s">
        <v>67</v>
      </c>
      <c r="F38" s="31">
        <v>213000</v>
      </c>
      <c r="G38" s="31">
        <v>229000</v>
      </c>
      <c r="H38" s="31">
        <v>211000</v>
      </c>
    </row>
    <row r="39">
      <c r="B39" s="16"/>
      <c r="C39" s="18" t="s">
        <v>1235</v>
      </c>
      <c r="D39" s="18"/>
      <c r="E39" s="24" t="s">
        <v>68</v>
      </c>
      <c r="F39" s="31">
        <v>371861000</v>
      </c>
      <c r="G39" s="31">
        <v>350099000</v>
      </c>
      <c r="H39" s="31">
        <v>370542000</v>
      </c>
    </row>
    <row r="40">
      <c r="B40" s="16"/>
      <c r="C40" s="18" t="s">
        <v>791</v>
      </c>
      <c r="D40" s="18"/>
      <c r="E40" s="24" t="s">
        <v>69</v>
      </c>
      <c r="F40" s="31">
        <v>985000</v>
      </c>
      <c r="G40" s="31">
        <v>889000</v>
      </c>
      <c r="H40" s="31">
        <v>959000</v>
      </c>
    </row>
    <row r="41">
      <c r="B41" s="16"/>
      <c r="C41" s="18" t="s">
        <v>657</v>
      </c>
      <c r="D41" s="18"/>
      <c r="E41" s="24" t="s">
        <v>70</v>
      </c>
      <c r="F41" s="31">
        <v>21199000</v>
      </c>
      <c r="G41" s="31">
        <v>19422000</v>
      </c>
      <c r="H41" s="31">
        <v>20770000</v>
      </c>
    </row>
    <row r="42">
      <c r="B42" s="18"/>
      <c r="C42" s="14" t="s">
        <v>1233</v>
      </c>
      <c r="D42" s="18"/>
      <c r="E42" s="24" t="s">
        <v>71</v>
      </c>
      <c r="F42" s="31">
        <v>22184000</v>
      </c>
      <c r="G42" s="31">
        <v>20311000</v>
      </c>
      <c r="H42" s="31">
        <v>21729000</v>
      </c>
    </row>
    <row r="43">
      <c r="B43" s="14" t="s">
        <v>1237</v>
      </c>
      <c r="C43" s="15"/>
      <c r="D43" s="14"/>
      <c r="E43" s="26" t="s">
        <v>72</v>
      </c>
      <c r="F43" s="35">
        <v>394045000</v>
      </c>
      <c r="G43" s="35">
        <v>370410000</v>
      </c>
      <c r="H43" s="35">
        <v>392271000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B43:D43"/>
  </mergeCells>
  <dataValidations count="1">
    <dataValidation sqref="A9" allowBlank="1" showInputMessage="1" showErrorMessage="1" type="list">
      <formula1>'@lists'!$A$13:$B$13</formula1>
    </dataValidation>
  </dataValidations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660-14</v>
      </c>
    </row>
    <row r="9">
      <c r="A9" s="1" t="s">
        <v>106</v>
      </c>
    </row>
    <row r="10">
      <c r="B10" s="8" t="s">
        <v>107</v>
      </c>
      <c r="C10" s="10"/>
      <c r="D10" s="10"/>
      <c r="E10" s="10"/>
      <c r="F10" s="10"/>
      <c r="G10" s="10"/>
      <c r="H10" s="10"/>
      <c r="I10" s="10"/>
    </row>
    <row r="11">
      <c r="B11" s="12" t="s">
        <v>106</v>
      </c>
    </row>
    <row r="12">
      <c r="D12" s="27" t="s">
        <v>1450</v>
      </c>
      <c r="E12" s="34"/>
      <c r="F12" s="34"/>
      <c r="G12" s="34"/>
      <c r="H12" s="34"/>
      <c r="I12" s="34"/>
      <c r="J12" s="34"/>
      <c r="K12" s="34"/>
      <c r="L12" s="34"/>
      <c r="M12" s="34"/>
      <c r="N12" s="27"/>
      <c r="O12" s="27" t="s">
        <v>1345</v>
      </c>
      <c r="P12" s="34"/>
      <c r="Q12" s="34"/>
      <c r="R12" s="34"/>
      <c r="S12" s="34"/>
      <c r="T12" s="34"/>
      <c r="U12" s="34"/>
      <c r="V12" s="34"/>
      <c r="W12" s="34"/>
      <c r="X12" s="34"/>
      <c r="Y12" s="27"/>
    </row>
    <row r="13">
      <c r="D13" s="27" t="s">
        <v>653</v>
      </c>
      <c r="E13" s="27" t="s">
        <v>1449</v>
      </c>
      <c r="F13" s="27" t="s">
        <v>1340</v>
      </c>
      <c r="G13" s="34"/>
      <c r="H13" s="27"/>
      <c r="I13" s="27" t="s">
        <v>1118</v>
      </c>
      <c r="J13" s="27" t="s">
        <v>1357</v>
      </c>
      <c r="K13" s="27" t="s">
        <v>10</v>
      </c>
      <c r="L13" s="27" t="s">
        <v>1267</v>
      </c>
      <c r="M13" s="27" t="s">
        <v>791</v>
      </c>
      <c r="N13" s="27" t="s">
        <v>1120</v>
      </c>
      <c r="O13" s="27" t="s">
        <v>653</v>
      </c>
      <c r="P13" s="27" t="s">
        <v>1449</v>
      </c>
      <c r="Q13" s="27" t="s">
        <v>1340</v>
      </c>
      <c r="R13" s="34"/>
      <c r="S13" s="27"/>
      <c r="T13" s="27" t="s">
        <v>1118</v>
      </c>
      <c r="U13" s="27" t="s">
        <v>1357</v>
      </c>
      <c r="V13" s="27" t="s">
        <v>10</v>
      </c>
      <c r="W13" s="27" t="s">
        <v>1267</v>
      </c>
      <c r="X13" s="27" t="s">
        <v>791</v>
      </c>
      <c r="Y13" s="27" t="s">
        <v>1120</v>
      </c>
    </row>
    <row r="14">
      <c r="D14" s="27"/>
      <c r="E14" s="27"/>
      <c r="F14" s="27" t="s">
        <v>1054</v>
      </c>
      <c r="G14" s="27" t="s">
        <v>945</v>
      </c>
      <c r="H14" s="27" t="s">
        <v>553</v>
      </c>
      <c r="I14" s="27"/>
      <c r="J14" s="27"/>
      <c r="K14" s="27"/>
      <c r="L14" s="27"/>
      <c r="M14" s="27"/>
      <c r="N14" s="27"/>
      <c r="O14" s="27"/>
      <c r="P14" s="27"/>
      <c r="Q14" s="27" t="s">
        <v>1054</v>
      </c>
      <c r="R14" s="27" t="s">
        <v>945</v>
      </c>
      <c r="S14" s="27" t="s">
        <v>553</v>
      </c>
      <c r="T14" s="27"/>
      <c r="U14" s="27"/>
      <c r="V14" s="27"/>
      <c r="W14" s="27"/>
      <c r="X14" s="27"/>
      <c r="Y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261</v>
      </c>
      <c r="L15" s="24" t="s">
        <v>262</v>
      </c>
      <c r="M15" s="24" t="s">
        <v>34</v>
      </c>
      <c r="N15" s="24" t="s">
        <v>36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  <c r="X15" s="24" t="s">
        <v>34</v>
      </c>
      <c r="Y15" s="24" t="s">
        <v>36</v>
      </c>
    </row>
    <row r="16">
      <c r="B16" s="18" t="s">
        <v>871</v>
      </c>
      <c r="C16" s="24" t="s">
        <v>32</v>
      </c>
      <c r="D16" s="31">
        <v>3497000</v>
      </c>
      <c r="E16" s="31"/>
      <c r="F16" s="31"/>
      <c r="G16" s="31">
        <v>76000</v>
      </c>
      <c r="H16" s="31"/>
      <c r="I16" s="31">
        <v>3573000</v>
      </c>
      <c r="J16" s="31">
        <v>-303000</v>
      </c>
      <c r="K16" s="31">
        <v>17145000</v>
      </c>
      <c r="L16" s="31"/>
      <c r="M16" s="31">
        <v>956000</v>
      </c>
      <c r="N16" s="31">
        <v>21371000</v>
      </c>
      <c r="O16" s="31">
        <v>3445000</v>
      </c>
      <c r="P16" s="31"/>
      <c r="Q16" s="31"/>
      <c r="R16" s="31">
        <v>87000</v>
      </c>
      <c r="S16" s="31"/>
      <c r="T16" s="31">
        <v>3532000</v>
      </c>
      <c r="U16" s="31">
        <v>-276000</v>
      </c>
      <c r="V16" s="31">
        <v>15548000</v>
      </c>
      <c r="W16" s="31"/>
      <c r="X16" s="31">
        <v>865000</v>
      </c>
      <c r="Y16" s="31">
        <v>19669000</v>
      </c>
    </row>
    <row r="17">
      <c r="B17" s="18" t="s">
        <v>1366</v>
      </c>
      <c r="C17" s="24" t="s">
        <v>46</v>
      </c>
      <c r="D17" s="11"/>
      <c r="E17" s="11"/>
      <c r="F17" s="11"/>
      <c r="G17" s="11"/>
      <c r="H17" s="11"/>
      <c r="I17" s="11"/>
      <c r="J17" s="11"/>
      <c r="K17" s="31">
        <v>1154000</v>
      </c>
      <c r="L17" s="11"/>
      <c r="M17" s="31">
        <v>24000</v>
      </c>
      <c r="N17" s="31">
        <v>1178000</v>
      </c>
      <c r="O17" s="11"/>
      <c r="P17" s="11"/>
      <c r="Q17" s="11"/>
      <c r="R17" s="11"/>
      <c r="S17" s="11"/>
      <c r="T17" s="11"/>
      <c r="U17" s="11"/>
      <c r="V17" s="31">
        <v>676000</v>
      </c>
      <c r="W17" s="11"/>
      <c r="X17" s="31">
        <v>23000</v>
      </c>
      <c r="Y17" s="31">
        <v>699000</v>
      </c>
    </row>
    <row r="18">
      <c r="B18" s="18" t="s">
        <v>640</v>
      </c>
      <c r="C18" s="24" t="s">
        <v>74</v>
      </c>
      <c r="D18" s="11"/>
      <c r="E18" s="11"/>
      <c r="F18" s="11"/>
      <c r="G18" s="11"/>
      <c r="H18" s="11"/>
      <c r="I18" s="11"/>
      <c r="J18" s="11"/>
      <c r="K18" s="31">
        <v>-272000</v>
      </c>
      <c r="L18" s="11"/>
      <c r="M18" s="31"/>
      <c r="N18" s="31">
        <v>-272000</v>
      </c>
      <c r="O18" s="11"/>
      <c r="P18" s="11"/>
      <c r="Q18" s="11"/>
      <c r="R18" s="11"/>
      <c r="S18" s="11"/>
      <c r="T18" s="11"/>
      <c r="U18" s="11"/>
      <c r="V18" s="31"/>
      <c r="W18" s="11"/>
      <c r="X18" s="31"/>
      <c r="Y18" s="31"/>
    </row>
    <row r="19">
      <c r="B19" s="18" t="s">
        <v>675</v>
      </c>
      <c r="C19" s="24" t="s">
        <v>85</v>
      </c>
      <c r="D19" s="11"/>
      <c r="E19" s="11"/>
      <c r="F19" s="11"/>
      <c r="G19" s="11"/>
      <c r="H19" s="31"/>
      <c r="I19" s="31"/>
      <c r="J19" s="11"/>
      <c r="K19" s="31"/>
      <c r="L19" s="11"/>
      <c r="M19" s="31"/>
      <c r="N19" s="31"/>
      <c r="O19" s="11"/>
      <c r="P19" s="11"/>
      <c r="Q19" s="11"/>
      <c r="R19" s="11"/>
      <c r="S19" s="31"/>
      <c r="T19" s="31"/>
      <c r="U19" s="11"/>
      <c r="V19" s="31"/>
      <c r="W19" s="11"/>
      <c r="X19" s="31"/>
      <c r="Y19" s="31"/>
    </row>
    <row r="20">
      <c r="B20" s="18" t="s">
        <v>762</v>
      </c>
      <c r="C20" s="24" t="s">
        <v>90</v>
      </c>
      <c r="D20" s="31">
        <v>0</v>
      </c>
      <c r="E20" s="31"/>
      <c r="F20" s="31"/>
      <c r="G20" s="31">
        <v>0</v>
      </c>
      <c r="H20" s="11"/>
      <c r="I20" s="31"/>
      <c r="J20" s="11"/>
      <c r="K20" s="11"/>
      <c r="L20" s="31"/>
      <c r="M20" s="31"/>
      <c r="N20" s="31"/>
      <c r="O20" s="31">
        <v>2000</v>
      </c>
      <c r="P20" s="31"/>
      <c r="Q20" s="31"/>
      <c r="R20" s="31">
        <v>-2000</v>
      </c>
      <c r="S20" s="11"/>
      <c r="T20" s="31"/>
      <c r="U20" s="11"/>
      <c r="V20" s="11"/>
      <c r="W20" s="31"/>
      <c r="X20" s="31"/>
      <c r="Y20" s="31">
        <v>0</v>
      </c>
    </row>
    <row r="21">
      <c r="B21" s="18" t="s">
        <v>821</v>
      </c>
      <c r="C21" s="24" t="s">
        <v>91</v>
      </c>
      <c r="D21" s="31"/>
      <c r="E21" s="31"/>
      <c r="F21" s="31"/>
      <c r="G21" s="11"/>
      <c r="H21" s="11"/>
      <c r="I21" s="31"/>
      <c r="J21" s="11"/>
      <c r="K21" s="31"/>
      <c r="L21" s="11"/>
      <c r="M21" s="31"/>
      <c r="N21" s="31"/>
      <c r="O21" s="31"/>
      <c r="P21" s="31"/>
      <c r="Q21" s="31"/>
      <c r="R21" s="11"/>
      <c r="S21" s="11"/>
      <c r="T21" s="31"/>
      <c r="U21" s="11"/>
      <c r="V21" s="31"/>
      <c r="W21" s="11"/>
      <c r="X21" s="31"/>
      <c r="Y21" s="31"/>
    </row>
    <row r="22">
      <c r="B22" s="18" t="s">
        <v>703</v>
      </c>
      <c r="C22" s="24" t="s">
        <v>260</v>
      </c>
      <c r="D22" s="31"/>
      <c r="E22" s="11"/>
      <c r="F22" s="11"/>
      <c r="G22" s="11"/>
      <c r="H22" s="11"/>
      <c r="I22" s="31"/>
      <c r="J22" s="11"/>
      <c r="K22" s="11"/>
      <c r="L22" s="31"/>
      <c r="M22" s="31"/>
      <c r="N22" s="31"/>
      <c r="O22" s="31"/>
      <c r="P22" s="11"/>
      <c r="Q22" s="11"/>
      <c r="R22" s="11"/>
      <c r="S22" s="11"/>
      <c r="T22" s="31"/>
      <c r="U22" s="11"/>
      <c r="V22" s="11"/>
      <c r="W22" s="31"/>
      <c r="X22" s="31"/>
      <c r="Y22" s="31"/>
    </row>
    <row r="23">
      <c r="B23" s="18" t="s">
        <v>673</v>
      </c>
      <c r="C23" s="24" t="s">
        <v>261</v>
      </c>
      <c r="D23" s="11"/>
      <c r="E23" s="11"/>
      <c r="F23" s="11"/>
      <c r="G23" s="31"/>
      <c r="H23" s="11"/>
      <c r="I23" s="31"/>
      <c r="J23" s="11"/>
      <c r="K23" s="11"/>
      <c r="L23" s="11"/>
      <c r="M23" s="31"/>
      <c r="N23" s="31"/>
      <c r="O23" s="11"/>
      <c r="P23" s="11"/>
      <c r="Q23" s="11"/>
      <c r="R23" s="31"/>
      <c r="S23" s="11"/>
      <c r="T23" s="31"/>
      <c r="U23" s="11"/>
      <c r="V23" s="11"/>
      <c r="W23" s="11"/>
      <c r="X23" s="31"/>
      <c r="Y23" s="31"/>
    </row>
    <row r="24">
      <c r="B24" s="18" t="s">
        <v>676</v>
      </c>
      <c r="C24" s="24" t="s">
        <v>262</v>
      </c>
      <c r="D24" s="11"/>
      <c r="E24" s="11"/>
      <c r="F24" s="11"/>
      <c r="G24" s="11"/>
      <c r="H24" s="31"/>
      <c r="I24" s="31"/>
      <c r="J24" s="11"/>
      <c r="K24" s="11"/>
      <c r="L24" s="11"/>
      <c r="M24" s="31"/>
      <c r="N24" s="31"/>
      <c r="O24" s="11"/>
      <c r="P24" s="11"/>
      <c r="Q24" s="11"/>
      <c r="R24" s="11"/>
      <c r="S24" s="31"/>
      <c r="T24" s="31"/>
      <c r="U24" s="11"/>
      <c r="V24" s="11"/>
      <c r="W24" s="11"/>
      <c r="X24" s="31"/>
      <c r="Y24" s="31"/>
    </row>
    <row r="25">
      <c r="B25" s="18" t="s">
        <v>1351</v>
      </c>
      <c r="C25" s="24" t="s">
        <v>34</v>
      </c>
      <c r="D25" s="11"/>
      <c r="E25" s="11"/>
      <c r="F25" s="11"/>
      <c r="G25" s="11"/>
      <c r="H25" s="11"/>
      <c r="I25" s="11"/>
      <c r="J25" s="31">
        <v>-98000</v>
      </c>
      <c r="K25" s="11"/>
      <c r="L25" s="11"/>
      <c r="M25" s="31">
        <v>5000</v>
      </c>
      <c r="N25" s="31">
        <v>-93000</v>
      </c>
      <c r="O25" s="11"/>
      <c r="P25" s="11"/>
      <c r="Q25" s="11"/>
      <c r="R25" s="11"/>
      <c r="S25" s="11"/>
      <c r="T25" s="11"/>
      <c r="U25" s="31">
        <v>-58000</v>
      </c>
      <c r="V25" s="11"/>
      <c r="W25" s="11"/>
      <c r="X25" s="31">
        <v>1000</v>
      </c>
      <c r="Y25" s="31">
        <v>-57000</v>
      </c>
    </row>
    <row r="26">
      <c r="B26" s="18" t="s">
        <v>757</v>
      </c>
      <c r="C26" s="24" t="s">
        <v>36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>
      <c r="B27" s="14" t="s">
        <v>870</v>
      </c>
      <c r="C27" s="26" t="s">
        <v>37</v>
      </c>
      <c r="D27" s="35">
        <v>3497000</v>
      </c>
      <c r="E27" s="35"/>
      <c r="F27" s="35"/>
      <c r="G27" s="35">
        <v>76000</v>
      </c>
      <c r="H27" s="35"/>
      <c r="I27" s="35">
        <v>3573000</v>
      </c>
      <c r="J27" s="35">
        <v>-401000</v>
      </c>
      <c r="K27" s="35">
        <v>18027000</v>
      </c>
      <c r="L27" s="35"/>
      <c r="M27" s="35">
        <v>985000</v>
      </c>
      <c r="N27" s="35">
        <v>22184000</v>
      </c>
      <c r="O27" s="35">
        <v>3447000</v>
      </c>
      <c r="P27" s="35"/>
      <c r="Q27" s="35"/>
      <c r="R27" s="35">
        <v>85000</v>
      </c>
      <c r="S27" s="35"/>
      <c r="T27" s="35">
        <v>3532000</v>
      </c>
      <c r="U27" s="35">
        <v>-334000</v>
      </c>
      <c r="V27" s="35">
        <v>16224000</v>
      </c>
      <c r="W27" s="35"/>
      <c r="X27" s="35">
        <v>889000</v>
      </c>
      <c r="Y27" s="35">
        <v>20311000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</mergeCells>
  <dataValidations count="1">
    <dataValidation sqref="A9" allowBlank="1" showInputMessage="1" showErrorMessage="1" type="list">
      <formula1>'@lists'!$A$14:$B$14</formula1>
    </dataValidation>
  </dataValidations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660-15</v>
      </c>
    </row>
    <row r="9">
      <c r="A9" s="1" t="s">
        <v>109</v>
      </c>
    </row>
    <row r="10">
      <c r="B10" s="8" t="s">
        <v>110</v>
      </c>
      <c r="C10" s="10"/>
      <c r="D10" s="10"/>
      <c r="E10" s="10"/>
      <c r="F10" s="10"/>
      <c r="G10" s="10"/>
      <c r="H10" s="10"/>
      <c r="I10" s="10"/>
    </row>
    <row r="11">
      <c r="B11" s="12" t="s">
        <v>109</v>
      </c>
    </row>
    <row r="12">
      <c r="D12" s="27" t="s">
        <v>1055</v>
      </c>
      <c r="E12" s="34"/>
      <c r="F12" s="34"/>
      <c r="G12" s="34"/>
      <c r="H12" s="34"/>
      <c r="I12" s="34"/>
      <c r="J12" s="34"/>
      <c r="K12" s="34"/>
      <c r="L12" s="34"/>
      <c r="M12" s="34"/>
      <c r="N12" s="27"/>
      <c r="O12" s="27" t="s">
        <v>1056</v>
      </c>
      <c r="P12" s="34"/>
      <c r="Q12" s="34"/>
      <c r="R12" s="34"/>
      <c r="S12" s="34"/>
      <c r="T12" s="34"/>
      <c r="U12" s="34"/>
      <c r="V12" s="34"/>
      <c r="W12" s="34"/>
      <c r="X12" s="34"/>
      <c r="Y12" s="27"/>
      <c r="Z12" s="27" t="s">
        <v>1438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27"/>
    </row>
    <row r="13">
      <c r="D13" s="27" t="s">
        <v>653</v>
      </c>
      <c r="E13" s="27" t="s">
        <v>1448</v>
      </c>
      <c r="F13" s="27" t="s">
        <v>1344</v>
      </c>
      <c r="G13" s="34"/>
      <c r="H13" s="27"/>
      <c r="I13" s="27" t="s">
        <v>1118</v>
      </c>
      <c r="J13" s="27" t="s">
        <v>1357</v>
      </c>
      <c r="K13" s="27" t="s">
        <v>10</v>
      </c>
      <c r="L13" s="27" t="s">
        <v>1267</v>
      </c>
      <c r="M13" s="27" t="s">
        <v>791</v>
      </c>
      <c r="N13" s="27" t="s">
        <v>1120</v>
      </c>
      <c r="O13" s="27" t="s">
        <v>653</v>
      </c>
      <c r="P13" s="27" t="s">
        <v>1448</v>
      </c>
      <c r="Q13" s="27" t="s">
        <v>1344</v>
      </c>
      <c r="R13" s="34"/>
      <c r="S13" s="27"/>
      <c r="T13" s="27" t="s">
        <v>1118</v>
      </c>
      <c r="U13" s="27" t="s">
        <v>1357</v>
      </c>
      <c r="V13" s="27" t="s">
        <v>10</v>
      </c>
      <c r="W13" s="27" t="s">
        <v>1267</v>
      </c>
      <c r="X13" s="27" t="s">
        <v>791</v>
      </c>
      <c r="Y13" s="27" t="s">
        <v>1120</v>
      </c>
      <c r="Z13" s="27" t="s">
        <v>653</v>
      </c>
      <c r="AA13" s="27" t="s">
        <v>1448</v>
      </c>
      <c r="AB13" s="27" t="s">
        <v>1344</v>
      </c>
      <c r="AC13" s="34"/>
      <c r="AD13" s="27"/>
      <c r="AE13" s="27" t="s">
        <v>1118</v>
      </c>
      <c r="AF13" s="27" t="s">
        <v>1357</v>
      </c>
      <c r="AG13" s="27" t="s">
        <v>10</v>
      </c>
      <c r="AH13" s="27" t="s">
        <v>1267</v>
      </c>
      <c r="AI13" s="27" t="s">
        <v>791</v>
      </c>
      <c r="AJ13" s="27" t="s">
        <v>1120</v>
      </c>
    </row>
    <row r="14">
      <c r="D14" s="27"/>
      <c r="E14" s="27"/>
      <c r="F14" s="27" t="s">
        <v>1054</v>
      </c>
      <c r="G14" s="27" t="s">
        <v>945</v>
      </c>
      <c r="H14" s="27" t="s">
        <v>553</v>
      </c>
      <c r="I14" s="27"/>
      <c r="J14" s="27"/>
      <c r="K14" s="27"/>
      <c r="L14" s="27"/>
      <c r="M14" s="27"/>
      <c r="N14" s="27"/>
      <c r="O14" s="27"/>
      <c r="P14" s="27"/>
      <c r="Q14" s="27" t="s">
        <v>1054</v>
      </c>
      <c r="R14" s="27" t="s">
        <v>945</v>
      </c>
      <c r="S14" s="27" t="s">
        <v>553</v>
      </c>
      <c r="T14" s="27"/>
      <c r="U14" s="27"/>
      <c r="V14" s="27"/>
      <c r="W14" s="27"/>
      <c r="X14" s="27"/>
      <c r="Y14" s="27"/>
      <c r="Z14" s="27"/>
      <c r="AA14" s="27"/>
      <c r="AB14" s="27" t="s">
        <v>1054</v>
      </c>
      <c r="AC14" s="27" t="s">
        <v>945</v>
      </c>
      <c r="AD14" s="27" t="s">
        <v>553</v>
      </c>
      <c r="AE14" s="27"/>
      <c r="AF14" s="27"/>
      <c r="AG14" s="27"/>
      <c r="AH14" s="27"/>
      <c r="AI14" s="27"/>
      <c r="AJ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261</v>
      </c>
      <c r="L15" s="24" t="s">
        <v>262</v>
      </c>
      <c r="M15" s="24" t="s">
        <v>34</v>
      </c>
      <c r="N15" s="24" t="s">
        <v>36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  <c r="X15" s="24" t="s">
        <v>34</v>
      </c>
      <c r="Y15" s="24" t="s">
        <v>36</v>
      </c>
      <c r="Z15" s="24" t="s">
        <v>32</v>
      </c>
      <c r="AA15" s="24" t="s">
        <v>46</v>
      </c>
      <c r="AB15" s="24" t="s">
        <v>74</v>
      </c>
      <c r="AC15" s="24" t="s">
        <v>85</v>
      </c>
      <c r="AD15" s="24" t="s">
        <v>90</v>
      </c>
      <c r="AE15" s="24" t="s">
        <v>91</v>
      </c>
      <c r="AF15" s="24" t="s">
        <v>260</v>
      </c>
      <c r="AG15" s="24" t="s">
        <v>261</v>
      </c>
      <c r="AH15" s="24" t="s">
        <v>262</v>
      </c>
      <c r="AI15" s="24" t="s">
        <v>34</v>
      </c>
      <c r="AJ15" s="24" t="s">
        <v>36</v>
      </c>
    </row>
    <row r="16">
      <c r="B16" s="18" t="s">
        <v>871</v>
      </c>
      <c r="C16" s="24" t="s">
        <v>32</v>
      </c>
      <c r="D16" s="31">
        <v>3497000</v>
      </c>
      <c r="E16" s="31"/>
      <c r="F16" s="31"/>
      <c r="G16" s="31">
        <v>76000</v>
      </c>
      <c r="H16" s="31"/>
      <c r="I16" s="31">
        <v>3573000</v>
      </c>
      <c r="J16" s="31">
        <v>-303000</v>
      </c>
      <c r="K16" s="31">
        <v>17145000</v>
      </c>
      <c r="L16" s="31"/>
      <c r="M16" s="31">
        <v>956000</v>
      </c>
      <c r="N16" s="31">
        <v>21371000</v>
      </c>
      <c r="O16" s="31">
        <v>3445000</v>
      </c>
      <c r="P16" s="31"/>
      <c r="Q16" s="31"/>
      <c r="R16" s="31">
        <v>87000</v>
      </c>
      <c r="S16" s="31"/>
      <c r="T16" s="31">
        <v>3532000</v>
      </c>
      <c r="U16" s="31">
        <v>-276000</v>
      </c>
      <c r="V16" s="31">
        <v>15548000</v>
      </c>
      <c r="W16" s="31"/>
      <c r="X16" s="31">
        <v>865000</v>
      </c>
      <c r="Y16" s="31">
        <v>19669000</v>
      </c>
      <c r="Z16" s="31">
        <v>3445000</v>
      </c>
      <c r="AA16" s="31"/>
      <c r="AB16" s="31"/>
      <c r="AC16" s="31">
        <v>87000</v>
      </c>
      <c r="AD16" s="31"/>
      <c r="AE16" s="31">
        <v>3532000</v>
      </c>
      <c r="AF16" s="31">
        <v>-276000</v>
      </c>
      <c r="AG16" s="31">
        <v>15548000</v>
      </c>
      <c r="AH16" s="31"/>
      <c r="AI16" s="31">
        <v>865000</v>
      </c>
      <c r="AJ16" s="31">
        <v>19669000</v>
      </c>
    </row>
    <row r="17">
      <c r="B17" s="18" t="s">
        <v>1366</v>
      </c>
      <c r="C17" s="24" t="s">
        <v>46</v>
      </c>
      <c r="D17" s="11"/>
      <c r="E17" s="11"/>
      <c r="F17" s="11"/>
      <c r="G17" s="11"/>
      <c r="H17" s="11"/>
      <c r="I17" s="11"/>
      <c r="J17" s="11"/>
      <c r="K17" s="31">
        <v>1154000</v>
      </c>
      <c r="L17" s="11"/>
      <c r="M17" s="31">
        <v>24000</v>
      </c>
      <c r="N17" s="31">
        <v>1178000</v>
      </c>
      <c r="O17" s="11"/>
      <c r="P17" s="11"/>
      <c r="Q17" s="11"/>
      <c r="R17" s="11"/>
      <c r="S17" s="11"/>
      <c r="T17" s="11"/>
      <c r="U17" s="11"/>
      <c r="V17" s="31">
        <v>676000</v>
      </c>
      <c r="W17" s="11"/>
      <c r="X17" s="31">
        <v>23000</v>
      </c>
      <c r="Y17" s="31">
        <v>699000</v>
      </c>
      <c r="Z17" s="11"/>
      <c r="AA17" s="11"/>
      <c r="AB17" s="11"/>
      <c r="AC17" s="11"/>
      <c r="AD17" s="11"/>
      <c r="AE17" s="11"/>
      <c r="AF17" s="11"/>
      <c r="AG17" s="31">
        <v>3188000</v>
      </c>
      <c r="AH17" s="11"/>
      <c r="AI17" s="31">
        <v>102000</v>
      </c>
      <c r="AJ17" s="31">
        <v>3290000</v>
      </c>
    </row>
    <row r="18">
      <c r="B18" s="18" t="s">
        <v>640</v>
      </c>
      <c r="C18" s="24" t="s">
        <v>74</v>
      </c>
      <c r="D18" s="11"/>
      <c r="E18" s="11"/>
      <c r="F18" s="11"/>
      <c r="G18" s="11"/>
      <c r="H18" s="11"/>
      <c r="I18" s="11"/>
      <c r="J18" s="11"/>
      <c r="K18" s="31">
        <v>-272000</v>
      </c>
      <c r="L18" s="11"/>
      <c r="M18" s="31"/>
      <c r="N18" s="31">
        <v>-272000</v>
      </c>
      <c r="O18" s="11"/>
      <c r="P18" s="11"/>
      <c r="Q18" s="11"/>
      <c r="R18" s="11"/>
      <c r="S18" s="11"/>
      <c r="T18" s="11"/>
      <c r="U18" s="11"/>
      <c r="V18" s="31"/>
      <c r="W18" s="11"/>
      <c r="X18" s="31"/>
      <c r="Y18" s="31"/>
      <c r="Z18" s="11"/>
      <c r="AA18" s="11"/>
      <c r="AB18" s="11"/>
      <c r="AC18" s="11"/>
      <c r="AD18" s="11"/>
      <c r="AE18" s="11"/>
      <c r="AF18" s="11"/>
      <c r="AG18" s="31"/>
      <c r="AH18" s="11"/>
      <c r="AI18" s="31"/>
      <c r="AJ18" s="31"/>
    </row>
    <row r="19">
      <c r="B19" s="18" t="s">
        <v>675</v>
      </c>
      <c r="C19" s="24" t="s">
        <v>85</v>
      </c>
      <c r="D19" s="11"/>
      <c r="E19" s="11"/>
      <c r="F19" s="11"/>
      <c r="G19" s="11"/>
      <c r="H19" s="31"/>
      <c r="I19" s="31"/>
      <c r="J19" s="11"/>
      <c r="K19" s="31"/>
      <c r="L19" s="11"/>
      <c r="M19" s="31"/>
      <c r="N19" s="31"/>
      <c r="O19" s="11"/>
      <c r="P19" s="11"/>
      <c r="Q19" s="11"/>
      <c r="R19" s="11"/>
      <c r="S19" s="31"/>
      <c r="T19" s="31"/>
      <c r="U19" s="11"/>
      <c r="V19" s="31"/>
      <c r="W19" s="11"/>
      <c r="X19" s="31"/>
      <c r="Y19" s="31"/>
      <c r="Z19" s="11"/>
      <c r="AA19" s="11"/>
      <c r="AB19" s="11"/>
      <c r="AC19" s="11"/>
      <c r="AD19" s="31"/>
      <c r="AE19" s="31"/>
      <c r="AF19" s="11"/>
      <c r="AG19" s="31">
        <v>-1236000</v>
      </c>
      <c r="AH19" s="11"/>
      <c r="AI19" s="31">
        <v>-15000</v>
      </c>
      <c r="AJ19" s="31">
        <v>-1251000</v>
      </c>
    </row>
    <row r="20">
      <c r="B20" s="18" t="s">
        <v>762</v>
      </c>
      <c r="C20" s="24" t="s">
        <v>90</v>
      </c>
      <c r="D20" s="31">
        <v>0</v>
      </c>
      <c r="E20" s="31"/>
      <c r="F20" s="31"/>
      <c r="G20" s="31">
        <v>0</v>
      </c>
      <c r="H20" s="11"/>
      <c r="I20" s="31"/>
      <c r="J20" s="11"/>
      <c r="K20" s="11"/>
      <c r="L20" s="31"/>
      <c r="M20" s="31"/>
      <c r="N20" s="31"/>
      <c r="O20" s="31">
        <v>2000</v>
      </c>
      <c r="P20" s="31"/>
      <c r="Q20" s="31"/>
      <c r="R20" s="31">
        <v>-2000</v>
      </c>
      <c r="S20" s="11"/>
      <c r="T20" s="31"/>
      <c r="U20" s="11"/>
      <c r="V20" s="11"/>
      <c r="W20" s="31"/>
      <c r="X20" s="31"/>
      <c r="Y20" s="31">
        <v>0</v>
      </c>
      <c r="Z20" s="31">
        <v>52000</v>
      </c>
      <c r="AA20" s="31"/>
      <c r="AB20" s="31"/>
      <c r="AC20" s="31">
        <v>-52000</v>
      </c>
      <c r="AD20" s="11"/>
      <c r="AE20" s="31"/>
      <c r="AF20" s="11"/>
      <c r="AG20" s="11"/>
      <c r="AH20" s="31"/>
      <c r="AI20" s="31"/>
      <c r="AJ20" s="31"/>
    </row>
    <row r="21">
      <c r="B21" s="18" t="s">
        <v>821</v>
      </c>
      <c r="C21" s="24" t="s">
        <v>91</v>
      </c>
      <c r="D21" s="31"/>
      <c r="E21" s="31"/>
      <c r="F21" s="31"/>
      <c r="G21" s="11"/>
      <c r="H21" s="11"/>
      <c r="I21" s="31"/>
      <c r="J21" s="11"/>
      <c r="K21" s="31"/>
      <c r="L21" s="11"/>
      <c r="M21" s="31"/>
      <c r="N21" s="31"/>
      <c r="O21" s="31"/>
      <c r="P21" s="31"/>
      <c r="Q21" s="31"/>
      <c r="R21" s="11"/>
      <c r="S21" s="11"/>
      <c r="T21" s="31"/>
      <c r="U21" s="11"/>
      <c r="V21" s="31"/>
      <c r="W21" s="11"/>
      <c r="X21" s="31"/>
      <c r="Y21" s="31"/>
      <c r="Z21" s="31"/>
      <c r="AA21" s="31"/>
      <c r="AB21" s="31"/>
      <c r="AC21" s="11"/>
      <c r="AD21" s="11"/>
      <c r="AE21" s="31">
        <v>0</v>
      </c>
      <c r="AF21" s="11"/>
      <c r="AG21" s="31"/>
      <c r="AH21" s="11"/>
      <c r="AI21" s="31"/>
      <c r="AJ21" s="31">
        <v>0</v>
      </c>
    </row>
    <row r="22">
      <c r="B22" s="18" t="s">
        <v>703</v>
      </c>
      <c r="C22" s="24" t="s">
        <v>260</v>
      </c>
      <c r="D22" s="31"/>
      <c r="E22" s="11"/>
      <c r="F22" s="11"/>
      <c r="G22" s="11"/>
      <c r="H22" s="11"/>
      <c r="I22" s="31"/>
      <c r="J22" s="11"/>
      <c r="K22" s="11"/>
      <c r="L22" s="31"/>
      <c r="M22" s="31"/>
      <c r="N22" s="31"/>
      <c r="O22" s="31"/>
      <c r="P22" s="11"/>
      <c r="Q22" s="11"/>
      <c r="R22" s="11"/>
      <c r="S22" s="11"/>
      <c r="T22" s="31"/>
      <c r="U22" s="11"/>
      <c r="V22" s="11"/>
      <c r="W22" s="31"/>
      <c r="X22" s="31"/>
      <c r="Y22" s="31"/>
      <c r="Z22" s="31"/>
      <c r="AA22" s="11"/>
      <c r="AB22" s="11"/>
      <c r="AC22" s="11"/>
      <c r="AD22" s="11"/>
      <c r="AE22" s="31"/>
      <c r="AF22" s="11"/>
      <c r="AG22" s="11"/>
      <c r="AH22" s="31"/>
      <c r="AI22" s="31"/>
      <c r="AJ22" s="31"/>
    </row>
    <row r="23">
      <c r="B23" s="18" t="s">
        <v>673</v>
      </c>
      <c r="C23" s="24" t="s">
        <v>261</v>
      </c>
      <c r="D23" s="11"/>
      <c r="E23" s="11"/>
      <c r="F23" s="11"/>
      <c r="G23" s="31"/>
      <c r="H23" s="11"/>
      <c r="I23" s="31"/>
      <c r="J23" s="11"/>
      <c r="K23" s="11"/>
      <c r="L23" s="11"/>
      <c r="M23" s="31"/>
      <c r="N23" s="31"/>
      <c r="O23" s="11"/>
      <c r="P23" s="11"/>
      <c r="Q23" s="11"/>
      <c r="R23" s="31"/>
      <c r="S23" s="11"/>
      <c r="T23" s="31"/>
      <c r="U23" s="11"/>
      <c r="V23" s="11"/>
      <c r="W23" s="11"/>
      <c r="X23" s="31"/>
      <c r="Y23" s="31"/>
      <c r="Z23" s="11"/>
      <c r="AA23" s="11"/>
      <c r="AB23" s="11"/>
      <c r="AC23" s="31">
        <v>41000</v>
      </c>
      <c r="AD23" s="11"/>
      <c r="AE23" s="31">
        <v>41000</v>
      </c>
      <c r="AF23" s="11"/>
      <c r="AG23" s="11"/>
      <c r="AH23" s="11"/>
      <c r="AI23" s="31"/>
      <c r="AJ23" s="31">
        <v>41000</v>
      </c>
    </row>
    <row r="24">
      <c r="B24" s="18" t="s">
        <v>676</v>
      </c>
      <c r="C24" s="24" t="s">
        <v>262</v>
      </c>
      <c r="D24" s="11"/>
      <c r="E24" s="11"/>
      <c r="F24" s="11"/>
      <c r="G24" s="11"/>
      <c r="H24" s="31"/>
      <c r="I24" s="31"/>
      <c r="J24" s="11"/>
      <c r="K24" s="11"/>
      <c r="L24" s="11"/>
      <c r="M24" s="31"/>
      <c r="N24" s="31"/>
      <c r="O24" s="11"/>
      <c r="P24" s="11"/>
      <c r="Q24" s="11"/>
      <c r="R24" s="11"/>
      <c r="S24" s="31"/>
      <c r="T24" s="31"/>
      <c r="U24" s="11"/>
      <c r="V24" s="11"/>
      <c r="W24" s="11"/>
      <c r="X24" s="31"/>
      <c r="Y24" s="31"/>
      <c r="Z24" s="11"/>
      <c r="AA24" s="11"/>
      <c r="AB24" s="11"/>
      <c r="AC24" s="11"/>
      <c r="AD24" s="31"/>
      <c r="AE24" s="31"/>
      <c r="AF24" s="11"/>
      <c r="AG24" s="11"/>
      <c r="AH24" s="11"/>
      <c r="AI24" s="31"/>
      <c r="AJ24" s="31"/>
    </row>
    <row r="25">
      <c r="B25" s="18" t="s">
        <v>1351</v>
      </c>
      <c r="C25" s="24" t="s">
        <v>34</v>
      </c>
      <c r="D25" s="11"/>
      <c r="E25" s="11"/>
      <c r="F25" s="11"/>
      <c r="G25" s="11"/>
      <c r="H25" s="11"/>
      <c r="I25" s="11"/>
      <c r="J25" s="31">
        <v>-98000</v>
      </c>
      <c r="K25" s="11"/>
      <c r="L25" s="11"/>
      <c r="M25" s="31">
        <v>5000</v>
      </c>
      <c r="N25" s="31">
        <v>-93000</v>
      </c>
      <c r="O25" s="11"/>
      <c r="P25" s="11"/>
      <c r="Q25" s="11"/>
      <c r="R25" s="11"/>
      <c r="S25" s="11"/>
      <c r="T25" s="11"/>
      <c r="U25" s="31">
        <v>-58000</v>
      </c>
      <c r="V25" s="11"/>
      <c r="W25" s="11"/>
      <c r="X25" s="31">
        <v>1000</v>
      </c>
      <c r="Y25" s="31">
        <v>-57000</v>
      </c>
      <c r="Z25" s="11"/>
      <c r="AA25" s="11"/>
      <c r="AB25" s="11"/>
      <c r="AC25" s="11"/>
      <c r="AD25" s="11"/>
      <c r="AE25" s="11"/>
      <c r="AF25" s="31">
        <v>-27000</v>
      </c>
      <c r="AG25" s="11"/>
      <c r="AH25" s="11"/>
      <c r="AI25" s="31">
        <v>7000</v>
      </c>
      <c r="AJ25" s="31">
        <v>-20000</v>
      </c>
    </row>
    <row r="26">
      <c r="B26" s="18" t="s">
        <v>757</v>
      </c>
      <c r="C26" s="24" t="s">
        <v>36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>
      <c r="B27" s="14" t="s">
        <v>870</v>
      </c>
      <c r="C27" s="26" t="s">
        <v>37</v>
      </c>
      <c r="D27" s="35">
        <v>3497000</v>
      </c>
      <c r="E27" s="35"/>
      <c r="F27" s="35"/>
      <c r="G27" s="35">
        <v>76000</v>
      </c>
      <c r="H27" s="35"/>
      <c r="I27" s="35">
        <v>3573000</v>
      </c>
      <c r="J27" s="35">
        <v>-401000</v>
      </c>
      <c r="K27" s="35">
        <v>18027000</v>
      </c>
      <c r="L27" s="35"/>
      <c r="M27" s="35">
        <v>985000</v>
      </c>
      <c r="N27" s="35">
        <v>22184000</v>
      </c>
      <c r="O27" s="35">
        <v>3447000</v>
      </c>
      <c r="P27" s="35"/>
      <c r="Q27" s="35"/>
      <c r="R27" s="35">
        <v>85000</v>
      </c>
      <c r="S27" s="35"/>
      <c r="T27" s="35">
        <v>3532000</v>
      </c>
      <c r="U27" s="35">
        <v>-334000</v>
      </c>
      <c r="V27" s="35">
        <v>16224000</v>
      </c>
      <c r="W27" s="35"/>
      <c r="X27" s="35">
        <v>889000</v>
      </c>
      <c r="Y27" s="35">
        <v>20311000</v>
      </c>
      <c r="Z27" s="35">
        <v>3497000</v>
      </c>
      <c r="AA27" s="35"/>
      <c r="AB27" s="35"/>
      <c r="AC27" s="35">
        <v>76000</v>
      </c>
      <c r="AD27" s="35"/>
      <c r="AE27" s="35">
        <v>3573000</v>
      </c>
      <c r="AF27" s="35">
        <v>-303000</v>
      </c>
      <c r="AG27" s="35">
        <v>17500000</v>
      </c>
      <c r="AH27" s="35"/>
      <c r="AI27" s="35">
        <v>959000</v>
      </c>
      <c r="AJ27" s="35">
        <v>21729000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B13:AD13"/>
    <mergeCell ref="AE13:AE14"/>
    <mergeCell ref="AF13:AF14"/>
    <mergeCell ref="AG13:AG14"/>
    <mergeCell ref="AH13:AH14"/>
    <mergeCell ref="AI13:AI14"/>
    <mergeCell ref="AJ13:AJ14"/>
  </mergeCells>
  <dataValidations count="1">
    <dataValidation sqref="A9" allowBlank="1" showInputMessage="1" showErrorMessage="1" type="list">
      <formula1>'@lists'!$A$15:$B$15</formula1>
    </dataValidation>
  </dataValidations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4259" customWidth="1"/>
    <col min="4" max="4" width="45.000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660-20</v>
      </c>
    </row>
    <row r="9">
      <c r="A9" s="1" t="s">
        <v>113</v>
      </c>
    </row>
    <row r="10">
      <c r="B10" s="8" t="s">
        <v>114</v>
      </c>
      <c r="C10" s="10"/>
      <c r="D10" s="10"/>
      <c r="E10" s="10"/>
      <c r="F10" s="10"/>
      <c r="G10" s="10"/>
      <c r="H10" s="10"/>
      <c r="I10" s="10"/>
    </row>
    <row r="11">
      <c r="B11" s="12" t="s">
        <v>113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4" t="s">
        <v>525</v>
      </c>
      <c r="C14" s="18" t="s">
        <v>937</v>
      </c>
      <c r="D14" s="18"/>
      <c r="E14" s="24" t="s">
        <v>32</v>
      </c>
      <c r="F14" s="31">
        <v>3050000</v>
      </c>
      <c r="G14" s="31">
        <v>2140000</v>
      </c>
      <c r="H14" s="31">
        <v>3050000</v>
      </c>
      <c r="I14" s="31">
        <v>2140000</v>
      </c>
    </row>
    <row r="15">
      <c r="B15" s="16"/>
      <c r="C15" s="18" t="s">
        <v>936</v>
      </c>
      <c r="D15" s="18"/>
      <c r="E15" s="24" t="s">
        <v>46</v>
      </c>
      <c r="F15" s="31">
        <v>4000</v>
      </c>
      <c r="G15" s="31">
        <v>3000</v>
      </c>
      <c r="H15" s="31">
        <v>4000</v>
      </c>
      <c r="I15" s="31">
        <v>3000</v>
      </c>
    </row>
    <row r="16">
      <c r="B16" s="16"/>
      <c r="C16" s="18" t="s">
        <v>1052</v>
      </c>
      <c r="D16" s="18"/>
      <c r="E16" s="24" t="s">
        <v>74</v>
      </c>
      <c r="F16" s="31">
        <v>26000</v>
      </c>
      <c r="G16" s="31">
        <v>21000</v>
      </c>
      <c r="H16" s="31">
        <v>26000</v>
      </c>
      <c r="I16" s="31">
        <v>21000</v>
      </c>
    </row>
    <row r="17">
      <c r="B17" s="16"/>
      <c r="C17" s="18" t="s">
        <v>1053</v>
      </c>
      <c r="D17" s="18"/>
      <c r="E17" s="24" t="s">
        <v>85</v>
      </c>
      <c r="F17" s="31">
        <v>1000</v>
      </c>
      <c r="G17" s="31">
        <v>1000</v>
      </c>
      <c r="H17" s="31">
        <v>1000</v>
      </c>
      <c r="I17" s="31">
        <v>1000</v>
      </c>
    </row>
    <row r="18">
      <c r="B18" s="16"/>
      <c r="C18" s="18" t="s">
        <v>1034</v>
      </c>
      <c r="D18" s="18"/>
      <c r="E18" s="24" t="s">
        <v>90</v>
      </c>
      <c r="F18" s="31">
        <v>0</v>
      </c>
      <c r="G18" s="31">
        <v>0</v>
      </c>
      <c r="H18" s="31">
        <v>0</v>
      </c>
      <c r="I18" s="31">
        <v>0</v>
      </c>
    </row>
    <row r="19">
      <c r="B19" s="16"/>
      <c r="C19" s="18" t="s">
        <v>933</v>
      </c>
      <c r="D19" s="18"/>
      <c r="E19" s="24" t="s">
        <v>91</v>
      </c>
      <c r="F19" s="31">
        <v>63000</v>
      </c>
      <c r="G19" s="31">
        <v>43000</v>
      </c>
      <c r="H19" s="31">
        <v>63000</v>
      </c>
      <c r="I19" s="31">
        <v>43000</v>
      </c>
    </row>
    <row r="20">
      <c r="B20" s="16"/>
      <c r="C20" s="18"/>
      <c r="D20" s="18" t="s">
        <v>999</v>
      </c>
      <c r="E20" s="24" t="s">
        <v>260</v>
      </c>
      <c r="F20" s="31"/>
      <c r="G20" s="31"/>
      <c r="H20" s="31"/>
      <c r="I20" s="31"/>
    </row>
    <row r="21">
      <c r="B21" s="16"/>
      <c r="C21" s="18" t="s">
        <v>1035</v>
      </c>
      <c r="D21" s="18"/>
      <c r="E21" s="24" t="s">
        <v>261</v>
      </c>
      <c r="F21" s="31"/>
      <c r="G21" s="31"/>
      <c r="H21" s="31"/>
      <c r="I21" s="31"/>
    </row>
    <row r="22">
      <c r="B22" s="18"/>
      <c r="C22" s="18" t="s">
        <v>1240</v>
      </c>
      <c r="D22" s="18"/>
      <c r="E22" s="24" t="s">
        <v>262</v>
      </c>
      <c r="F22" s="31">
        <v>3144000</v>
      </c>
      <c r="G22" s="31">
        <v>2208000</v>
      </c>
      <c r="H22" s="31">
        <v>3144000</v>
      </c>
      <c r="I22" s="31">
        <v>2208000</v>
      </c>
    </row>
    <row r="23">
      <c r="B23" s="14" t="s">
        <v>589</v>
      </c>
      <c r="C23" s="18" t="s">
        <v>1275</v>
      </c>
      <c r="D23" s="18"/>
      <c r="E23" s="24" t="s">
        <v>34</v>
      </c>
      <c r="F23" s="31">
        <v>589000</v>
      </c>
      <c r="G23" s="31">
        <v>363000</v>
      </c>
      <c r="H23" s="31">
        <v>589000</v>
      </c>
      <c r="I23" s="31">
        <v>363000</v>
      </c>
    </row>
    <row r="24">
      <c r="B24" s="16"/>
      <c r="C24" s="18" t="s">
        <v>1274</v>
      </c>
      <c r="D24" s="18"/>
      <c r="E24" s="24" t="s">
        <v>36</v>
      </c>
      <c r="F24" s="31">
        <v>0</v>
      </c>
      <c r="G24" s="31">
        <v>0</v>
      </c>
      <c r="H24" s="31">
        <v>0</v>
      </c>
      <c r="I24" s="31">
        <v>0</v>
      </c>
    </row>
    <row r="25">
      <c r="B25" s="16"/>
      <c r="C25" s="18" t="s">
        <v>1276</v>
      </c>
      <c r="D25" s="18"/>
      <c r="E25" s="24" t="s">
        <v>37</v>
      </c>
      <c r="F25" s="31"/>
      <c r="G25" s="31"/>
      <c r="H25" s="31"/>
      <c r="I25" s="31"/>
    </row>
    <row r="26">
      <c r="B26" s="16"/>
      <c r="C26" s="18" t="s">
        <v>1277</v>
      </c>
      <c r="D26" s="18"/>
      <c r="E26" s="24" t="s">
        <v>39</v>
      </c>
      <c r="F26" s="31">
        <v>1000</v>
      </c>
      <c r="G26" s="31">
        <v>1000</v>
      </c>
      <c r="H26" s="31">
        <v>1000</v>
      </c>
      <c r="I26" s="31">
        <v>1000</v>
      </c>
    </row>
    <row r="27">
      <c r="B27" s="16"/>
      <c r="C27" s="18" t="s">
        <v>1273</v>
      </c>
      <c r="D27" s="18"/>
      <c r="E27" s="24" t="s">
        <v>40</v>
      </c>
      <c r="F27" s="31"/>
      <c r="G27" s="31"/>
      <c r="H27" s="31"/>
      <c r="I27" s="31"/>
    </row>
    <row r="28">
      <c r="B28" s="16"/>
      <c r="C28" s="18" t="s">
        <v>1271</v>
      </c>
      <c r="D28" s="18"/>
      <c r="E28" s="24" t="s">
        <v>41</v>
      </c>
      <c r="F28" s="31">
        <v>410000</v>
      </c>
      <c r="G28" s="31">
        <v>153000</v>
      </c>
      <c r="H28" s="31">
        <v>410000</v>
      </c>
      <c r="I28" s="31">
        <v>153000</v>
      </c>
    </row>
    <row r="29">
      <c r="B29" s="16"/>
      <c r="C29" s="18" t="s">
        <v>1272</v>
      </c>
      <c r="D29" s="18"/>
      <c r="E29" s="24" t="s">
        <v>42</v>
      </c>
      <c r="F29" s="31">
        <v>0</v>
      </c>
      <c r="G29" s="31">
        <v>0</v>
      </c>
      <c r="H29" s="31">
        <v>0</v>
      </c>
      <c r="I29" s="31">
        <v>0</v>
      </c>
    </row>
    <row r="30">
      <c r="B30" s="18"/>
      <c r="C30" s="14" t="s">
        <v>1238</v>
      </c>
      <c r="D30" s="18"/>
      <c r="E30" s="24" t="s">
        <v>43</v>
      </c>
      <c r="F30" s="31">
        <v>1000000</v>
      </c>
      <c r="G30" s="31">
        <v>517000</v>
      </c>
      <c r="H30" s="31">
        <v>1000000</v>
      </c>
      <c r="I30" s="31">
        <v>517000</v>
      </c>
    </row>
    <row r="31">
      <c r="B31" s="18" t="s">
        <v>1223</v>
      </c>
      <c r="C31" s="34"/>
      <c r="D31" s="18"/>
      <c r="E31" s="24" t="s">
        <v>44</v>
      </c>
      <c r="F31" s="31">
        <v>2144000</v>
      </c>
      <c r="G31" s="31">
        <v>1691000</v>
      </c>
      <c r="H31" s="31">
        <v>2144000</v>
      </c>
      <c r="I31" s="31">
        <v>1691000</v>
      </c>
    </row>
    <row r="32">
      <c r="B32" s="18" t="s">
        <v>629</v>
      </c>
      <c r="C32" s="18" t="s">
        <v>683</v>
      </c>
      <c r="D32" s="18"/>
      <c r="E32" s="24" t="s">
        <v>45</v>
      </c>
      <c r="F32" s="31">
        <v>51000</v>
      </c>
      <c r="G32" s="31">
        <v>4000</v>
      </c>
      <c r="H32" s="31">
        <v>51000</v>
      </c>
      <c r="I32" s="31">
        <v>4000</v>
      </c>
    </row>
    <row r="33">
      <c r="B33" s="18"/>
      <c r="C33" s="18" t="s">
        <v>669</v>
      </c>
      <c r="D33" s="18"/>
      <c r="E33" s="24" t="s">
        <v>47</v>
      </c>
      <c r="F33" s="31"/>
      <c r="G33" s="31"/>
      <c r="H33" s="31"/>
      <c r="I33" s="31"/>
    </row>
    <row r="34">
      <c r="B34" s="14" t="s">
        <v>638</v>
      </c>
      <c r="C34" s="18" t="s">
        <v>946</v>
      </c>
      <c r="D34" s="18"/>
      <c r="E34" s="24" t="s">
        <v>64</v>
      </c>
      <c r="F34" s="31">
        <v>9000</v>
      </c>
      <c r="G34" s="31">
        <v>6000</v>
      </c>
      <c r="H34" s="31">
        <v>9000</v>
      </c>
      <c r="I34" s="31">
        <v>6000</v>
      </c>
    </row>
    <row r="35">
      <c r="B35" s="16"/>
      <c r="C35" s="18" t="s">
        <v>792</v>
      </c>
      <c r="D35" s="18"/>
      <c r="E35" s="24" t="s">
        <v>66</v>
      </c>
      <c r="F35" s="31">
        <v>52000</v>
      </c>
      <c r="G35" s="31">
        <v>35000</v>
      </c>
      <c r="H35" s="31">
        <v>52000</v>
      </c>
      <c r="I35" s="31">
        <v>35000</v>
      </c>
    </row>
    <row r="36">
      <c r="B36" s="16"/>
      <c r="C36" s="18" t="s">
        <v>926</v>
      </c>
      <c r="D36" s="18"/>
      <c r="E36" s="24" t="s">
        <v>67</v>
      </c>
      <c r="F36" s="31">
        <v>2000</v>
      </c>
      <c r="G36" s="31">
        <v>2000</v>
      </c>
      <c r="H36" s="31">
        <v>2000</v>
      </c>
      <c r="I36" s="31">
        <v>2000</v>
      </c>
    </row>
    <row r="37">
      <c r="B37" s="14"/>
      <c r="C37" s="14" t="s">
        <v>1138</v>
      </c>
      <c r="D37" s="14"/>
      <c r="E37" s="26" t="s">
        <v>68</v>
      </c>
      <c r="F37" s="35">
        <v>63000</v>
      </c>
      <c r="G37" s="35">
        <v>43000</v>
      </c>
      <c r="H37" s="35">
        <v>63000</v>
      </c>
      <c r="I37" s="35">
        <v>43000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'@lists'!$A$16:$B$16</formula1>
    </dataValidation>
  </dataValidations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7.99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660-21</v>
      </c>
    </row>
    <row r="9">
      <c r="A9" s="1" t="s">
        <v>116</v>
      </c>
    </row>
    <row r="10">
      <c r="B10" s="8" t="s">
        <v>117</v>
      </c>
      <c r="C10" s="10"/>
      <c r="D10" s="10"/>
      <c r="E10" s="10"/>
      <c r="F10" s="10"/>
      <c r="G10" s="10"/>
      <c r="H10" s="10"/>
      <c r="I10" s="10"/>
    </row>
    <row r="11">
      <c r="B11" s="12" t="s">
        <v>116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8" t="s">
        <v>530</v>
      </c>
      <c r="C14" s="18" t="s">
        <v>1145</v>
      </c>
      <c r="D14" s="18"/>
      <c r="E14" s="24" t="s">
        <v>32</v>
      </c>
      <c r="F14" s="31">
        <v>475000</v>
      </c>
      <c r="G14" s="31">
        <v>806000</v>
      </c>
      <c r="H14" s="31">
        <v>475000</v>
      </c>
      <c r="I14" s="31">
        <v>806000</v>
      </c>
    </row>
    <row r="15">
      <c r="B15" s="14" t="s">
        <v>531</v>
      </c>
      <c r="C15" s="18" t="s">
        <v>1377</v>
      </c>
      <c r="D15" s="18"/>
      <c r="E15" s="24" t="s">
        <v>46</v>
      </c>
      <c r="F15" s="31"/>
      <c r="G15" s="31"/>
      <c r="H15" s="31"/>
      <c r="I15" s="31"/>
    </row>
    <row r="16">
      <c r="B16" s="16"/>
      <c r="C16" s="18" t="s">
        <v>723</v>
      </c>
      <c r="D16" s="18"/>
      <c r="E16" s="24" t="s">
        <v>74</v>
      </c>
      <c r="F16" s="31"/>
      <c r="G16" s="31"/>
      <c r="H16" s="31"/>
      <c r="I16" s="31"/>
    </row>
    <row r="17">
      <c r="B17" s="16"/>
      <c r="C17" s="18"/>
      <c r="D17" s="18" t="s">
        <v>962</v>
      </c>
      <c r="E17" s="24" t="s">
        <v>85</v>
      </c>
      <c r="F17" s="31"/>
      <c r="G17" s="31"/>
      <c r="H17" s="31"/>
      <c r="I17" s="31"/>
    </row>
    <row r="18">
      <c r="B18" s="16"/>
      <c r="C18" s="18" t="s">
        <v>1376</v>
      </c>
      <c r="D18" s="18"/>
      <c r="E18" s="24" t="s">
        <v>90</v>
      </c>
      <c r="F18" s="31">
        <v>10000</v>
      </c>
      <c r="G18" s="31">
        <v>25000</v>
      </c>
      <c r="H18" s="31">
        <v>10000</v>
      </c>
      <c r="I18" s="31">
        <v>25000</v>
      </c>
    </row>
    <row r="19">
      <c r="B19" s="16"/>
      <c r="C19" s="18" t="s">
        <v>731</v>
      </c>
      <c r="D19" s="18"/>
      <c r="E19" s="24" t="s">
        <v>91</v>
      </c>
      <c r="F19" s="31"/>
      <c r="G19" s="31"/>
      <c r="H19" s="31"/>
      <c r="I19" s="31"/>
    </row>
    <row r="20">
      <c r="B20" s="16"/>
      <c r="C20" s="18" t="s">
        <v>722</v>
      </c>
      <c r="D20" s="18"/>
      <c r="E20" s="24" t="s">
        <v>260</v>
      </c>
      <c r="F20" s="31"/>
      <c r="G20" s="31"/>
      <c r="H20" s="31"/>
      <c r="I20" s="31"/>
    </row>
    <row r="21">
      <c r="B21" s="16"/>
      <c r="C21" s="18"/>
      <c r="D21" s="18" t="s">
        <v>951</v>
      </c>
      <c r="E21" s="24" t="s">
        <v>261</v>
      </c>
      <c r="F21" s="31"/>
      <c r="G21" s="31"/>
      <c r="H21" s="31"/>
      <c r="I21" s="31"/>
    </row>
    <row r="22">
      <c r="B22" s="18"/>
      <c r="C22" s="14" t="s">
        <v>1141</v>
      </c>
      <c r="D22" s="18"/>
      <c r="E22" s="24" t="s">
        <v>262</v>
      </c>
      <c r="F22" s="31">
        <v>10000</v>
      </c>
      <c r="G22" s="31">
        <v>25000</v>
      </c>
      <c r="H22" s="31">
        <v>10000</v>
      </c>
      <c r="I22" s="31">
        <v>25000</v>
      </c>
    </row>
    <row r="23">
      <c r="B23" s="18" t="s">
        <v>532</v>
      </c>
      <c r="C23" s="34"/>
      <c r="D23" s="18"/>
      <c r="E23" s="24" t="s">
        <v>34</v>
      </c>
      <c r="F23" s="31">
        <v>-498000</v>
      </c>
      <c r="G23" s="31">
        <v>-757000</v>
      </c>
      <c r="H23" s="31">
        <v>-498000</v>
      </c>
      <c r="I23" s="31">
        <v>-757000</v>
      </c>
    </row>
    <row r="24">
      <c r="B24" s="14" t="s">
        <v>533</v>
      </c>
      <c r="C24" s="18" t="s">
        <v>1378</v>
      </c>
      <c r="D24" s="18"/>
      <c r="E24" s="24" t="s">
        <v>36</v>
      </c>
      <c r="F24" s="31">
        <v>6000</v>
      </c>
      <c r="G24" s="31">
        <v>5000</v>
      </c>
      <c r="H24" s="31">
        <v>6000</v>
      </c>
      <c r="I24" s="31">
        <v>5000</v>
      </c>
    </row>
    <row r="25">
      <c r="B25" s="16"/>
      <c r="C25" s="18" t="s">
        <v>732</v>
      </c>
      <c r="D25" s="18"/>
      <c r="E25" s="24" t="s">
        <v>37</v>
      </c>
      <c r="F25" s="31">
        <v>2000</v>
      </c>
      <c r="G25" s="31">
        <v>4000</v>
      </c>
      <c r="H25" s="31">
        <v>2000</v>
      </c>
      <c r="I25" s="31">
        <v>4000</v>
      </c>
    </row>
    <row r="26">
      <c r="B26" s="16"/>
      <c r="C26" s="18" t="s">
        <v>724</v>
      </c>
      <c r="D26" s="18"/>
      <c r="E26" s="24" t="s">
        <v>39</v>
      </c>
      <c r="F26" s="31"/>
      <c r="G26" s="31"/>
      <c r="H26" s="31"/>
      <c r="I26" s="31"/>
    </row>
    <row r="27">
      <c r="B27" s="16"/>
      <c r="C27" s="18" t="s">
        <v>642</v>
      </c>
      <c r="D27" s="18"/>
      <c r="E27" s="24" t="s">
        <v>40</v>
      </c>
      <c r="F27" s="31">
        <v>3000</v>
      </c>
      <c r="G27" s="31">
        <v>4000</v>
      </c>
      <c r="H27" s="31">
        <v>3000</v>
      </c>
      <c r="I27" s="31">
        <v>4000</v>
      </c>
    </row>
    <row r="28">
      <c r="B28" s="16"/>
      <c r="C28" s="18" t="s">
        <v>1375</v>
      </c>
      <c r="D28" s="18"/>
      <c r="E28" s="24" t="s">
        <v>41</v>
      </c>
      <c r="F28" s="31">
        <v>4000</v>
      </c>
      <c r="G28" s="31">
        <v>52000</v>
      </c>
      <c r="H28" s="31">
        <v>4000</v>
      </c>
      <c r="I28" s="31">
        <v>52000</v>
      </c>
    </row>
    <row r="29">
      <c r="B29" s="16"/>
      <c r="C29" s="18" t="s">
        <v>1364</v>
      </c>
      <c r="D29" s="18"/>
      <c r="E29" s="24" t="s">
        <v>42</v>
      </c>
      <c r="F29" s="31"/>
      <c r="G29" s="31"/>
      <c r="H29" s="31"/>
      <c r="I29" s="31"/>
    </row>
    <row r="30">
      <c r="B30" s="16"/>
      <c r="C30" s="18" t="s">
        <v>715</v>
      </c>
      <c r="D30" s="18"/>
      <c r="E30" s="24" t="s">
        <v>43</v>
      </c>
      <c r="F30" s="31"/>
      <c r="G30" s="31"/>
      <c r="H30" s="31"/>
      <c r="I30" s="31"/>
    </row>
    <row r="31">
      <c r="B31" s="18"/>
      <c r="C31" s="14" t="s">
        <v>1142</v>
      </c>
      <c r="D31" s="18"/>
      <c r="E31" s="24" t="s">
        <v>44</v>
      </c>
      <c r="F31" s="31">
        <v>11000</v>
      </c>
      <c r="G31" s="31">
        <v>57000</v>
      </c>
      <c r="H31" s="31">
        <v>11000</v>
      </c>
      <c r="I31" s="31">
        <v>57000</v>
      </c>
    </row>
    <row r="32">
      <c r="B32" s="18" t="s">
        <v>534</v>
      </c>
      <c r="C32" s="34"/>
      <c r="D32" s="18"/>
      <c r="E32" s="24" t="s">
        <v>45</v>
      </c>
      <c r="F32" s="31"/>
      <c r="G32" s="31"/>
      <c r="H32" s="31"/>
      <c r="I32" s="31"/>
    </row>
    <row r="33">
      <c r="B33" s="18" t="s">
        <v>535</v>
      </c>
      <c r="C33" s="34"/>
      <c r="D33" s="18"/>
      <c r="E33" s="24" t="s">
        <v>47</v>
      </c>
      <c r="F33" s="31">
        <v>0</v>
      </c>
      <c r="G33" s="31">
        <v>0</v>
      </c>
      <c r="H33" s="31">
        <v>0</v>
      </c>
      <c r="I33" s="31">
        <v>0</v>
      </c>
    </row>
    <row r="34">
      <c r="B34" s="14" t="s">
        <v>1241</v>
      </c>
      <c r="C34" s="15"/>
      <c r="D34" s="14"/>
      <c r="E34" s="26" t="s">
        <v>64</v>
      </c>
      <c r="F34" s="35">
        <v>-2000</v>
      </c>
      <c r="G34" s="35">
        <v>131000</v>
      </c>
      <c r="H34" s="35">
        <v>-2000</v>
      </c>
      <c r="I34" s="35">
        <v>131000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32:D32"/>
    <mergeCell ref="B33:D33"/>
    <mergeCell ref="B34:D34"/>
  </mergeCells>
  <dataValidations count="1">
    <dataValidation sqref="A9" allowBlank="1" showInputMessage="1" showErrorMessage="1" type="list">
      <formula1>'@lists'!$A$17:$B$17</formula1>
    </dataValidation>
  </dataValidations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285" customWidth="1"/>
    <col min="4" max="4" width="64.57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660-22</v>
      </c>
    </row>
    <row r="9">
      <c r="A9" s="1" t="s">
        <v>119</v>
      </c>
    </row>
    <row r="10">
      <c r="B10" s="8" t="s">
        <v>120</v>
      </c>
      <c r="C10" s="10"/>
      <c r="D10" s="10"/>
      <c r="E10" s="10"/>
      <c r="F10" s="10"/>
      <c r="G10" s="10"/>
      <c r="H10" s="10"/>
      <c r="I10" s="10"/>
    </row>
    <row r="11">
      <c r="B11" s="12" t="s">
        <v>119</v>
      </c>
    </row>
    <row r="12">
      <c r="F12" s="27" t="s">
        <v>1450</v>
      </c>
      <c r="G12" s="27" t="s">
        <v>1345</v>
      </c>
      <c r="H12" s="27" t="s">
        <v>1055</v>
      </c>
      <c r="I12" s="27" t="s">
        <v>1056</v>
      </c>
    </row>
    <row r="13">
      <c r="F13" s="24" t="s">
        <v>32</v>
      </c>
      <c r="G13" s="24" t="s">
        <v>32</v>
      </c>
      <c r="H13" s="24" t="s">
        <v>46</v>
      </c>
      <c r="I13" s="24" t="s">
        <v>46</v>
      </c>
    </row>
    <row r="14">
      <c r="B14" s="14" t="s">
        <v>590</v>
      </c>
      <c r="C14" s="18" t="s">
        <v>680</v>
      </c>
      <c r="D14" s="18"/>
      <c r="E14" s="24" t="s">
        <v>32</v>
      </c>
      <c r="F14" s="31">
        <v>106000</v>
      </c>
      <c r="G14" s="31">
        <v>66000</v>
      </c>
      <c r="H14" s="31">
        <v>106000</v>
      </c>
      <c r="I14" s="31">
        <v>66000</v>
      </c>
    </row>
    <row r="15">
      <c r="B15" s="16"/>
      <c r="C15" s="18" t="s">
        <v>1373</v>
      </c>
      <c r="D15" s="18"/>
      <c r="E15" s="24" t="s">
        <v>46</v>
      </c>
      <c r="F15" s="31">
        <v>13000</v>
      </c>
      <c r="G15" s="31">
        <v>-8000</v>
      </c>
      <c r="H15" s="31">
        <v>13000</v>
      </c>
      <c r="I15" s="31">
        <v>-8000</v>
      </c>
    </row>
    <row r="16">
      <c r="B16" s="16"/>
      <c r="C16" s="18"/>
      <c r="D16" s="18" t="s">
        <v>973</v>
      </c>
      <c r="E16" s="24" t="s">
        <v>74</v>
      </c>
      <c r="F16" s="31">
        <v>2000</v>
      </c>
      <c r="G16" s="31">
        <v>1000</v>
      </c>
      <c r="H16" s="31">
        <v>2000</v>
      </c>
      <c r="I16" s="31">
        <v>1000</v>
      </c>
    </row>
    <row r="17">
      <c r="B17" s="16"/>
      <c r="C17" s="18" t="s">
        <v>1374</v>
      </c>
      <c r="D17" s="18"/>
      <c r="E17" s="24" t="s">
        <v>85</v>
      </c>
      <c r="F17" s="31"/>
      <c r="G17" s="31"/>
      <c r="H17" s="31"/>
      <c r="I17" s="31"/>
    </row>
    <row r="18">
      <c r="B18" s="16"/>
      <c r="C18" s="18"/>
      <c r="D18" s="18" t="s">
        <v>974</v>
      </c>
      <c r="E18" s="24" t="s">
        <v>90</v>
      </c>
      <c r="F18" s="31"/>
      <c r="G18" s="31"/>
      <c r="H18" s="31"/>
      <c r="I18" s="31"/>
    </row>
    <row r="19">
      <c r="B19" s="16"/>
      <c r="C19" s="18" t="s">
        <v>643</v>
      </c>
      <c r="D19" s="18"/>
      <c r="E19" s="24" t="s">
        <v>91</v>
      </c>
      <c r="F19" s="31"/>
      <c r="G19" s="31"/>
      <c r="H19" s="31"/>
      <c r="I19" s="31"/>
    </row>
    <row r="20">
      <c r="B20" s="18"/>
      <c r="C20" s="18" t="s">
        <v>1207</v>
      </c>
      <c r="D20" s="18"/>
      <c r="E20" s="24" t="s">
        <v>260</v>
      </c>
      <c r="F20" s="31">
        <v>119000</v>
      </c>
      <c r="G20" s="31">
        <v>58000</v>
      </c>
      <c r="H20" s="31">
        <v>119000</v>
      </c>
      <c r="I20" s="31">
        <v>58000</v>
      </c>
    </row>
    <row r="21">
      <c r="B21" s="14" t="s">
        <v>1320</v>
      </c>
      <c r="C21" s="18" t="s">
        <v>840</v>
      </c>
      <c r="D21" s="18"/>
      <c r="E21" s="24" t="s">
        <v>261</v>
      </c>
      <c r="F21" s="31">
        <v>17000</v>
      </c>
      <c r="G21" s="31">
        <v>20000</v>
      </c>
      <c r="H21" s="31">
        <v>17000</v>
      </c>
      <c r="I21" s="31">
        <v>20000</v>
      </c>
    </row>
    <row r="22">
      <c r="B22" s="16"/>
      <c r="C22" s="18" t="s">
        <v>838</v>
      </c>
      <c r="D22" s="18"/>
      <c r="E22" s="24" t="s">
        <v>262</v>
      </c>
      <c r="F22" s="31">
        <v>102000</v>
      </c>
      <c r="G22" s="31">
        <v>38000</v>
      </c>
      <c r="H22" s="31">
        <v>102000</v>
      </c>
      <c r="I22" s="31">
        <v>38000</v>
      </c>
    </row>
    <row r="23">
      <c r="B23" s="16"/>
      <c r="C23" s="18" t="s">
        <v>827</v>
      </c>
      <c r="D23" s="18"/>
      <c r="E23" s="24" t="s">
        <v>34</v>
      </c>
      <c r="F23" s="31">
        <v>0</v>
      </c>
      <c r="G23" s="31">
        <v>0</v>
      </c>
      <c r="H23" s="31">
        <v>0</v>
      </c>
      <c r="I23" s="31">
        <v>0</v>
      </c>
    </row>
    <row r="24">
      <c r="B24" s="16"/>
      <c r="C24" s="18" t="s">
        <v>828</v>
      </c>
      <c r="D24" s="18"/>
      <c r="E24" s="24" t="s">
        <v>36</v>
      </c>
      <c r="F24" s="31">
        <v>0</v>
      </c>
      <c r="G24" s="31">
        <v>0</v>
      </c>
      <c r="H24" s="31">
        <v>0</v>
      </c>
      <c r="I24" s="31">
        <v>0</v>
      </c>
    </row>
    <row r="25">
      <c r="B25" s="18"/>
      <c r="C25" s="18" t="s">
        <v>1112</v>
      </c>
      <c r="D25" s="18"/>
      <c r="E25" s="24" t="s">
        <v>37</v>
      </c>
      <c r="F25" s="31">
        <v>119000</v>
      </c>
      <c r="G25" s="31">
        <v>58000</v>
      </c>
      <c r="H25" s="31">
        <v>119000</v>
      </c>
      <c r="I25" s="31">
        <v>58000</v>
      </c>
    </row>
    <row r="26">
      <c r="B26" s="14" t="s">
        <v>628</v>
      </c>
      <c r="C26" s="14" t="s">
        <v>634</v>
      </c>
      <c r="D26" s="18" t="s">
        <v>817</v>
      </c>
      <c r="E26" s="24" t="s">
        <v>39</v>
      </c>
      <c r="F26" s="31"/>
      <c r="G26" s="31"/>
      <c r="H26" s="31"/>
      <c r="I26" s="31"/>
    </row>
    <row r="27">
      <c r="B27" s="16"/>
      <c r="C27" s="16"/>
      <c r="D27" s="18" t="s">
        <v>1060</v>
      </c>
      <c r="E27" s="24" t="s">
        <v>40</v>
      </c>
      <c r="F27" s="31"/>
      <c r="G27" s="31"/>
      <c r="H27" s="31"/>
      <c r="I27" s="31"/>
    </row>
    <row r="28">
      <c r="B28" s="16"/>
      <c r="C28" s="18"/>
      <c r="D28" s="18" t="s">
        <v>1381</v>
      </c>
      <c r="E28" s="24" t="s">
        <v>41</v>
      </c>
      <c r="F28" s="31"/>
      <c r="G28" s="31"/>
      <c r="H28" s="31"/>
      <c r="I28" s="31"/>
    </row>
    <row r="29">
      <c r="B29" s="16"/>
      <c r="C29" s="14" t="s">
        <v>635</v>
      </c>
      <c r="D29" s="18" t="s">
        <v>817</v>
      </c>
      <c r="E29" s="24" t="s">
        <v>42</v>
      </c>
      <c r="F29" s="31"/>
      <c r="G29" s="31"/>
      <c r="H29" s="31"/>
      <c r="I29" s="31"/>
    </row>
    <row r="30">
      <c r="B30" s="16"/>
      <c r="C30" s="16"/>
      <c r="D30" s="18" t="s">
        <v>1059</v>
      </c>
      <c r="E30" s="24" t="s">
        <v>43</v>
      </c>
      <c r="F30" s="31"/>
      <c r="G30" s="31"/>
      <c r="H30" s="31"/>
      <c r="I30" s="31"/>
    </row>
    <row r="31">
      <c r="B31" s="16"/>
      <c r="C31" s="18"/>
      <c r="D31" s="18" t="s">
        <v>1382</v>
      </c>
      <c r="E31" s="24" t="s">
        <v>44</v>
      </c>
      <c r="F31" s="31"/>
      <c r="G31" s="31"/>
      <c r="H31" s="31"/>
      <c r="I31" s="31"/>
    </row>
    <row r="32">
      <c r="B32" s="14"/>
      <c r="C32" s="14" t="s">
        <v>1112</v>
      </c>
      <c r="D32" s="14"/>
      <c r="E32" s="26" t="s">
        <v>45</v>
      </c>
      <c r="F32" s="35">
        <v>0</v>
      </c>
      <c r="G32" s="35">
        <v>0</v>
      </c>
      <c r="H32" s="35">
        <v>0</v>
      </c>
      <c r="I32" s="35">
        <v>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1:B25"/>
    <mergeCell ref="C21:D21"/>
    <mergeCell ref="C22:D22"/>
    <mergeCell ref="C23:D23"/>
    <mergeCell ref="C24:D24"/>
    <mergeCell ref="C25:D25"/>
    <mergeCell ref="B26:B32"/>
    <mergeCell ref="C26:C28"/>
    <mergeCell ref="C29:C31"/>
    <mergeCell ref="C32:D32"/>
  </mergeCells>
  <dataValidations count="1">
    <dataValidation sqref="A9" allowBlank="1" showInputMessage="1" showErrorMessage="1" type="list">
      <formula1>'@lists'!$A$18:$B$18</formula1>
    </dataValidation>
  </dataValidations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660-23</v>
      </c>
    </row>
    <row r="9">
      <c r="A9" s="1" t="s">
        <v>122</v>
      </c>
    </row>
    <row r="10">
      <c r="B10" s="8" t="s">
        <v>123</v>
      </c>
      <c r="C10" s="10"/>
      <c r="D10" s="10"/>
      <c r="E10" s="10"/>
      <c r="F10" s="10"/>
      <c r="G10" s="10"/>
      <c r="H10" s="10"/>
      <c r="I10" s="10"/>
    </row>
    <row r="11">
      <c r="B11" s="12" t="s">
        <v>122</v>
      </c>
    </row>
    <row r="12">
      <c r="D12" s="27" t="s">
        <v>1450</v>
      </c>
      <c r="E12" s="34"/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34"/>
      <c r="Q12" s="27"/>
    </row>
    <row r="13">
      <c r="D13" s="27" t="s">
        <v>1356</v>
      </c>
      <c r="E13" s="34"/>
      <c r="F13" s="34"/>
      <c r="G13" s="34"/>
      <c r="H13" s="27"/>
      <c r="I13" s="27" t="s">
        <v>1354</v>
      </c>
      <c r="J13" s="27" t="s">
        <v>1355</v>
      </c>
      <c r="K13" s="27" t="s">
        <v>1356</v>
      </c>
      <c r="L13" s="34"/>
      <c r="M13" s="34"/>
      <c r="N13" s="34"/>
      <c r="O13" s="27"/>
      <c r="P13" s="27" t="s">
        <v>1354</v>
      </c>
      <c r="Q13" s="27" t="s">
        <v>1355</v>
      </c>
    </row>
    <row r="14">
      <c r="D14" s="27" t="s">
        <v>761</v>
      </c>
      <c r="E14" s="27" t="s">
        <v>767</v>
      </c>
      <c r="F14" s="27" t="s">
        <v>1370</v>
      </c>
      <c r="G14" s="27" t="s">
        <v>759</v>
      </c>
      <c r="H14" s="27" t="s">
        <v>1112</v>
      </c>
      <c r="I14" s="27"/>
      <c r="J14" s="27"/>
      <c r="K14" s="27" t="s">
        <v>761</v>
      </c>
      <c r="L14" s="27" t="s">
        <v>767</v>
      </c>
      <c r="M14" s="27" t="s">
        <v>1370</v>
      </c>
      <c r="N14" s="27" t="s">
        <v>759</v>
      </c>
      <c r="O14" s="27" t="s">
        <v>1112</v>
      </c>
      <c r="P14" s="27"/>
      <c r="Q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260</v>
      </c>
    </row>
    <row r="16">
      <c r="B16" s="18" t="s">
        <v>871</v>
      </c>
      <c r="C16" s="24" t="s">
        <v>32</v>
      </c>
      <c r="D16" s="31">
        <v>98000</v>
      </c>
      <c r="E16" s="31">
        <v>-2000</v>
      </c>
      <c r="F16" s="31">
        <v>-12000</v>
      </c>
      <c r="G16" s="31">
        <v>-412000</v>
      </c>
      <c r="H16" s="31">
        <v>-328000</v>
      </c>
      <c r="I16" s="31">
        <v>25000</v>
      </c>
      <c r="J16" s="31">
        <v>-303000</v>
      </c>
      <c r="K16" s="31">
        <v>82000</v>
      </c>
      <c r="L16" s="31">
        <v>-1000</v>
      </c>
      <c r="M16" s="31">
        <v>10000</v>
      </c>
      <c r="N16" s="31">
        <v>-399000</v>
      </c>
      <c r="O16" s="31">
        <v>-308000</v>
      </c>
      <c r="P16" s="31">
        <v>32000</v>
      </c>
      <c r="Q16" s="31">
        <v>-276000</v>
      </c>
    </row>
    <row r="17">
      <c r="B17" s="18" t="s">
        <v>1399</v>
      </c>
      <c r="C17" s="24" t="s">
        <v>46</v>
      </c>
      <c r="D17" s="31">
        <v>-228000</v>
      </c>
      <c r="E17" s="31">
        <v>0</v>
      </c>
      <c r="F17" s="31">
        <v>-7000</v>
      </c>
      <c r="G17" s="31">
        <v>142000</v>
      </c>
      <c r="H17" s="31">
        <v>-93000</v>
      </c>
      <c r="I17" s="31">
        <v>-5000</v>
      </c>
      <c r="J17" s="31">
        <v>-98000</v>
      </c>
      <c r="K17" s="31">
        <v>-43000</v>
      </c>
      <c r="L17" s="31">
        <v>-1000</v>
      </c>
      <c r="M17" s="31">
        <v>-20000</v>
      </c>
      <c r="N17" s="31">
        <v>7000</v>
      </c>
      <c r="O17" s="31">
        <v>-57000</v>
      </c>
      <c r="P17" s="31">
        <v>-1000</v>
      </c>
      <c r="Q17" s="31">
        <v>-58000</v>
      </c>
    </row>
    <row r="18">
      <c r="B18" s="14" t="s">
        <v>870</v>
      </c>
      <c r="C18" s="26" t="s">
        <v>74</v>
      </c>
      <c r="D18" s="35">
        <v>-130000</v>
      </c>
      <c r="E18" s="35">
        <v>-2000</v>
      </c>
      <c r="F18" s="35">
        <v>-19000</v>
      </c>
      <c r="G18" s="35">
        <v>-270000</v>
      </c>
      <c r="H18" s="35">
        <v>-421000</v>
      </c>
      <c r="I18" s="35">
        <v>20000</v>
      </c>
      <c r="J18" s="35">
        <v>-401000</v>
      </c>
      <c r="K18" s="35">
        <v>39000</v>
      </c>
      <c r="L18" s="35">
        <v>-2000</v>
      </c>
      <c r="M18" s="35">
        <v>-10000</v>
      </c>
      <c r="N18" s="35">
        <v>-392000</v>
      </c>
      <c r="O18" s="35">
        <v>-365000</v>
      </c>
      <c r="P18" s="35">
        <v>31000</v>
      </c>
      <c r="Q18" s="35">
        <v>-334000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D13:H13"/>
    <mergeCell ref="I13:I14"/>
    <mergeCell ref="J13:J14"/>
    <mergeCell ref="K13:O13"/>
    <mergeCell ref="P13:P14"/>
    <mergeCell ref="Q13:Q14"/>
  </mergeCells>
  <dataValidations count="1">
    <dataValidation sqref="A9" allowBlank="1" showInputMessage="1" showErrorMessage="1" type="list">
      <formula1>'@lists'!$A$19:$B$19</formula1>
    </dataValidation>
  </dataValidations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660-24</v>
      </c>
    </row>
    <row r="9">
      <c r="A9" s="1" t="s">
        <v>125</v>
      </c>
    </row>
    <row r="10">
      <c r="B10" s="8" t="s">
        <v>126</v>
      </c>
      <c r="C10" s="10"/>
      <c r="D10" s="10"/>
      <c r="E10" s="10"/>
      <c r="F10" s="10"/>
      <c r="G10" s="10"/>
      <c r="H10" s="10"/>
      <c r="I10" s="10"/>
    </row>
    <row r="11">
      <c r="B11" s="12" t="s">
        <v>125</v>
      </c>
    </row>
    <row r="12">
      <c r="D12" s="27" t="s">
        <v>1055</v>
      </c>
      <c r="E12" s="34"/>
      <c r="F12" s="34"/>
      <c r="G12" s="34"/>
      <c r="H12" s="34"/>
      <c r="I12" s="34"/>
      <c r="J12" s="27"/>
      <c r="K12" s="27" t="s">
        <v>1056</v>
      </c>
      <c r="L12" s="34"/>
      <c r="M12" s="34"/>
      <c r="N12" s="34"/>
      <c r="O12" s="34"/>
      <c r="P12" s="34"/>
      <c r="Q12" s="27"/>
      <c r="R12" s="27" t="s">
        <v>1438</v>
      </c>
      <c r="S12" s="34"/>
      <c r="T12" s="34"/>
      <c r="U12" s="34"/>
      <c r="V12" s="34"/>
      <c r="W12" s="34"/>
      <c r="X12" s="27"/>
    </row>
    <row r="13">
      <c r="D13" s="27" t="s">
        <v>1356</v>
      </c>
      <c r="E13" s="34"/>
      <c r="F13" s="34"/>
      <c r="G13" s="34"/>
      <c r="H13" s="27"/>
      <c r="I13" s="27" t="s">
        <v>1354</v>
      </c>
      <c r="J13" s="27" t="s">
        <v>1355</v>
      </c>
      <c r="K13" s="27" t="s">
        <v>1356</v>
      </c>
      <c r="L13" s="34"/>
      <c r="M13" s="34"/>
      <c r="N13" s="34"/>
      <c r="O13" s="27"/>
      <c r="P13" s="27" t="s">
        <v>1354</v>
      </c>
      <c r="Q13" s="27" t="s">
        <v>1355</v>
      </c>
      <c r="R13" s="27" t="s">
        <v>1356</v>
      </c>
      <c r="S13" s="34"/>
      <c r="T13" s="34"/>
      <c r="U13" s="34"/>
      <c r="V13" s="27"/>
      <c r="W13" s="27" t="s">
        <v>1354</v>
      </c>
      <c r="X13" s="27" t="s">
        <v>1355</v>
      </c>
    </row>
    <row r="14">
      <c r="D14" s="27" t="s">
        <v>761</v>
      </c>
      <c r="E14" s="27" t="s">
        <v>767</v>
      </c>
      <c r="F14" s="27" t="s">
        <v>1370</v>
      </c>
      <c r="G14" s="27" t="s">
        <v>759</v>
      </c>
      <c r="H14" s="27" t="s">
        <v>1112</v>
      </c>
      <c r="I14" s="27"/>
      <c r="J14" s="27"/>
      <c r="K14" s="27" t="s">
        <v>761</v>
      </c>
      <c r="L14" s="27" t="s">
        <v>767</v>
      </c>
      <c r="M14" s="27" t="s">
        <v>1370</v>
      </c>
      <c r="N14" s="27" t="s">
        <v>759</v>
      </c>
      <c r="O14" s="27" t="s">
        <v>1112</v>
      </c>
      <c r="P14" s="27"/>
      <c r="Q14" s="27"/>
      <c r="R14" s="27" t="s">
        <v>761</v>
      </c>
      <c r="S14" s="27" t="s">
        <v>767</v>
      </c>
      <c r="T14" s="27" t="s">
        <v>1370</v>
      </c>
      <c r="U14" s="27" t="s">
        <v>759</v>
      </c>
      <c r="V14" s="27" t="s">
        <v>1112</v>
      </c>
      <c r="W14" s="27"/>
      <c r="X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260</v>
      </c>
      <c r="R15" s="24" t="s">
        <v>32</v>
      </c>
      <c r="S15" s="24" t="s">
        <v>46</v>
      </c>
      <c r="T15" s="24" t="s">
        <v>74</v>
      </c>
      <c r="U15" s="24" t="s">
        <v>85</v>
      </c>
      <c r="V15" s="24" t="s">
        <v>90</v>
      </c>
      <c r="W15" s="24" t="s">
        <v>91</v>
      </c>
      <c r="X15" s="24" t="s">
        <v>260</v>
      </c>
    </row>
    <row r="16">
      <c r="B16" s="18" t="s">
        <v>871</v>
      </c>
      <c r="C16" s="24" t="s">
        <v>32</v>
      </c>
      <c r="D16" s="31">
        <v>98000</v>
      </c>
      <c r="E16" s="31">
        <v>-2000</v>
      </c>
      <c r="F16" s="31">
        <v>-12000</v>
      </c>
      <c r="G16" s="31">
        <v>-412000</v>
      </c>
      <c r="H16" s="31">
        <v>-328000</v>
      </c>
      <c r="I16" s="31">
        <v>25000</v>
      </c>
      <c r="J16" s="31">
        <v>-303000</v>
      </c>
      <c r="K16" s="31">
        <v>82000</v>
      </c>
      <c r="L16" s="31">
        <v>-1000</v>
      </c>
      <c r="M16" s="31">
        <v>10000</v>
      </c>
      <c r="N16" s="31">
        <v>-399000</v>
      </c>
      <c r="O16" s="31">
        <v>-308000</v>
      </c>
      <c r="P16" s="31">
        <v>32000</v>
      </c>
      <c r="Q16" s="31">
        <v>-276000</v>
      </c>
      <c r="R16" s="31">
        <v>82000</v>
      </c>
      <c r="S16" s="31">
        <v>-1000</v>
      </c>
      <c r="T16" s="31">
        <v>10000</v>
      </c>
      <c r="U16" s="31">
        <v>-399000</v>
      </c>
      <c r="V16" s="31">
        <v>-308000</v>
      </c>
      <c r="W16" s="31">
        <v>32000</v>
      </c>
      <c r="X16" s="31">
        <v>-276000</v>
      </c>
    </row>
    <row r="17">
      <c r="B17" s="18" t="s">
        <v>1399</v>
      </c>
      <c r="C17" s="24" t="s">
        <v>46</v>
      </c>
      <c r="D17" s="31">
        <v>-228000</v>
      </c>
      <c r="E17" s="31">
        <v>0</v>
      </c>
      <c r="F17" s="31">
        <v>-7000</v>
      </c>
      <c r="G17" s="31">
        <v>142000</v>
      </c>
      <c r="H17" s="31">
        <v>-93000</v>
      </c>
      <c r="I17" s="31">
        <v>-5000</v>
      </c>
      <c r="J17" s="31">
        <v>-98000</v>
      </c>
      <c r="K17" s="31">
        <v>-43000</v>
      </c>
      <c r="L17" s="31">
        <v>-1000</v>
      </c>
      <c r="M17" s="31">
        <v>-20000</v>
      </c>
      <c r="N17" s="31">
        <v>7000</v>
      </c>
      <c r="O17" s="31">
        <v>-57000</v>
      </c>
      <c r="P17" s="31">
        <v>-1000</v>
      </c>
      <c r="Q17" s="31">
        <v>-58000</v>
      </c>
      <c r="R17" s="31">
        <v>16000</v>
      </c>
      <c r="S17" s="31">
        <v>-1000</v>
      </c>
      <c r="T17" s="31">
        <v>-22000</v>
      </c>
      <c r="U17" s="31">
        <v>-13000</v>
      </c>
      <c r="V17" s="31">
        <v>-20000</v>
      </c>
      <c r="W17" s="31">
        <v>-7000</v>
      </c>
      <c r="X17" s="31">
        <v>-27000</v>
      </c>
    </row>
    <row r="18">
      <c r="B18" s="14" t="s">
        <v>870</v>
      </c>
      <c r="C18" s="26" t="s">
        <v>74</v>
      </c>
      <c r="D18" s="35">
        <v>-130000</v>
      </c>
      <c r="E18" s="35">
        <v>-2000</v>
      </c>
      <c r="F18" s="35">
        <v>-19000</v>
      </c>
      <c r="G18" s="35">
        <v>-270000</v>
      </c>
      <c r="H18" s="35">
        <v>-421000</v>
      </c>
      <c r="I18" s="35">
        <v>20000</v>
      </c>
      <c r="J18" s="35">
        <v>-401000</v>
      </c>
      <c r="K18" s="35">
        <v>39000</v>
      </c>
      <c r="L18" s="35">
        <v>-2000</v>
      </c>
      <c r="M18" s="35">
        <v>-10000</v>
      </c>
      <c r="N18" s="35">
        <v>-392000</v>
      </c>
      <c r="O18" s="35">
        <v>-365000</v>
      </c>
      <c r="P18" s="35">
        <v>31000</v>
      </c>
      <c r="Q18" s="35">
        <v>-334000</v>
      </c>
      <c r="R18" s="35">
        <v>98000</v>
      </c>
      <c r="S18" s="35">
        <v>-2000</v>
      </c>
      <c r="T18" s="35">
        <v>-12000</v>
      </c>
      <c r="U18" s="35">
        <v>-412000</v>
      </c>
      <c r="V18" s="35">
        <v>-328000</v>
      </c>
      <c r="W18" s="35">
        <v>25000</v>
      </c>
      <c r="X18" s="35">
        <v>-303000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dataValidations count="1">
    <dataValidation sqref="A9" allowBlank="1" showInputMessage="1" showErrorMessage="1" type="list">
      <formula1>'@lists'!$A$20:$B$20</formula1>
    </dataValidation>
  </dataValidations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428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660-1</v>
      </c>
    </row>
    <row r="9">
      <c r="A9" s="1" t="s">
        <v>95</v>
      </c>
    </row>
    <row r="10">
      <c r="B10" s="8" t="s">
        <v>96</v>
      </c>
      <c r="C10" s="10"/>
      <c r="D10" s="10"/>
      <c r="E10" s="10"/>
      <c r="F10" s="10"/>
      <c r="G10" s="10"/>
      <c r="H10" s="10"/>
      <c r="I10" s="10"/>
    </row>
    <row r="11">
      <c r="B11" s="12" t="s">
        <v>95</v>
      </c>
    </row>
    <row r="12">
      <c r="E12" s="27" t="s">
        <v>1450</v>
      </c>
      <c r="F12" s="27" t="s">
        <v>1345</v>
      </c>
      <c r="G12" s="27" t="s">
        <v>1055</v>
      </c>
      <c r="H12" s="27" t="s">
        <v>1056</v>
      </c>
      <c r="I12" s="27" t="s">
        <v>1438</v>
      </c>
    </row>
    <row r="13">
      <c r="E13" s="27" t="s">
        <v>606</v>
      </c>
      <c r="F13" s="27" t="s">
        <v>606</v>
      </c>
      <c r="G13" s="27" t="s">
        <v>606</v>
      </c>
      <c r="H13" s="27" t="s">
        <v>606</v>
      </c>
      <c r="I13" s="27" t="s">
        <v>938</v>
      </c>
    </row>
    <row r="14">
      <c r="E14" s="24" t="s">
        <v>32</v>
      </c>
      <c r="F14" s="24" t="s">
        <v>32</v>
      </c>
      <c r="G14" s="24" t="s">
        <v>46</v>
      </c>
      <c r="H14" s="24" t="s">
        <v>46</v>
      </c>
      <c r="I14" s="24" t="s">
        <v>46</v>
      </c>
    </row>
    <row r="15">
      <c r="B15" s="14" t="s">
        <v>943</v>
      </c>
      <c r="C15" s="18" t="s">
        <v>1453</v>
      </c>
      <c r="D15" s="24" t="s">
        <v>32</v>
      </c>
      <c r="E15" s="29">
        <v>21.9</v>
      </c>
      <c r="F15" s="29">
        <v>14.1</v>
      </c>
      <c r="G15" s="29">
        <v>21.9</v>
      </c>
      <c r="H15" s="29">
        <v>14.1</v>
      </c>
      <c r="I15" s="29">
        <v>15.8</v>
      </c>
    </row>
    <row r="16">
      <c r="B16" s="16"/>
      <c r="C16" s="18" t="s">
        <v>1454</v>
      </c>
      <c r="D16" s="24" t="s">
        <v>46</v>
      </c>
      <c r="E16" s="29">
        <v>1.17</v>
      </c>
      <c r="F16" s="29">
        <v>0.74</v>
      </c>
      <c r="G16" s="29">
        <v>1.17</v>
      </c>
      <c r="H16" s="29">
        <v>0.74</v>
      </c>
      <c r="I16" s="29">
        <v>0.85</v>
      </c>
    </row>
    <row r="17">
      <c r="B17" s="16"/>
      <c r="C17" s="18" t="s">
        <v>847</v>
      </c>
      <c r="D17" s="24" t="s">
        <v>74</v>
      </c>
      <c r="E17" s="29">
        <v>10.01</v>
      </c>
      <c r="F17" s="29">
        <v>10.15</v>
      </c>
      <c r="G17" s="33"/>
      <c r="H17" s="33"/>
      <c r="I17" s="29">
        <v>10.04</v>
      </c>
    </row>
    <row r="18">
      <c r="B18" s="16"/>
      <c r="C18" s="18" t="s">
        <v>862</v>
      </c>
      <c r="D18" s="24" t="s">
        <v>85</v>
      </c>
      <c r="E18" s="29">
        <v>5.31</v>
      </c>
      <c r="F18" s="29">
        <v>5.16</v>
      </c>
      <c r="G18" s="33"/>
      <c r="H18" s="33"/>
      <c r="I18" s="29">
        <v>5.18</v>
      </c>
    </row>
    <row r="19">
      <c r="B19" s="16"/>
      <c r="C19" s="18" t="s">
        <v>858</v>
      </c>
      <c r="D19" s="24" t="s">
        <v>90</v>
      </c>
      <c r="E19" s="29">
        <v>120</v>
      </c>
      <c r="F19" s="29">
        <v>133</v>
      </c>
      <c r="G19" s="33"/>
      <c r="H19" s="33"/>
      <c r="I19" s="29">
        <v>125</v>
      </c>
    </row>
    <row r="20">
      <c r="B20" s="16"/>
      <c r="C20" s="18" t="s">
        <v>860</v>
      </c>
      <c r="D20" s="24" t="s">
        <v>91</v>
      </c>
      <c r="E20" s="29">
        <v>115.622402365881</v>
      </c>
      <c r="F20" s="29"/>
      <c r="G20" s="33"/>
      <c r="H20" s="33"/>
      <c r="I20" s="29">
        <v>119</v>
      </c>
    </row>
    <row r="21">
      <c r="B21" s="16"/>
      <c r="C21" s="18" t="s">
        <v>851</v>
      </c>
      <c r="D21" s="24" t="s">
        <v>260</v>
      </c>
      <c r="E21" s="29">
        <v>3.27</v>
      </c>
      <c r="F21" s="29">
        <v>2.65</v>
      </c>
      <c r="G21" s="29">
        <v>3.27</v>
      </c>
      <c r="H21" s="29">
        <v>2.65</v>
      </c>
      <c r="I21" s="29">
        <v>2.75</v>
      </c>
    </row>
    <row r="22">
      <c r="B22" s="18"/>
      <c r="C22" s="18" t="s">
        <v>855</v>
      </c>
      <c r="D22" s="24" t="s">
        <v>261</v>
      </c>
      <c r="E22" s="29">
        <v>43.1995020230314</v>
      </c>
      <c r="F22" s="29">
        <v>55.3446141147338</v>
      </c>
      <c r="G22" s="29">
        <v>43.1995020230314</v>
      </c>
      <c r="H22" s="29">
        <v>55.3446141147338</v>
      </c>
      <c r="I22" s="29">
        <v>53.953488372093</v>
      </c>
    </row>
    <row r="23">
      <c r="B23" s="14" t="s">
        <v>942</v>
      </c>
      <c r="C23" s="18" t="s">
        <v>1422</v>
      </c>
      <c r="D23" s="24" t="s">
        <v>262</v>
      </c>
      <c r="E23" s="29">
        <v>0.89</v>
      </c>
      <c r="F23" s="29">
        <v>0.96</v>
      </c>
      <c r="G23" s="33"/>
      <c r="H23" s="33"/>
      <c r="I23" s="29">
        <v>0.77</v>
      </c>
    </row>
    <row r="24">
      <c r="B24" s="16"/>
      <c r="C24" s="18" t="s">
        <v>1409</v>
      </c>
      <c r="D24" s="24" t="s">
        <v>34</v>
      </c>
      <c r="E24" s="29">
        <v>1.13</v>
      </c>
      <c r="F24" s="29">
        <v>1.23</v>
      </c>
      <c r="G24" s="33"/>
      <c r="H24" s="33"/>
      <c r="I24" s="29">
        <v>0.98</v>
      </c>
    </row>
    <row r="25">
      <c r="B25" s="18"/>
      <c r="C25" s="18" t="s">
        <v>1423</v>
      </c>
      <c r="D25" s="24" t="s">
        <v>36</v>
      </c>
      <c r="E25" s="29">
        <v>0.03</v>
      </c>
      <c r="F25" s="29">
        <v>0.06</v>
      </c>
      <c r="G25" s="29">
        <v>0.03</v>
      </c>
      <c r="H25" s="29">
        <v>0.06</v>
      </c>
      <c r="I25" s="29">
        <v>0.05</v>
      </c>
    </row>
    <row r="26">
      <c r="B26" s="14" t="s">
        <v>1111</v>
      </c>
      <c r="C26" s="18" t="s">
        <v>1367</v>
      </c>
      <c r="D26" s="24" t="s">
        <v>37</v>
      </c>
      <c r="E26" s="31">
        <v>1154000</v>
      </c>
      <c r="F26" s="31">
        <v>676000</v>
      </c>
      <c r="G26" s="31">
        <v>1154000</v>
      </c>
      <c r="H26" s="31">
        <v>676000</v>
      </c>
      <c r="I26" s="31">
        <v>3188000</v>
      </c>
    </row>
    <row r="27">
      <c r="B27" s="16"/>
      <c r="C27" s="18" t="s">
        <v>686</v>
      </c>
      <c r="D27" s="24" t="s">
        <v>39</v>
      </c>
      <c r="E27" s="31">
        <v>2144000</v>
      </c>
      <c r="F27" s="31">
        <v>1691000</v>
      </c>
      <c r="G27" s="31">
        <v>2144000</v>
      </c>
      <c r="H27" s="31">
        <v>1691000</v>
      </c>
      <c r="I27" s="31">
        <v>7685000</v>
      </c>
    </row>
    <row r="28">
      <c r="B28" s="16"/>
      <c r="C28" s="18" t="s">
        <v>667</v>
      </c>
      <c r="D28" s="24" t="s">
        <v>40</v>
      </c>
      <c r="E28" s="31">
        <v>79000</v>
      </c>
      <c r="F28" s="31">
        <v>13000</v>
      </c>
      <c r="G28" s="31">
        <v>79000</v>
      </c>
      <c r="H28" s="31">
        <v>13000</v>
      </c>
      <c r="I28" s="31">
        <v>-278000</v>
      </c>
    </row>
    <row r="29">
      <c r="B29" s="16"/>
      <c r="C29" s="18" t="s">
        <v>1234</v>
      </c>
      <c r="D29" s="24" t="s">
        <v>41</v>
      </c>
      <c r="E29" s="31">
        <v>1069000</v>
      </c>
      <c r="F29" s="31">
        <v>732000</v>
      </c>
      <c r="G29" s="31">
        <v>1069000</v>
      </c>
      <c r="H29" s="31">
        <v>732000</v>
      </c>
      <c r="I29" s="31">
        <v>2635000</v>
      </c>
    </row>
    <row r="30">
      <c r="B30" s="16"/>
      <c r="C30" s="18" t="s">
        <v>1286</v>
      </c>
      <c r="D30" s="24" t="s">
        <v>42</v>
      </c>
      <c r="E30" s="31">
        <v>520000</v>
      </c>
      <c r="F30" s="31">
        <v>477000</v>
      </c>
      <c r="G30" s="31">
        <v>520000</v>
      </c>
      <c r="H30" s="31">
        <v>477000</v>
      </c>
      <c r="I30" s="31">
        <v>1947000</v>
      </c>
    </row>
    <row r="31">
      <c r="B31" s="16"/>
      <c r="C31" s="18" t="s">
        <v>671</v>
      </c>
      <c r="D31" s="24" t="s">
        <v>43</v>
      </c>
      <c r="E31" s="31">
        <v>1388000</v>
      </c>
      <c r="F31" s="31">
        <v>1341000</v>
      </c>
      <c r="G31" s="31">
        <v>1388000</v>
      </c>
      <c r="H31" s="31">
        <v>1341000</v>
      </c>
      <c r="I31" s="31">
        <v>5568000</v>
      </c>
    </row>
    <row r="32">
      <c r="B32" s="18"/>
      <c r="C32" s="18" t="s">
        <v>1061</v>
      </c>
      <c r="D32" s="24" t="s">
        <v>44</v>
      </c>
      <c r="E32" s="31">
        <v>909000</v>
      </c>
      <c r="F32" s="31">
        <v>870000</v>
      </c>
      <c r="G32" s="31">
        <v>909000</v>
      </c>
      <c r="H32" s="31">
        <v>870000</v>
      </c>
      <c r="I32" s="31">
        <v>3536000</v>
      </c>
    </row>
    <row r="33">
      <c r="B33" s="18" t="s">
        <v>1368</v>
      </c>
      <c r="C33" s="18" t="s">
        <v>1352</v>
      </c>
      <c r="D33" s="24" t="s">
        <v>45</v>
      </c>
      <c r="E33" s="31">
        <v>4.5</v>
      </c>
      <c r="F33" s="31">
        <v>2.65</v>
      </c>
      <c r="G33" s="31">
        <v>4.5</v>
      </c>
      <c r="H33" s="31">
        <v>2.65</v>
      </c>
      <c r="I33" s="31">
        <v>12.47</v>
      </c>
    </row>
    <row r="34">
      <c r="B34" s="18"/>
      <c r="C34" s="18" t="s">
        <v>1362</v>
      </c>
      <c r="D34" s="24" t="s">
        <v>47</v>
      </c>
      <c r="E34" s="31">
        <v>4.43</v>
      </c>
      <c r="F34" s="31">
        <v>2.64</v>
      </c>
      <c r="G34" s="31">
        <v>4.43</v>
      </c>
      <c r="H34" s="31">
        <v>2.64</v>
      </c>
      <c r="I34" s="31">
        <v>12.35</v>
      </c>
    </row>
    <row r="35">
      <c r="B35" s="14" t="s">
        <v>1110</v>
      </c>
      <c r="C35" s="18" t="s">
        <v>1242</v>
      </c>
      <c r="D35" s="24" t="s">
        <v>64</v>
      </c>
      <c r="E35" s="31">
        <v>394045000</v>
      </c>
      <c r="F35" s="31">
        <v>370410000</v>
      </c>
      <c r="G35" s="11"/>
      <c r="H35" s="11"/>
      <c r="I35" s="31">
        <v>392271000</v>
      </c>
    </row>
    <row r="36">
      <c r="B36" s="16"/>
      <c r="C36" s="18" t="s">
        <v>1005</v>
      </c>
      <c r="D36" s="24" t="s">
        <v>66</v>
      </c>
      <c r="E36" s="31">
        <v>84666000</v>
      </c>
      <c r="F36" s="31">
        <v>91392000</v>
      </c>
      <c r="G36" s="11"/>
      <c r="H36" s="11"/>
      <c r="I36" s="31">
        <v>95267000</v>
      </c>
    </row>
    <row r="37">
      <c r="B37" s="16"/>
      <c r="C37" s="18" t="s">
        <v>1078</v>
      </c>
      <c r="D37" s="24" t="s">
        <v>67</v>
      </c>
      <c r="E37" s="31">
        <v>16967000</v>
      </c>
      <c r="F37" s="31">
        <v>19529000</v>
      </c>
      <c r="G37" s="11"/>
      <c r="H37" s="11"/>
      <c r="I37" s="31">
        <v>15033000</v>
      </c>
    </row>
    <row r="38">
      <c r="B38" s="16"/>
      <c r="C38" s="18" t="s">
        <v>575</v>
      </c>
      <c r="D38" s="24" t="s">
        <v>68</v>
      </c>
      <c r="E38" s="31">
        <v>282917000</v>
      </c>
      <c r="F38" s="31">
        <v>249539000</v>
      </c>
      <c r="G38" s="11"/>
      <c r="H38" s="11"/>
      <c r="I38" s="31">
        <v>271428000</v>
      </c>
    </row>
    <row r="39">
      <c r="B39" s="16"/>
      <c r="C39" s="18" t="s">
        <v>1235</v>
      </c>
      <c r="D39" s="24" t="s">
        <v>69</v>
      </c>
      <c r="E39" s="31">
        <v>371861000</v>
      </c>
      <c r="F39" s="31">
        <v>350099000</v>
      </c>
      <c r="G39" s="11"/>
      <c r="H39" s="11"/>
      <c r="I39" s="31">
        <v>370542000</v>
      </c>
    </row>
    <row r="40">
      <c r="B40" s="16"/>
      <c r="C40" s="18" t="s">
        <v>1306</v>
      </c>
      <c r="D40" s="24" t="s">
        <v>70</v>
      </c>
      <c r="E40" s="31">
        <v>312653000</v>
      </c>
      <c r="F40" s="31">
        <v>293766000</v>
      </c>
      <c r="G40" s="11"/>
      <c r="H40" s="11"/>
      <c r="I40" s="31">
        <v>307924000</v>
      </c>
    </row>
    <row r="41">
      <c r="B41" s="16"/>
      <c r="C41" s="18" t="s">
        <v>1309</v>
      </c>
      <c r="D41" s="24" t="s">
        <v>71</v>
      </c>
      <c r="E41" s="31">
        <v>6850000</v>
      </c>
      <c r="F41" s="31">
        <v>4293000</v>
      </c>
      <c r="G41" s="11"/>
      <c r="H41" s="11"/>
      <c r="I41" s="31">
        <v>6992000</v>
      </c>
    </row>
    <row r="42">
      <c r="B42" s="16"/>
      <c r="C42" s="18" t="s">
        <v>540</v>
      </c>
      <c r="D42" s="24" t="s">
        <v>72</v>
      </c>
      <c r="E42" s="31">
        <v>36045000</v>
      </c>
      <c r="F42" s="31">
        <v>33335000</v>
      </c>
      <c r="G42" s="11"/>
      <c r="H42" s="11"/>
      <c r="I42" s="31">
        <v>38046000</v>
      </c>
    </row>
    <row r="43">
      <c r="B43" s="18"/>
      <c r="C43" s="18" t="s">
        <v>657</v>
      </c>
      <c r="D43" s="24" t="s">
        <v>73</v>
      </c>
      <c r="E43" s="31">
        <v>21199000</v>
      </c>
      <c r="F43" s="31">
        <v>19422000</v>
      </c>
      <c r="G43" s="11"/>
      <c r="H43" s="11"/>
      <c r="I43" s="31">
        <v>20770000</v>
      </c>
    </row>
    <row r="44">
      <c r="B44" s="14" t="s">
        <v>1108</v>
      </c>
      <c r="C44" s="18" t="s">
        <v>1012</v>
      </c>
      <c r="D44" s="24" t="s">
        <v>75</v>
      </c>
      <c r="E44" s="31">
        <v>125.2</v>
      </c>
      <c r="F44" s="31">
        <v>87.14</v>
      </c>
      <c r="G44" s="11"/>
      <c r="H44" s="11"/>
      <c r="I44" s="31">
        <v>120</v>
      </c>
    </row>
    <row r="45">
      <c r="B45" s="16"/>
      <c r="C45" s="18" t="s">
        <v>641</v>
      </c>
      <c r="D45" s="24" t="s">
        <v>76</v>
      </c>
      <c r="E45" s="31">
        <v>106</v>
      </c>
      <c r="F45" s="31">
        <v>0</v>
      </c>
      <c r="G45" s="31">
        <v>106</v>
      </c>
      <c r="H45" s="31">
        <v>0</v>
      </c>
      <c r="I45" s="31">
        <v>482</v>
      </c>
    </row>
    <row r="46">
      <c r="B46" s="16"/>
      <c r="C46" s="18" t="s">
        <v>1047</v>
      </c>
      <c r="D46" s="24" t="s">
        <v>77</v>
      </c>
      <c r="E46" s="29"/>
      <c r="F46" s="29"/>
      <c r="G46" s="29"/>
      <c r="H46" s="29"/>
      <c r="I46" s="29"/>
    </row>
    <row r="47">
      <c r="B47" s="16"/>
      <c r="C47" s="18" t="s">
        <v>852</v>
      </c>
      <c r="D47" s="24" t="s">
        <v>78</v>
      </c>
      <c r="E47" s="29">
        <v>2.18</v>
      </c>
      <c r="F47" s="29">
        <v>1.85</v>
      </c>
      <c r="G47" s="29">
        <v>2.18</v>
      </c>
      <c r="H47" s="29">
        <v>1.85</v>
      </c>
      <c r="I47" s="29">
        <v>2.05</v>
      </c>
    </row>
    <row r="48">
      <c r="B48" s="14"/>
      <c r="C48" s="14" t="s">
        <v>863</v>
      </c>
      <c r="D48" s="26" t="s">
        <v>79</v>
      </c>
      <c r="E48" s="32">
        <v>0.53</v>
      </c>
      <c r="F48" s="32">
        <v>0.52</v>
      </c>
      <c r="G48" s="32">
        <v>0.53</v>
      </c>
      <c r="H48" s="32">
        <v>0.52</v>
      </c>
      <c r="I48" s="32">
        <v>0.52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B15:B22"/>
    <mergeCell ref="B23:B25"/>
    <mergeCell ref="B26:B32"/>
    <mergeCell ref="B33:B34"/>
    <mergeCell ref="B35:B43"/>
    <mergeCell ref="B44:B48"/>
  </mergeCells>
  <dataValidations count="1">
    <dataValidation sqref="A9" allowBlank="1" showInputMessage="1" showErrorMessage="1" type="list">
      <formula1>'@lists'!$A$2</formula1>
    </dataValidation>
  </dataValidations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660-25</v>
      </c>
    </row>
    <row r="9">
      <c r="A9" s="1" t="s">
        <v>128</v>
      </c>
    </row>
    <row r="10">
      <c r="B10" s="8" t="s">
        <v>129</v>
      </c>
      <c r="C10" s="10"/>
      <c r="D10" s="10"/>
      <c r="E10" s="10"/>
      <c r="F10" s="10"/>
      <c r="G10" s="10"/>
      <c r="H10" s="10"/>
      <c r="I10" s="10"/>
    </row>
    <row r="11">
      <c r="B11" s="12" t="s">
        <v>128</v>
      </c>
    </row>
    <row r="12">
      <c r="F12" s="27" t="s">
        <v>1450</v>
      </c>
      <c r="G12" s="34"/>
      <c r="H12" s="27"/>
      <c r="I12" s="27" t="s">
        <v>1345</v>
      </c>
      <c r="J12" s="34"/>
      <c r="K12" s="27"/>
    </row>
    <row r="13">
      <c r="F13" s="27" t="s">
        <v>929</v>
      </c>
      <c r="G13" s="27" t="s">
        <v>750</v>
      </c>
      <c r="H13" s="27" t="s">
        <v>554</v>
      </c>
      <c r="I13" s="27" t="s">
        <v>929</v>
      </c>
      <c r="J13" s="27" t="s">
        <v>750</v>
      </c>
      <c r="K13" s="27" t="s">
        <v>554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</row>
    <row r="15">
      <c r="B15" s="14" t="s">
        <v>744</v>
      </c>
      <c r="C15" s="14" t="s">
        <v>761</v>
      </c>
      <c r="D15" s="18" t="s">
        <v>1372</v>
      </c>
      <c r="E15" s="24" t="s">
        <v>32</v>
      </c>
      <c r="F15" s="31">
        <v>-334000</v>
      </c>
      <c r="G15" s="31">
        <v>-113000</v>
      </c>
      <c r="H15" s="31">
        <v>-221000</v>
      </c>
      <c r="I15" s="31">
        <v>-40000</v>
      </c>
      <c r="J15" s="31">
        <v>-13000</v>
      </c>
      <c r="K15" s="31">
        <v>-27000</v>
      </c>
    </row>
    <row r="16">
      <c r="B16" s="16"/>
      <c r="C16" s="16"/>
      <c r="D16" s="18" t="s">
        <v>718</v>
      </c>
      <c r="E16" s="24" t="s">
        <v>46</v>
      </c>
      <c r="F16" s="31">
        <v>-10000</v>
      </c>
      <c r="G16" s="31">
        <v>-3000</v>
      </c>
      <c r="H16" s="31">
        <v>-7000</v>
      </c>
      <c r="I16" s="31">
        <v>-25000</v>
      </c>
      <c r="J16" s="31">
        <v>-9000</v>
      </c>
      <c r="K16" s="31">
        <v>-16000</v>
      </c>
    </row>
    <row r="17">
      <c r="B17" s="16"/>
      <c r="C17" s="18"/>
      <c r="D17" s="18" t="s">
        <v>1402</v>
      </c>
      <c r="E17" s="24" t="s">
        <v>74</v>
      </c>
      <c r="F17" s="31">
        <v>-344000</v>
      </c>
      <c r="G17" s="31">
        <v>-116000</v>
      </c>
      <c r="H17" s="31">
        <v>-228000</v>
      </c>
      <c r="I17" s="31">
        <v>-65000</v>
      </c>
      <c r="J17" s="31">
        <v>-22000</v>
      </c>
      <c r="K17" s="31">
        <v>-43000</v>
      </c>
    </row>
    <row r="18">
      <c r="B18" s="16"/>
      <c r="C18" s="14" t="s">
        <v>763</v>
      </c>
      <c r="D18" s="18" t="s">
        <v>765</v>
      </c>
      <c r="E18" s="24" t="s">
        <v>85</v>
      </c>
      <c r="F18" s="31">
        <v>0</v>
      </c>
      <c r="G18" s="31">
        <v>0</v>
      </c>
      <c r="H18" s="31">
        <v>0</v>
      </c>
      <c r="I18" s="31">
        <v>-1000</v>
      </c>
      <c r="J18" s="31">
        <v>0</v>
      </c>
      <c r="K18" s="31">
        <v>-1000</v>
      </c>
    </row>
    <row r="19">
      <c r="B19" s="16"/>
      <c r="C19" s="16"/>
      <c r="D19" s="18" t="s">
        <v>636</v>
      </c>
      <c r="E19" s="24" t="s">
        <v>90</v>
      </c>
      <c r="F19" s="31"/>
      <c r="G19" s="31"/>
      <c r="H19" s="31"/>
      <c r="I19" s="31"/>
      <c r="J19" s="31"/>
      <c r="K19" s="31"/>
    </row>
    <row r="20">
      <c r="B20" s="16"/>
      <c r="C20" s="16"/>
      <c r="D20" s="18" t="s">
        <v>721</v>
      </c>
      <c r="E20" s="24" t="s">
        <v>91</v>
      </c>
      <c r="F20" s="31"/>
      <c r="G20" s="31"/>
      <c r="H20" s="31"/>
      <c r="I20" s="31"/>
      <c r="J20" s="31"/>
      <c r="K20" s="31"/>
    </row>
    <row r="21">
      <c r="B21" s="16"/>
      <c r="C21" s="18"/>
      <c r="D21" s="18" t="s">
        <v>1403</v>
      </c>
      <c r="E21" s="24" t="s">
        <v>260</v>
      </c>
      <c r="F21" s="31">
        <v>0</v>
      </c>
      <c r="G21" s="31">
        <v>0</v>
      </c>
      <c r="H21" s="31">
        <v>0</v>
      </c>
      <c r="I21" s="31">
        <v>-1000</v>
      </c>
      <c r="J21" s="31">
        <v>0</v>
      </c>
      <c r="K21" s="31">
        <v>-1000</v>
      </c>
    </row>
    <row r="22">
      <c r="B22" s="16"/>
      <c r="C22" s="14" t="s">
        <v>633</v>
      </c>
      <c r="D22" s="18" t="s">
        <v>1371</v>
      </c>
      <c r="E22" s="24" t="s">
        <v>261</v>
      </c>
      <c r="F22" s="31">
        <v>-11000</v>
      </c>
      <c r="G22" s="31">
        <v>-4000</v>
      </c>
      <c r="H22" s="31">
        <v>-7000</v>
      </c>
      <c r="I22" s="31">
        <v>-30000</v>
      </c>
      <c r="J22" s="31">
        <v>-10000</v>
      </c>
      <c r="K22" s="31">
        <v>-20000</v>
      </c>
    </row>
    <row r="23">
      <c r="B23" s="16"/>
      <c r="C23" s="16"/>
      <c r="D23" s="18" t="s">
        <v>719</v>
      </c>
      <c r="E23" s="24" t="s">
        <v>262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</row>
    <row r="24">
      <c r="B24" s="16"/>
      <c r="C24" s="18"/>
      <c r="D24" s="18" t="s">
        <v>1403</v>
      </c>
      <c r="E24" s="24" t="s">
        <v>34</v>
      </c>
      <c r="F24" s="31">
        <v>-11000</v>
      </c>
      <c r="G24" s="31">
        <v>-4000</v>
      </c>
      <c r="H24" s="31">
        <v>-7000</v>
      </c>
      <c r="I24" s="31">
        <v>-30000</v>
      </c>
      <c r="J24" s="31">
        <v>-10000</v>
      </c>
      <c r="K24" s="31">
        <v>-20000</v>
      </c>
    </row>
    <row r="25">
      <c r="B25" s="16"/>
      <c r="C25" s="14" t="s">
        <v>674</v>
      </c>
      <c r="D25" s="18" t="s">
        <v>1348</v>
      </c>
      <c r="E25" s="24" t="s">
        <v>36</v>
      </c>
      <c r="F25" s="31">
        <v>203000</v>
      </c>
      <c r="G25" s="31">
        <v>68000</v>
      </c>
      <c r="H25" s="31">
        <v>135000</v>
      </c>
      <c r="I25" s="31">
        <v>-5000</v>
      </c>
      <c r="J25" s="31">
        <v>-1000</v>
      </c>
      <c r="K25" s="31">
        <v>-4000</v>
      </c>
    </row>
    <row r="26">
      <c r="B26" s="16"/>
      <c r="C26" s="16"/>
      <c r="D26" s="18" t="s">
        <v>789</v>
      </c>
      <c r="E26" s="24" t="s">
        <v>37</v>
      </c>
      <c r="F26" s="31"/>
      <c r="G26" s="31"/>
      <c r="H26" s="31"/>
      <c r="I26" s="31"/>
      <c r="J26" s="31"/>
      <c r="K26" s="31"/>
    </row>
    <row r="27">
      <c r="B27" s="16"/>
      <c r="C27" s="16"/>
      <c r="D27" s="18" t="s">
        <v>720</v>
      </c>
      <c r="E27" s="24" t="s">
        <v>39</v>
      </c>
      <c r="F27" s="31">
        <v>11000</v>
      </c>
      <c r="G27" s="31">
        <v>4000</v>
      </c>
      <c r="H27" s="31">
        <v>7000</v>
      </c>
      <c r="I27" s="31">
        <v>16000</v>
      </c>
      <c r="J27" s="31">
        <v>5000</v>
      </c>
      <c r="K27" s="31">
        <v>11000</v>
      </c>
    </row>
    <row r="28">
      <c r="B28" s="16"/>
      <c r="C28" s="16"/>
      <c r="D28" s="18" t="s">
        <v>551</v>
      </c>
      <c r="E28" s="24" t="s">
        <v>40</v>
      </c>
      <c r="F28" s="31"/>
      <c r="G28" s="31"/>
      <c r="H28" s="31"/>
      <c r="I28" s="31"/>
      <c r="J28" s="31"/>
      <c r="K28" s="31"/>
    </row>
    <row r="29">
      <c r="B29" s="18"/>
      <c r="C29" s="14"/>
      <c r="D29" s="18" t="s">
        <v>1403</v>
      </c>
      <c r="E29" s="24" t="s">
        <v>41</v>
      </c>
      <c r="F29" s="31">
        <v>214000</v>
      </c>
      <c r="G29" s="31">
        <v>72000</v>
      </c>
      <c r="H29" s="31">
        <v>142000</v>
      </c>
      <c r="I29" s="31">
        <v>11000</v>
      </c>
      <c r="J29" s="31">
        <v>4000</v>
      </c>
      <c r="K29" s="31">
        <v>7000</v>
      </c>
    </row>
    <row r="30">
      <c r="B30" s="18" t="s">
        <v>1125</v>
      </c>
      <c r="C30" s="34"/>
      <c r="D30" s="18"/>
      <c r="E30" s="24" t="s">
        <v>42</v>
      </c>
      <c r="F30" s="31">
        <v>-141000</v>
      </c>
      <c r="G30" s="31">
        <v>-48000</v>
      </c>
      <c r="H30" s="31">
        <v>-93000</v>
      </c>
      <c r="I30" s="31">
        <v>-85000</v>
      </c>
      <c r="J30" s="31">
        <v>-28000</v>
      </c>
      <c r="K30" s="31">
        <v>-57000</v>
      </c>
    </row>
    <row r="31">
      <c r="B31" s="18" t="s">
        <v>742</v>
      </c>
      <c r="C31" s="34"/>
      <c r="D31" s="18"/>
      <c r="E31" s="24" t="s">
        <v>43</v>
      </c>
      <c r="F31" s="31">
        <v>-8000</v>
      </c>
      <c r="G31" s="31">
        <v>-3000</v>
      </c>
      <c r="H31" s="31">
        <v>-5000</v>
      </c>
      <c r="I31" s="31">
        <v>-2000</v>
      </c>
      <c r="J31" s="31">
        <v>-1000</v>
      </c>
      <c r="K31" s="31">
        <v>-1000</v>
      </c>
    </row>
    <row r="32">
      <c r="B32" s="14" t="s">
        <v>743</v>
      </c>
      <c r="C32" s="15"/>
      <c r="D32" s="14"/>
      <c r="E32" s="26" t="s">
        <v>44</v>
      </c>
      <c r="F32" s="35">
        <v>-149000</v>
      </c>
      <c r="G32" s="35">
        <v>-51000</v>
      </c>
      <c r="H32" s="35">
        <v>-98000</v>
      </c>
      <c r="I32" s="35">
        <v>-87000</v>
      </c>
      <c r="J32" s="35">
        <v>-29000</v>
      </c>
      <c r="K32" s="35">
        <v>-58000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'@lists'!$A$21:$B$21</formula1>
    </dataValidation>
  </dataValidations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0016" customWidth="1"/>
    <col min="4" max="4" width="58.288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660-26</v>
      </c>
    </row>
    <row r="9">
      <c r="A9" s="1" t="s">
        <v>131</v>
      </c>
    </row>
    <row r="10">
      <c r="B10" s="8" t="s">
        <v>132</v>
      </c>
      <c r="C10" s="10"/>
      <c r="D10" s="10"/>
      <c r="E10" s="10"/>
      <c r="F10" s="10"/>
      <c r="G10" s="10"/>
      <c r="H10" s="10"/>
      <c r="I10" s="10"/>
    </row>
    <row r="11">
      <c r="B11" s="12" t="s">
        <v>131</v>
      </c>
    </row>
    <row r="12">
      <c r="F12" s="27" t="s">
        <v>1055</v>
      </c>
      <c r="G12" s="34"/>
      <c r="H12" s="27"/>
      <c r="I12" s="27" t="s">
        <v>1056</v>
      </c>
      <c r="J12" s="34"/>
      <c r="K12" s="27"/>
      <c r="L12" s="27" t="s">
        <v>1438</v>
      </c>
      <c r="M12" s="34"/>
      <c r="N12" s="27"/>
    </row>
    <row r="13">
      <c r="F13" s="27" t="s">
        <v>929</v>
      </c>
      <c r="G13" s="27" t="s">
        <v>750</v>
      </c>
      <c r="H13" s="27" t="s">
        <v>554</v>
      </c>
      <c r="I13" s="27" t="s">
        <v>929</v>
      </c>
      <c r="J13" s="27" t="s">
        <v>750</v>
      </c>
      <c r="K13" s="27" t="s">
        <v>554</v>
      </c>
      <c r="L13" s="27" t="s">
        <v>929</v>
      </c>
      <c r="M13" s="27" t="s">
        <v>750</v>
      </c>
      <c r="N13" s="27" t="s">
        <v>554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32</v>
      </c>
      <c r="M14" s="24" t="s">
        <v>46</v>
      </c>
      <c r="N14" s="24" t="s">
        <v>74</v>
      </c>
    </row>
    <row r="15">
      <c r="B15" s="14" t="s">
        <v>744</v>
      </c>
      <c r="C15" s="14" t="s">
        <v>761</v>
      </c>
      <c r="D15" s="18" t="s">
        <v>1372</v>
      </c>
      <c r="E15" s="24" t="s">
        <v>32</v>
      </c>
      <c r="F15" s="31">
        <v>-334000</v>
      </c>
      <c r="G15" s="31">
        <v>-113000</v>
      </c>
      <c r="H15" s="31">
        <v>-221000</v>
      </c>
      <c r="I15" s="31">
        <v>-40000</v>
      </c>
      <c r="J15" s="31">
        <v>-13000</v>
      </c>
      <c r="K15" s="31">
        <v>-27000</v>
      </c>
      <c r="L15" s="31">
        <v>85000</v>
      </c>
      <c r="M15" s="31">
        <v>30000</v>
      </c>
      <c r="N15" s="31">
        <v>55000</v>
      </c>
    </row>
    <row r="16">
      <c r="B16" s="16"/>
      <c r="C16" s="16"/>
      <c r="D16" s="18" t="s">
        <v>718</v>
      </c>
      <c r="E16" s="24" t="s">
        <v>46</v>
      </c>
      <c r="F16" s="31">
        <v>-10000</v>
      </c>
      <c r="G16" s="31">
        <v>-3000</v>
      </c>
      <c r="H16" s="31">
        <v>-7000</v>
      </c>
      <c r="I16" s="31">
        <v>-25000</v>
      </c>
      <c r="J16" s="31">
        <v>-9000</v>
      </c>
      <c r="K16" s="31">
        <v>-16000</v>
      </c>
      <c r="L16" s="31">
        <v>-60000</v>
      </c>
      <c r="M16" s="31">
        <v>-21000</v>
      </c>
      <c r="N16" s="31">
        <v>-39000</v>
      </c>
    </row>
    <row r="17">
      <c r="B17" s="16"/>
      <c r="C17" s="18"/>
      <c r="D17" s="18" t="s">
        <v>1402</v>
      </c>
      <c r="E17" s="24" t="s">
        <v>74</v>
      </c>
      <c r="F17" s="31">
        <v>-344000</v>
      </c>
      <c r="G17" s="31">
        <v>-116000</v>
      </c>
      <c r="H17" s="31">
        <v>-228000</v>
      </c>
      <c r="I17" s="31">
        <v>-65000</v>
      </c>
      <c r="J17" s="31">
        <v>-22000</v>
      </c>
      <c r="K17" s="31">
        <v>-43000</v>
      </c>
      <c r="L17" s="31">
        <v>25000</v>
      </c>
      <c r="M17" s="31">
        <v>9000</v>
      </c>
      <c r="N17" s="31">
        <v>16000</v>
      </c>
    </row>
    <row r="18">
      <c r="B18" s="16"/>
      <c r="C18" s="14" t="s">
        <v>763</v>
      </c>
      <c r="D18" s="18" t="s">
        <v>765</v>
      </c>
      <c r="E18" s="24" t="s">
        <v>85</v>
      </c>
      <c r="F18" s="31">
        <v>0</v>
      </c>
      <c r="G18" s="31">
        <v>0</v>
      </c>
      <c r="H18" s="31">
        <v>0</v>
      </c>
      <c r="I18" s="31">
        <v>-1000</v>
      </c>
      <c r="J18" s="31">
        <v>0</v>
      </c>
      <c r="K18" s="31">
        <v>-1000</v>
      </c>
      <c r="L18" s="31">
        <v>-1000</v>
      </c>
      <c r="M18" s="31">
        <v>0</v>
      </c>
      <c r="N18" s="31">
        <v>-1000</v>
      </c>
    </row>
    <row r="19">
      <c r="B19" s="16"/>
      <c r="C19" s="16"/>
      <c r="D19" s="18" t="s">
        <v>636</v>
      </c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/>
    </row>
    <row r="20">
      <c r="B20" s="16"/>
      <c r="C20" s="16"/>
      <c r="D20" s="18" t="s">
        <v>721</v>
      </c>
      <c r="E20" s="24" t="s">
        <v>91</v>
      </c>
      <c r="F20" s="31"/>
      <c r="G20" s="31"/>
      <c r="H20" s="31"/>
      <c r="I20" s="31"/>
      <c r="J20" s="31"/>
      <c r="K20" s="31"/>
      <c r="L20" s="31"/>
      <c r="M20" s="31"/>
      <c r="N20" s="31"/>
    </row>
    <row r="21">
      <c r="B21" s="16"/>
      <c r="C21" s="18"/>
      <c r="D21" s="18" t="s">
        <v>1403</v>
      </c>
      <c r="E21" s="24" t="s">
        <v>260</v>
      </c>
      <c r="F21" s="31">
        <v>0</v>
      </c>
      <c r="G21" s="31">
        <v>0</v>
      </c>
      <c r="H21" s="31">
        <v>0</v>
      </c>
      <c r="I21" s="31">
        <v>-1000</v>
      </c>
      <c r="J21" s="31">
        <v>0</v>
      </c>
      <c r="K21" s="31">
        <v>-1000</v>
      </c>
      <c r="L21" s="31">
        <v>-1000</v>
      </c>
      <c r="M21" s="31">
        <v>0</v>
      </c>
      <c r="N21" s="31">
        <v>-1000</v>
      </c>
    </row>
    <row r="22">
      <c r="B22" s="16"/>
      <c r="C22" s="14" t="s">
        <v>633</v>
      </c>
      <c r="D22" s="18" t="s">
        <v>1371</v>
      </c>
      <c r="E22" s="24" t="s">
        <v>261</v>
      </c>
      <c r="F22" s="31">
        <v>-11000</v>
      </c>
      <c r="G22" s="31">
        <v>-4000</v>
      </c>
      <c r="H22" s="31">
        <v>-7000</v>
      </c>
      <c r="I22" s="31">
        <v>-30000</v>
      </c>
      <c r="J22" s="31">
        <v>-10000</v>
      </c>
      <c r="K22" s="31">
        <v>-20000</v>
      </c>
      <c r="L22" s="31">
        <v>-33000</v>
      </c>
      <c r="M22" s="31">
        <v>-11000</v>
      </c>
      <c r="N22" s="31">
        <v>-22000</v>
      </c>
    </row>
    <row r="23">
      <c r="B23" s="16"/>
      <c r="C23" s="16"/>
      <c r="D23" s="18" t="s">
        <v>719</v>
      </c>
      <c r="E23" s="24" t="s">
        <v>262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</row>
    <row r="24">
      <c r="B24" s="16"/>
      <c r="C24" s="18"/>
      <c r="D24" s="18" t="s">
        <v>1403</v>
      </c>
      <c r="E24" s="24" t="s">
        <v>34</v>
      </c>
      <c r="F24" s="31">
        <v>-11000</v>
      </c>
      <c r="G24" s="31">
        <v>-4000</v>
      </c>
      <c r="H24" s="31">
        <v>-7000</v>
      </c>
      <c r="I24" s="31">
        <v>-30000</v>
      </c>
      <c r="J24" s="31">
        <v>-10000</v>
      </c>
      <c r="K24" s="31">
        <v>-20000</v>
      </c>
      <c r="L24" s="31">
        <v>-33000</v>
      </c>
      <c r="M24" s="31">
        <v>-11000</v>
      </c>
      <c r="N24" s="31">
        <v>-22000</v>
      </c>
    </row>
    <row r="25">
      <c r="B25" s="16"/>
      <c r="C25" s="14" t="s">
        <v>674</v>
      </c>
      <c r="D25" s="18" t="s">
        <v>1348</v>
      </c>
      <c r="E25" s="24" t="s">
        <v>36</v>
      </c>
      <c r="F25" s="31">
        <v>203000</v>
      </c>
      <c r="G25" s="31">
        <v>68000</v>
      </c>
      <c r="H25" s="31">
        <v>135000</v>
      </c>
      <c r="I25" s="31">
        <v>-5000</v>
      </c>
      <c r="J25" s="31">
        <v>-1000</v>
      </c>
      <c r="K25" s="31">
        <v>-4000</v>
      </c>
      <c r="L25" s="31">
        <v>-82000</v>
      </c>
      <c r="M25" s="31">
        <v>-27000</v>
      </c>
      <c r="N25" s="31">
        <v>-55000</v>
      </c>
    </row>
    <row r="26">
      <c r="B26" s="16"/>
      <c r="C26" s="16"/>
      <c r="D26" s="18" t="s">
        <v>789</v>
      </c>
      <c r="E26" s="24" t="s">
        <v>37</v>
      </c>
      <c r="F26" s="31"/>
      <c r="G26" s="31"/>
      <c r="H26" s="31"/>
      <c r="I26" s="31"/>
      <c r="J26" s="31"/>
      <c r="K26" s="31"/>
      <c r="L26" s="31"/>
      <c r="M26" s="31"/>
      <c r="N26" s="31"/>
    </row>
    <row r="27">
      <c r="B27" s="16"/>
      <c r="C27" s="16"/>
      <c r="D27" s="18" t="s">
        <v>720</v>
      </c>
      <c r="E27" s="24" t="s">
        <v>39</v>
      </c>
      <c r="F27" s="31">
        <v>11000</v>
      </c>
      <c r="G27" s="31">
        <v>4000</v>
      </c>
      <c r="H27" s="31">
        <v>7000</v>
      </c>
      <c r="I27" s="31">
        <v>16000</v>
      </c>
      <c r="J27" s="31">
        <v>5000</v>
      </c>
      <c r="K27" s="31">
        <v>11000</v>
      </c>
      <c r="L27" s="31">
        <v>64000</v>
      </c>
      <c r="M27" s="31">
        <v>22000</v>
      </c>
      <c r="N27" s="31">
        <v>42000</v>
      </c>
    </row>
    <row r="28">
      <c r="B28" s="16"/>
      <c r="C28" s="16"/>
      <c r="D28" s="18" t="s">
        <v>551</v>
      </c>
      <c r="E28" s="24" t="s">
        <v>40</v>
      </c>
      <c r="F28" s="31"/>
      <c r="G28" s="31"/>
      <c r="H28" s="31"/>
      <c r="I28" s="31"/>
      <c r="J28" s="31"/>
      <c r="K28" s="31"/>
      <c r="L28" s="31"/>
      <c r="M28" s="31"/>
      <c r="N28" s="31"/>
    </row>
    <row r="29">
      <c r="B29" s="18"/>
      <c r="C29" s="14"/>
      <c r="D29" s="18" t="s">
        <v>1403</v>
      </c>
      <c r="E29" s="24" t="s">
        <v>41</v>
      </c>
      <c r="F29" s="31">
        <v>214000</v>
      </c>
      <c r="G29" s="31">
        <v>72000</v>
      </c>
      <c r="H29" s="31">
        <v>142000</v>
      </c>
      <c r="I29" s="31">
        <v>11000</v>
      </c>
      <c r="J29" s="31">
        <v>4000</v>
      </c>
      <c r="K29" s="31">
        <v>7000</v>
      </c>
      <c r="L29" s="31">
        <v>-18000</v>
      </c>
      <c r="M29" s="31">
        <v>-5000</v>
      </c>
      <c r="N29" s="31">
        <v>-13000</v>
      </c>
    </row>
    <row r="30">
      <c r="B30" s="18" t="s">
        <v>1125</v>
      </c>
      <c r="C30" s="34"/>
      <c r="D30" s="18"/>
      <c r="E30" s="24" t="s">
        <v>42</v>
      </c>
      <c r="F30" s="31">
        <v>-141000</v>
      </c>
      <c r="G30" s="31">
        <v>-48000</v>
      </c>
      <c r="H30" s="31">
        <v>-93000</v>
      </c>
      <c r="I30" s="31">
        <v>-85000</v>
      </c>
      <c r="J30" s="31">
        <v>-28000</v>
      </c>
      <c r="K30" s="31">
        <v>-57000</v>
      </c>
      <c r="L30" s="31">
        <v>-27000</v>
      </c>
      <c r="M30" s="31">
        <v>-7000</v>
      </c>
      <c r="N30" s="31">
        <v>-20000</v>
      </c>
    </row>
    <row r="31">
      <c r="B31" s="18" t="s">
        <v>742</v>
      </c>
      <c r="C31" s="34"/>
      <c r="D31" s="18"/>
      <c r="E31" s="24" t="s">
        <v>43</v>
      </c>
      <c r="F31" s="31">
        <v>-8000</v>
      </c>
      <c r="G31" s="31">
        <v>-3000</v>
      </c>
      <c r="H31" s="31">
        <v>-5000</v>
      </c>
      <c r="I31" s="31">
        <v>-2000</v>
      </c>
      <c r="J31" s="31">
        <v>-1000</v>
      </c>
      <c r="K31" s="31">
        <v>-1000</v>
      </c>
      <c r="L31" s="31">
        <v>-11000</v>
      </c>
      <c r="M31" s="31">
        <v>-4000</v>
      </c>
      <c r="N31" s="31">
        <v>-7000</v>
      </c>
    </row>
    <row r="32">
      <c r="B32" s="14" t="s">
        <v>743</v>
      </c>
      <c r="C32" s="15"/>
      <c r="D32" s="14"/>
      <c r="E32" s="26" t="s">
        <v>44</v>
      </c>
      <c r="F32" s="35">
        <v>-149000</v>
      </c>
      <c r="G32" s="35">
        <v>-51000</v>
      </c>
      <c r="H32" s="35">
        <v>-98000</v>
      </c>
      <c r="I32" s="35">
        <v>-87000</v>
      </c>
      <c r="J32" s="35">
        <v>-29000</v>
      </c>
      <c r="K32" s="35">
        <v>-58000</v>
      </c>
      <c r="L32" s="35">
        <v>-38000</v>
      </c>
      <c r="M32" s="35">
        <v>-11000</v>
      </c>
      <c r="N32" s="35">
        <v>-27000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B29"/>
    <mergeCell ref="C15:C17"/>
    <mergeCell ref="C18:C21"/>
    <mergeCell ref="C22:C24"/>
    <mergeCell ref="C25:C29"/>
    <mergeCell ref="B30:D30"/>
    <mergeCell ref="B31:D31"/>
    <mergeCell ref="B32:D32"/>
  </mergeCells>
  <dataValidations count="1">
    <dataValidation sqref="A9" allowBlank="1" showInputMessage="1" showErrorMessage="1" type="list">
      <formula1>'@lists'!$A$22:$B$22</formula1>
    </dataValidation>
  </dataValidations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9996" customWidth="1"/>
    <col min="4" max="4" width="28.570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660-27</v>
      </c>
    </row>
    <row r="9">
      <c r="A9" s="1" t="s">
        <v>134</v>
      </c>
    </row>
    <row r="10">
      <c r="B10" s="8" t="s">
        <v>135</v>
      </c>
      <c r="C10" s="10"/>
      <c r="D10" s="10"/>
      <c r="E10" s="10"/>
      <c r="F10" s="10"/>
      <c r="G10" s="10"/>
      <c r="H10" s="10"/>
      <c r="I10" s="10"/>
    </row>
    <row r="11">
      <c r="B11" s="12" t="s">
        <v>134</v>
      </c>
    </row>
    <row r="12">
      <c r="F12" s="27" t="s">
        <v>1055</v>
      </c>
      <c r="G12" s="34"/>
      <c r="H12" s="34"/>
      <c r="I12" s="34"/>
      <c r="J12" s="34"/>
      <c r="K12" s="34"/>
      <c r="L12" s="27"/>
      <c r="M12" s="27" t="s">
        <v>1056</v>
      </c>
      <c r="N12" s="34"/>
      <c r="O12" s="34"/>
      <c r="P12" s="34"/>
      <c r="Q12" s="34"/>
      <c r="R12" s="34"/>
      <c r="S12" s="27"/>
      <c r="T12" s="27" t="s">
        <v>1438</v>
      </c>
      <c r="U12" s="34"/>
      <c r="V12" s="34"/>
      <c r="W12" s="34"/>
      <c r="X12" s="34"/>
      <c r="Y12" s="34"/>
      <c r="Z12" s="27"/>
    </row>
    <row r="13">
      <c r="F13" s="27" t="s">
        <v>707</v>
      </c>
      <c r="G13" s="27" t="s">
        <v>11</v>
      </c>
      <c r="H13" s="27" t="s">
        <v>895</v>
      </c>
      <c r="I13" s="27" t="s">
        <v>1379</v>
      </c>
      <c r="J13" s="27" t="s">
        <v>725</v>
      </c>
      <c r="K13" s="27" t="s">
        <v>1395</v>
      </c>
      <c r="L13" s="27" t="s">
        <v>1347</v>
      </c>
      <c r="M13" s="27" t="s">
        <v>707</v>
      </c>
      <c r="N13" s="27" t="s">
        <v>11</v>
      </c>
      <c r="O13" s="27" t="s">
        <v>895</v>
      </c>
      <c r="P13" s="27" t="s">
        <v>1379</v>
      </c>
      <c r="Q13" s="27" t="s">
        <v>725</v>
      </c>
      <c r="R13" s="27" t="s">
        <v>1395</v>
      </c>
      <c r="S13" s="27" t="s">
        <v>1347</v>
      </c>
      <c r="T13" s="27" t="s">
        <v>707</v>
      </c>
      <c r="U13" s="27" t="s">
        <v>11</v>
      </c>
      <c r="V13" s="27" t="s">
        <v>895</v>
      </c>
      <c r="W13" s="27" t="s">
        <v>1379</v>
      </c>
      <c r="X13" s="27" t="s">
        <v>725</v>
      </c>
      <c r="Y13" s="27" t="s">
        <v>1395</v>
      </c>
      <c r="Z13" s="27" t="s">
        <v>1347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32</v>
      </c>
      <c r="N14" s="24" t="s">
        <v>46</v>
      </c>
      <c r="O14" s="24" t="s">
        <v>74</v>
      </c>
      <c r="P14" s="24" t="s">
        <v>85</v>
      </c>
      <c r="Q14" s="24" t="s">
        <v>90</v>
      </c>
      <c r="R14" s="24" t="s">
        <v>91</v>
      </c>
      <c r="S14" s="24" t="s">
        <v>260</v>
      </c>
      <c r="T14" s="24" t="s">
        <v>32</v>
      </c>
      <c r="U14" s="24" t="s">
        <v>46</v>
      </c>
      <c r="V14" s="24" t="s">
        <v>74</v>
      </c>
      <c r="W14" s="24" t="s">
        <v>85</v>
      </c>
      <c r="X14" s="24" t="s">
        <v>90</v>
      </c>
      <c r="Y14" s="24" t="s">
        <v>91</v>
      </c>
      <c r="Z14" s="24" t="s">
        <v>260</v>
      </c>
    </row>
    <row r="15">
      <c r="B15" s="14" t="s">
        <v>21</v>
      </c>
      <c r="C15" s="18" t="s">
        <v>1433</v>
      </c>
      <c r="D15" s="18"/>
      <c r="E15" s="24" t="s">
        <v>32</v>
      </c>
      <c r="F15" s="31">
        <v>2318000</v>
      </c>
      <c r="G15" s="31">
        <v>2318000</v>
      </c>
      <c r="H15" s="31">
        <v>0</v>
      </c>
      <c r="I15" s="31">
        <v>32000</v>
      </c>
      <c r="J15" s="31">
        <v>-40000</v>
      </c>
      <c r="K15" s="31">
        <v>2310000</v>
      </c>
      <c r="L15" s="31"/>
      <c r="M15" s="31">
        <v>3129000</v>
      </c>
      <c r="N15" s="31">
        <v>3129000</v>
      </c>
      <c r="O15" s="31"/>
      <c r="P15" s="31">
        <v>58000</v>
      </c>
      <c r="Q15" s="31">
        <v>-5000</v>
      </c>
      <c r="R15" s="31">
        <v>3182000</v>
      </c>
      <c r="S15" s="31"/>
      <c r="T15" s="31">
        <v>2634000</v>
      </c>
      <c r="U15" s="31">
        <v>2634000</v>
      </c>
      <c r="V15" s="31"/>
      <c r="W15" s="31">
        <v>62000</v>
      </c>
      <c r="X15" s="31">
        <v>-5000</v>
      </c>
      <c r="Y15" s="31">
        <v>2691000</v>
      </c>
      <c r="Z15" s="31"/>
    </row>
    <row r="16">
      <c r="B16" s="16"/>
      <c r="C16" s="18" t="s">
        <v>1432</v>
      </c>
      <c r="D16" s="18"/>
      <c r="E16" s="24" t="s">
        <v>46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>
      <c r="B17" s="16"/>
      <c r="C17" s="18" t="s">
        <v>1430</v>
      </c>
      <c r="D17" s="18"/>
      <c r="E17" s="24" t="s">
        <v>74</v>
      </c>
      <c r="F17" s="31">
        <v>248000</v>
      </c>
      <c r="G17" s="31">
        <v>248000</v>
      </c>
      <c r="H17" s="31">
        <v>0</v>
      </c>
      <c r="I17" s="31">
        <v>0</v>
      </c>
      <c r="J17" s="31">
        <v>-5000</v>
      </c>
      <c r="K17" s="31">
        <v>243000</v>
      </c>
      <c r="L17" s="31"/>
      <c r="M17" s="31">
        <v>358000</v>
      </c>
      <c r="N17" s="31">
        <v>358000</v>
      </c>
      <c r="O17" s="31"/>
      <c r="P17" s="31">
        <v>5000</v>
      </c>
      <c r="Q17" s="31">
        <v>0</v>
      </c>
      <c r="R17" s="31">
        <v>363000</v>
      </c>
      <c r="S17" s="31"/>
      <c r="T17" s="31">
        <v>271000</v>
      </c>
      <c r="U17" s="31">
        <v>271000</v>
      </c>
      <c r="V17" s="31"/>
      <c r="W17" s="31">
        <v>4000</v>
      </c>
      <c r="X17" s="31">
        <v>0</v>
      </c>
      <c r="Y17" s="31">
        <v>275000</v>
      </c>
      <c r="Z17" s="31"/>
    </row>
    <row r="18">
      <c r="B18" s="16"/>
      <c r="C18" s="18" t="s">
        <v>1431</v>
      </c>
      <c r="D18" s="18"/>
      <c r="E18" s="24" t="s">
        <v>85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>
      <c r="B19" s="16"/>
      <c r="C19" s="18" t="s">
        <v>939</v>
      </c>
      <c r="D19" s="18"/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>
      <c r="B20" s="16"/>
      <c r="C20" s="18" t="s">
        <v>1425</v>
      </c>
      <c r="D20" s="18"/>
      <c r="E20" s="24" t="s">
        <v>91</v>
      </c>
      <c r="F20" s="31">
        <v>39000</v>
      </c>
      <c r="G20" s="31">
        <v>39000</v>
      </c>
      <c r="H20" s="31">
        <v>0</v>
      </c>
      <c r="I20" s="31">
        <v>0</v>
      </c>
      <c r="J20" s="31">
        <v>0</v>
      </c>
      <c r="K20" s="31">
        <v>39000</v>
      </c>
      <c r="L20" s="31"/>
      <c r="M20" s="31">
        <v>17000</v>
      </c>
      <c r="N20" s="31">
        <v>17000</v>
      </c>
      <c r="O20" s="31"/>
      <c r="P20" s="31">
        <v>0</v>
      </c>
      <c r="Q20" s="31">
        <v>0</v>
      </c>
      <c r="R20" s="31">
        <v>17000</v>
      </c>
      <c r="S20" s="31"/>
      <c r="T20" s="31">
        <v>29000</v>
      </c>
      <c r="U20" s="31">
        <v>29000</v>
      </c>
      <c r="V20" s="31"/>
      <c r="W20" s="31">
        <v>0</v>
      </c>
      <c r="X20" s="31">
        <v>0</v>
      </c>
      <c r="Y20" s="31">
        <v>29000</v>
      </c>
      <c r="Z20" s="31"/>
    </row>
    <row r="21">
      <c r="B21" s="16"/>
      <c r="C21" s="18" t="s">
        <v>1426</v>
      </c>
      <c r="D21" s="18"/>
      <c r="E21" s="24" t="s">
        <v>260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>
      <c r="B22" s="18"/>
      <c r="C22" s="18" t="s">
        <v>1196</v>
      </c>
      <c r="D22" s="18"/>
      <c r="E22" s="24" t="s">
        <v>261</v>
      </c>
      <c r="F22" s="31">
        <v>2605000</v>
      </c>
      <c r="G22" s="31">
        <v>2605000</v>
      </c>
      <c r="H22" s="31">
        <v>0</v>
      </c>
      <c r="I22" s="31">
        <v>32000</v>
      </c>
      <c r="J22" s="31">
        <v>-45000</v>
      </c>
      <c r="K22" s="31">
        <v>2592000</v>
      </c>
      <c r="L22" s="31">
        <v>0</v>
      </c>
      <c r="M22" s="31">
        <v>3504000</v>
      </c>
      <c r="N22" s="31">
        <v>3504000</v>
      </c>
      <c r="O22" s="31"/>
      <c r="P22" s="31">
        <v>63000</v>
      </c>
      <c r="Q22" s="31">
        <v>-5000</v>
      </c>
      <c r="R22" s="31">
        <v>3562000</v>
      </c>
      <c r="S22" s="31">
        <v>0</v>
      </c>
      <c r="T22" s="31">
        <v>2934000</v>
      </c>
      <c r="U22" s="31">
        <v>2934000</v>
      </c>
      <c r="V22" s="31"/>
      <c r="W22" s="31">
        <v>66000</v>
      </c>
      <c r="X22" s="31">
        <v>-5000</v>
      </c>
      <c r="Y22" s="31">
        <v>2995000</v>
      </c>
      <c r="Z22" s="31"/>
    </row>
    <row r="23">
      <c r="B23" s="14" t="s">
        <v>543</v>
      </c>
      <c r="C23" s="18" t="s">
        <v>1433</v>
      </c>
      <c r="D23" s="18"/>
      <c r="E23" s="24" t="s">
        <v>262</v>
      </c>
      <c r="F23" s="31">
        <v>7549000</v>
      </c>
      <c r="G23" s="31">
        <v>7764000</v>
      </c>
      <c r="H23" s="31">
        <v>0</v>
      </c>
      <c r="I23" s="31">
        <v>56000</v>
      </c>
      <c r="J23" s="31">
        <v>-271000</v>
      </c>
      <c r="K23" s="31">
        <v>7549000</v>
      </c>
      <c r="L23" s="11"/>
      <c r="M23" s="31">
        <v>9659000</v>
      </c>
      <c r="N23" s="31">
        <v>9655000</v>
      </c>
      <c r="O23" s="31"/>
      <c r="P23" s="31">
        <v>85000</v>
      </c>
      <c r="Q23" s="31">
        <v>-81000</v>
      </c>
      <c r="R23" s="31">
        <v>9659000</v>
      </c>
      <c r="S23" s="11"/>
      <c r="T23" s="31">
        <v>7314000</v>
      </c>
      <c r="U23" s="31">
        <v>7244000</v>
      </c>
      <c r="V23" s="31"/>
      <c r="W23" s="31">
        <v>110000</v>
      </c>
      <c r="X23" s="31">
        <v>-40000</v>
      </c>
      <c r="Y23" s="31">
        <v>7314000</v>
      </c>
      <c r="Z23" s="11"/>
    </row>
    <row r="24">
      <c r="B24" s="16"/>
      <c r="C24" s="18" t="s">
        <v>1432</v>
      </c>
      <c r="D24" s="18"/>
      <c r="E24" s="24" t="s">
        <v>34</v>
      </c>
      <c r="F24" s="31">
        <v>3681000</v>
      </c>
      <c r="G24" s="31">
        <v>3682000</v>
      </c>
      <c r="H24" s="31">
        <v>0</v>
      </c>
      <c r="I24" s="31">
        <v>3000</v>
      </c>
      <c r="J24" s="31">
        <v>-4000</v>
      </c>
      <c r="K24" s="31">
        <v>3681000</v>
      </c>
      <c r="L24" s="11"/>
      <c r="M24" s="31">
        <v>2941000</v>
      </c>
      <c r="N24" s="31">
        <v>2942000</v>
      </c>
      <c r="O24" s="31"/>
      <c r="P24" s="31">
        <v>1000</v>
      </c>
      <c r="Q24" s="31">
        <v>-2000</v>
      </c>
      <c r="R24" s="31">
        <v>2941000</v>
      </c>
      <c r="S24" s="11"/>
      <c r="T24" s="31">
        <v>2035000</v>
      </c>
      <c r="U24" s="31">
        <v>2035000</v>
      </c>
      <c r="V24" s="31"/>
      <c r="W24" s="31">
        <v>1000</v>
      </c>
      <c r="X24" s="31">
        <v>-1000</v>
      </c>
      <c r="Y24" s="31">
        <v>2035000</v>
      </c>
      <c r="Z24" s="11"/>
    </row>
    <row r="25">
      <c r="B25" s="16"/>
      <c r="C25" s="18" t="s">
        <v>1430</v>
      </c>
      <c r="D25" s="18"/>
      <c r="E25" s="24" t="s">
        <v>36</v>
      </c>
      <c r="F25" s="31">
        <v>397000</v>
      </c>
      <c r="G25" s="31">
        <v>414000</v>
      </c>
      <c r="H25" s="31">
        <v>0</v>
      </c>
      <c r="I25" s="31">
        <v>1000</v>
      </c>
      <c r="J25" s="31">
        <v>-18000</v>
      </c>
      <c r="K25" s="31">
        <v>397000</v>
      </c>
      <c r="L25" s="11"/>
      <c r="M25" s="31">
        <v>201000</v>
      </c>
      <c r="N25" s="31">
        <v>199000</v>
      </c>
      <c r="O25" s="31"/>
      <c r="P25" s="31">
        <v>2000</v>
      </c>
      <c r="Q25" s="31">
        <v>0</v>
      </c>
      <c r="R25" s="31">
        <v>201000</v>
      </c>
      <c r="S25" s="11"/>
      <c r="T25" s="31">
        <v>326000</v>
      </c>
      <c r="U25" s="31">
        <v>323000</v>
      </c>
      <c r="V25" s="31"/>
      <c r="W25" s="31">
        <v>3000</v>
      </c>
      <c r="X25" s="31">
        <v>0</v>
      </c>
      <c r="Y25" s="31">
        <v>326000</v>
      </c>
      <c r="Z25" s="11"/>
    </row>
    <row r="26">
      <c r="B26" s="16"/>
      <c r="C26" s="18" t="s">
        <v>1431</v>
      </c>
      <c r="D26" s="18"/>
      <c r="E26" s="24" t="s">
        <v>37</v>
      </c>
      <c r="F26" s="31">
        <v>210000</v>
      </c>
      <c r="G26" s="31">
        <v>213000</v>
      </c>
      <c r="H26" s="31">
        <v>0</v>
      </c>
      <c r="I26" s="31">
        <v>2000</v>
      </c>
      <c r="J26" s="31">
        <v>-5000</v>
      </c>
      <c r="K26" s="31">
        <v>210000</v>
      </c>
      <c r="L26" s="11"/>
      <c r="M26" s="31">
        <v>221000</v>
      </c>
      <c r="N26" s="31">
        <v>219000</v>
      </c>
      <c r="O26" s="31"/>
      <c r="P26" s="31">
        <v>3000</v>
      </c>
      <c r="Q26" s="31">
        <v>-1000</v>
      </c>
      <c r="R26" s="31">
        <v>221000</v>
      </c>
      <c r="S26" s="11"/>
      <c r="T26" s="31">
        <v>177000</v>
      </c>
      <c r="U26" s="31">
        <v>176000</v>
      </c>
      <c r="V26" s="31"/>
      <c r="W26" s="31">
        <v>2000</v>
      </c>
      <c r="X26" s="31">
        <v>-1000</v>
      </c>
      <c r="Y26" s="31">
        <v>177000</v>
      </c>
      <c r="Z26" s="11"/>
    </row>
    <row r="27">
      <c r="B27" s="16"/>
      <c r="C27" s="18" t="s">
        <v>939</v>
      </c>
      <c r="D27" s="18"/>
      <c r="E27" s="24" t="s">
        <v>39</v>
      </c>
      <c r="F27" s="31">
        <v>35000</v>
      </c>
      <c r="G27" s="31">
        <v>34000</v>
      </c>
      <c r="H27" s="31">
        <v>0</v>
      </c>
      <c r="I27" s="31">
        <v>1000</v>
      </c>
      <c r="J27" s="31">
        <v>0</v>
      </c>
      <c r="K27" s="31">
        <v>35000</v>
      </c>
      <c r="L27" s="11"/>
      <c r="M27" s="31">
        <v>33000</v>
      </c>
      <c r="N27" s="31">
        <v>32000</v>
      </c>
      <c r="O27" s="31"/>
      <c r="P27" s="31">
        <v>1000</v>
      </c>
      <c r="Q27" s="31">
        <v>0</v>
      </c>
      <c r="R27" s="31">
        <v>33000</v>
      </c>
      <c r="S27" s="11"/>
      <c r="T27" s="31">
        <v>6000</v>
      </c>
      <c r="U27" s="31">
        <v>6000</v>
      </c>
      <c r="V27" s="31"/>
      <c r="W27" s="31">
        <v>0</v>
      </c>
      <c r="X27" s="31">
        <v>0</v>
      </c>
      <c r="Y27" s="31">
        <v>6000</v>
      </c>
      <c r="Z27" s="11"/>
    </row>
    <row r="28">
      <c r="B28" s="16"/>
      <c r="C28" s="18" t="s">
        <v>1425</v>
      </c>
      <c r="D28" s="18"/>
      <c r="E28" s="24" t="s">
        <v>40</v>
      </c>
      <c r="F28" s="31">
        <v>682000</v>
      </c>
      <c r="G28" s="31">
        <v>657000</v>
      </c>
      <c r="H28" s="31">
        <v>0</v>
      </c>
      <c r="I28" s="31">
        <v>38000</v>
      </c>
      <c r="J28" s="31">
        <v>-13000</v>
      </c>
      <c r="K28" s="31">
        <v>682000</v>
      </c>
      <c r="L28" s="11"/>
      <c r="M28" s="31">
        <v>687000</v>
      </c>
      <c r="N28" s="31">
        <v>649000</v>
      </c>
      <c r="O28" s="31"/>
      <c r="P28" s="31">
        <v>39000</v>
      </c>
      <c r="Q28" s="31">
        <v>-1000</v>
      </c>
      <c r="R28" s="31">
        <v>687000</v>
      </c>
      <c r="S28" s="11"/>
      <c r="T28" s="31">
        <v>712000</v>
      </c>
      <c r="U28" s="31">
        <v>659000</v>
      </c>
      <c r="V28" s="31"/>
      <c r="W28" s="31">
        <v>55000</v>
      </c>
      <c r="X28" s="31">
        <v>-2000</v>
      </c>
      <c r="Y28" s="31">
        <v>712000</v>
      </c>
      <c r="Z28" s="11"/>
    </row>
    <row r="29">
      <c r="B29" s="16"/>
      <c r="C29" s="18" t="s">
        <v>1426</v>
      </c>
      <c r="D29" s="18"/>
      <c r="E29" s="24" t="s">
        <v>41</v>
      </c>
      <c r="F29" s="31">
        <v>234000</v>
      </c>
      <c r="G29" s="31">
        <v>221000</v>
      </c>
      <c r="H29" s="31">
        <v>-2000</v>
      </c>
      <c r="I29" s="31">
        <v>16000</v>
      </c>
      <c r="J29" s="31">
        <v>-1000</v>
      </c>
      <c r="K29" s="31">
        <v>234000</v>
      </c>
      <c r="L29" s="11"/>
      <c r="M29" s="31">
        <v>301000</v>
      </c>
      <c r="N29" s="31">
        <v>291000</v>
      </c>
      <c r="O29" s="31"/>
      <c r="P29" s="31">
        <v>12000</v>
      </c>
      <c r="Q29" s="31">
        <v>-2000</v>
      </c>
      <c r="R29" s="31">
        <v>301000</v>
      </c>
      <c r="S29" s="11"/>
      <c r="T29" s="31">
        <v>253000</v>
      </c>
      <c r="U29" s="31">
        <v>232000</v>
      </c>
      <c r="V29" s="31"/>
      <c r="W29" s="31">
        <v>21000</v>
      </c>
      <c r="X29" s="31">
        <v>0</v>
      </c>
      <c r="Y29" s="31">
        <v>253000</v>
      </c>
      <c r="Z29" s="11"/>
    </row>
    <row r="30">
      <c r="B30" s="18"/>
      <c r="C30" s="14" t="s">
        <v>1194</v>
      </c>
      <c r="D30" s="18"/>
      <c r="E30" s="24" t="s">
        <v>42</v>
      </c>
      <c r="F30" s="31">
        <v>12788000</v>
      </c>
      <c r="G30" s="31">
        <v>12985000</v>
      </c>
      <c r="H30" s="31">
        <v>-2000</v>
      </c>
      <c r="I30" s="31">
        <v>117000</v>
      </c>
      <c r="J30" s="31">
        <v>-312000</v>
      </c>
      <c r="K30" s="31">
        <v>12788000</v>
      </c>
      <c r="L30" s="11"/>
      <c r="M30" s="31">
        <v>14043000</v>
      </c>
      <c r="N30" s="31">
        <v>13987000</v>
      </c>
      <c r="O30" s="31"/>
      <c r="P30" s="31">
        <v>143000</v>
      </c>
      <c r="Q30" s="31">
        <v>-87000</v>
      </c>
      <c r="R30" s="31">
        <v>14043000</v>
      </c>
      <c r="S30" s="11"/>
      <c r="T30" s="31">
        <v>10823000</v>
      </c>
      <c r="U30" s="31">
        <v>10675000</v>
      </c>
      <c r="V30" s="31"/>
      <c r="W30" s="31">
        <v>192000</v>
      </c>
      <c r="X30" s="31">
        <v>-44000</v>
      </c>
      <c r="Y30" s="31">
        <v>10823000</v>
      </c>
      <c r="Z30" s="11"/>
    </row>
    <row r="31">
      <c r="B31" s="18" t="s">
        <v>752</v>
      </c>
      <c r="C31" s="34"/>
      <c r="D31" s="18"/>
      <c r="E31" s="24" t="s">
        <v>43</v>
      </c>
      <c r="F31" s="31">
        <v>704000</v>
      </c>
      <c r="G31" s="31">
        <v>570000</v>
      </c>
      <c r="H31" s="11"/>
      <c r="I31" s="31">
        <v>137000</v>
      </c>
      <c r="J31" s="31">
        <v>-3000</v>
      </c>
      <c r="K31" s="31">
        <v>704000</v>
      </c>
      <c r="L31" s="11"/>
      <c r="M31" s="31">
        <v>528000</v>
      </c>
      <c r="N31" s="31">
        <v>412000</v>
      </c>
      <c r="O31" s="11"/>
      <c r="P31" s="31">
        <v>120000</v>
      </c>
      <c r="Q31" s="31">
        <v>-4000</v>
      </c>
      <c r="R31" s="31">
        <v>528000</v>
      </c>
      <c r="S31" s="11"/>
      <c r="T31" s="31">
        <v>706000</v>
      </c>
      <c r="U31" s="31">
        <v>574000</v>
      </c>
      <c r="V31" s="11"/>
      <c r="W31" s="31">
        <v>134000</v>
      </c>
      <c r="X31" s="31">
        <v>-2000</v>
      </c>
      <c r="Y31" s="31">
        <v>706000</v>
      </c>
      <c r="Z31" s="11"/>
    </row>
    <row r="32">
      <c r="B32" s="18"/>
      <c r="C32" s="18" t="s">
        <v>980</v>
      </c>
      <c r="D32" s="18"/>
      <c r="E32" s="24" t="s">
        <v>44</v>
      </c>
      <c r="F32" s="31">
        <v>410000</v>
      </c>
      <c r="G32" s="31">
        <v>397000</v>
      </c>
      <c r="H32" s="11"/>
      <c r="I32" s="31">
        <v>13000</v>
      </c>
      <c r="J32" s="31">
        <v>0</v>
      </c>
      <c r="K32" s="31">
        <v>410000</v>
      </c>
      <c r="L32" s="11"/>
      <c r="M32" s="31">
        <v>256000</v>
      </c>
      <c r="N32" s="31">
        <v>256000</v>
      </c>
      <c r="O32" s="11"/>
      <c r="P32" s="31">
        <v>0</v>
      </c>
      <c r="Q32" s="31">
        <v>0</v>
      </c>
      <c r="R32" s="31">
        <v>256000</v>
      </c>
      <c r="S32" s="11"/>
      <c r="T32" s="31">
        <v>414000</v>
      </c>
      <c r="U32" s="31">
        <v>403000</v>
      </c>
      <c r="V32" s="11"/>
      <c r="W32" s="31">
        <v>11000</v>
      </c>
      <c r="X32" s="31">
        <v>0</v>
      </c>
      <c r="Y32" s="31">
        <v>414000</v>
      </c>
      <c r="Z32" s="11"/>
    </row>
    <row r="33">
      <c r="B33" s="18"/>
      <c r="C33" s="18" t="s">
        <v>1149</v>
      </c>
      <c r="D33" s="18"/>
      <c r="E33" s="24" t="s">
        <v>45</v>
      </c>
      <c r="F33" s="31">
        <v>16097000</v>
      </c>
      <c r="G33" s="31">
        <v>16160000</v>
      </c>
      <c r="H33" s="31">
        <v>-2000</v>
      </c>
      <c r="I33" s="31">
        <v>286000</v>
      </c>
      <c r="J33" s="31">
        <v>-360000</v>
      </c>
      <c r="K33" s="31">
        <v>16084000</v>
      </c>
      <c r="L33" s="11"/>
      <c r="M33" s="31">
        <v>18075000</v>
      </c>
      <c r="N33" s="31">
        <v>17903000</v>
      </c>
      <c r="O33" s="31"/>
      <c r="P33" s="31">
        <v>326000</v>
      </c>
      <c r="Q33" s="31">
        <v>-96000</v>
      </c>
      <c r="R33" s="31">
        <v>18133000</v>
      </c>
      <c r="S33" s="11"/>
      <c r="T33" s="31">
        <v>14463000</v>
      </c>
      <c r="U33" s="31">
        <v>14183000</v>
      </c>
      <c r="V33" s="31"/>
      <c r="W33" s="31">
        <v>392000</v>
      </c>
      <c r="X33" s="31">
        <v>-51000</v>
      </c>
      <c r="Y33" s="31">
        <v>14524000</v>
      </c>
      <c r="Z33" s="11"/>
    </row>
    <row r="34">
      <c r="B34" s="14" t="s">
        <v>22</v>
      </c>
      <c r="C34" s="18" t="s">
        <v>1433</v>
      </c>
      <c r="D34" s="18"/>
      <c r="E34" s="24" t="s">
        <v>47</v>
      </c>
      <c r="F34" s="31">
        <v>770000</v>
      </c>
      <c r="G34" s="31">
        <v>782000</v>
      </c>
      <c r="H34" s="11"/>
      <c r="I34" s="31">
        <v>3000</v>
      </c>
      <c r="J34" s="31">
        <v>-15000</v>
      </c>
      <c r="K34" s="31">
        <v>770000</v>
      </c>
      <c r="L34" s="11"/>
      <c r="M34" s="31">
        <v>1384000</v>
      </c>
      <c r="N34" s="31">
        <v>1393000</v>
      </c>
      <c r="O34" s="11"/>
      <c r="P34" s="31">
        <v>0</v>
      </c>
      <c r="Q34" s="31">
        <v>-9000</v>
      </c>
      <c r="R34" s="31">
        <v>1384000</v>
      </c>
      <c r="S34" s="11"/>
      <c r="T34" s="31">
        <v>473000</v>
      </c>
      <c r="U34" s="31">
        <v>465000</v>
      </c>
      <c r="V34" s="11"/>
      <c r="W34" s="31">
        <v>9000</v>
      </c>
      <c r="X34" s="31">
        <v>-1000</v>
      </c>
      <c r="Y34" s="31">
        <v>473000</v>
      </c>
      <c r="Z34" s="11"/>
    </row>
    <row r="35">
      <c r="B35" s="16"/>
      <c r="C35" s="18" t="s">
        <v>1432</v>
      </c>
      <c r="D35" s="18"/>
      <c r="E35" s="24" t="s">
        <v>64</v>
      </c>
      <c r="F35" s="31"/>
      <c r="G35" s="31"/>
      <c r="H35" s="11"/>
      <c r="I35" s="31"/>
      <c r="J35" s="31"/>
      <c r="K35" s="31"/>
      <c r="L35" s="11"/>
      <c r="M35" s="31"/>
      <c r="N35" s="31"/>
      <c r="O35" s="11"/>
      <c r="P35" s="31"/>
      <c r="Q35" s="31"/>
      <c r="R35" s="31"/>
      <c r="S35" s="11"/>
      <c r="T35" s="31"/>
      <c r="U35" s="31"/>
      <c r="V35" s="11"/>
      <c r="W35" s="31"/>
      <c r="X35" s="31"/>
      <c r="Y35" s="31"/>
      <c r="Z35" s="11"/>
    </row>
    <row r="36">
      <c r="B36" s="16"/>
      <c r="C36" s="18" t="s">
        <v>1430</v>
      </c>
      <c r="D36" s="18"/>
      <c r="E36" s="24" t="s">
        <v>66</v>
      </c>
      <c r="F36" s="31">
        <v>6000</v>
      </c>
      <c r="G36" s="31">
        <v>6000</v>
      </c>
      <c r="H36" s="11"/>
      <c r="I36" s="31">
        <v>0</v>
      </c>
      <c r="J36" s="31">
        <v>0</v>
      </c>
      <c r="K36" s="31">
        <v>6000</v>
      </c>
      <c r="L36" s="11"/>
      <c r="M36" s="31">
        <v>1000</v>
      </c>
      <c r="N36" s="31">
        <v>1000</v>
      </c>
      <c r="O36" s="11"/>
      <c r="P36" s="31">
        <v>0</v>
      </c>
      <c r="Q36" s="31">
        <v>0</v>
      </c>
      <c r="R36" s="31">
        <v>1000</v>
      </c>
      <c r="S36" s="11"/>
      <c r="T36" s="31">
        <v>4000</v>
      </c>
      <c r="U36" s="31">
        <v>4000</v>
      </c>
      <c r="V36" s="11"/>
      <c r="W36" s="31">
        <v>0</v>
      </c>
      <c r="X36" s="31">
        <v>0</v>
      </c>
      <c r="Y36" s="31">
        <v>4000</v>
      </c>
      <c r="Z36" s="11"/>
    </row>
    <row r="37">
      <c r="B37" s="16"/>
      <c r="C37" s="18" t="s">
        <v>1431</v>
      </c>
      <c r="D37" s="18"/>
      <c r="E37" s="24" t="s">
        <v>67</v>
      </c>
      <c r="F37" s="31"/>
      <c r="G37" s="31"/>
      <c r="H37" s="11"/>
      <c r="I37" s="31"/>
      <c r="J37" s="31"/>
      <c r="K37" s="31"/>
      <c r="L37" s="11"/>
      <c r="M37" s="31"/>
      <c r="N37" s="31"/>
      <c r="O37" s="11"/>
      <c r="P37" s="31"/>
      <c r="Q37" s="31"/>
      <c r="R37" s="31"/>
      <c r="S37" s="11"/>
      <c r="T37" s="31"/>
      <c r="U37" s="31"/>
      <c r="V37" s="11"/>
      <c r="W37" s="31"/>
      <c r="X37" s="31"/>
      <c r="Y37" s="31"/>
      <c r="Z37" s="11"/>
    </row>
    <row r="38">
      <c r="B38" s="16"/>
      <c r="C38" s="18" t="s">
        <v>939</v>
      </c>
      <c r="D38" s="18"/>
      <c r="E38" s="24" t="s">
        <v>68</v>
      </c>
      <c r="F38" s="31"/>
      <c r="G38" s="31"/>
      <c r="H38" s="11"/>
      <c r="I38" s="31"/>
      <c r="J38" s="31"/>
      <c r="K38" s="31"/>
      <c r="L38" s="11"/>
      <c r="M38" s="31"/>
      <c r="N38" s="31"/>
      <c r="O38" s="11"/>
      <c r="P38" s="31"/>
      <c r="Q38" s="31"/>
      <c r="R38" s="31"/>
      <c r="S38" s="11"/>
      <c r="T38" s="31"/>
      <c r="U38" s="31"/>
      <c r="V38" s="11"/>
      <c r="W38" s="31"/>
      <c r="X38" s="31"/>
      <c r="Y38" s="31"/>
      <c r="Z38" s="11"/>
    </row>
    <row r="39">
      <c r="B39" s="16"/>
      <c r="C39" s="18" t="s">
        <v>1425</v>
      </c>
      <c r="D39" s="18"/>
      <c r="E39" s="24" t="s">
        <v>69</v>
      </c>
      <c r="F39" s="31">
        <v>30000</v>
      </c>
      <c r="G39" s="31">
        <v>29000</v>
      </c>
      <c r="H39" s="11"/>
      <c r="I39" s="31">
        <v>2000</v>
      </c>
      <c r="J39" s="31">
        <v>-1000</v>
      </c>
      <c r="K39" s="31">
        <v>30000</v>
      </c>
      <c r="L39" s="11"/>
      <c r="M39" s="31">
        <v>25000</v>
      </c>
      <c r="N39" s="31">
        <v>23000</v>
      </c>
      <c r="O39" s="11"/>
      <c r="P39" s="31">
        <v>2000</v>
      </c>
      <c r="Q39" s="31">
        <v>0</v>
      </c>
      <c r="R39" s="31">
        <v>25000</v>
      </c>
      <c r="S39" s="11"/>
      <c r="T39" s="31">
        <v>24000</v>
      </c>
      <c r="U39" s="31">
        <v>23000</v>
      </c>
      <c r="V39" s="11"/>
      <c r="W39" s="31">
        <v>2000</v>
      </c>
      <c r="X39" s="31">
        <v>-1000</v>
      </c>
      <c r="Y39" s="31">
        <v>24000</v>
      </c>
      <c r="Z39" s="11"/>
    </row>
    <row r="40">
      <c r="B40" s="16"/>
      <c r="C40" s="18" t="s">
        <v>1426</v>
      </c>
      <c r="D40" s="18"/>
      <c r="E40" s="24" t="s">
        <v>70</v>
      </c>
      <c r="F40" s="31">
        <v>43000</v>
      </c>
      <c r="G40" s="31">
        <v>43000</v>
      </c>
      <c r="H40" s="11"/>
      <c r="I40" s="31">
        <v>1000</v>
      </c>
      <c r="J40" s="31">
        <v>-1000</v>
      </c>
      <c r="K40" s="31">
        <v>43000</v>
      </c>
      <c r="L40" s="11"/>
      <c r="M40" s="31">
        <v>27000</v>
      </c>
      <c r="N40" s="31">
        <v>25000</v>
      </c>
      <c r="O40" s="11"/>
      <c r="P40" s="31">
        <v>2000</v>
      </c>
      <c r="Q40" s="31">
        <v>0</v>
      </c>
      <c r="R40" s="31">
        <v>27000</v>
      </c>
      <c r="S40" s="11"/>
      <c r="T40" s="31">
        <v>49000</v>
      </c>
      <c r="U40" s="31">
        <v>47000</v>
      </c>
      <c r="V40" s="11"/>
      <c r="W40" s="31">
        <v>2000</v>
      </c>
      <c r="X40" s="31">
        <v>0</v>
      </c>
      <c r="Y40" s="31">
        <v>49000</v>
      </c>
      <c r="Z40" s="11"/>
    </row>
    <row r="41">
      <c r="B41" s="16"/>
      <c r="C41" s="18" t="s">
        <v>1195</v>
      </c>
      <c r="D41" s="18"/>
      <c r="E41" s="24" t="s">
        <v>71</v>
      </c>
      <c r="F41" s="31">
        <v>849000</v>
      </c>
      <c r="G41" s="31">
        <v>860000</v>
      </c>
      <c r="H41" s="11"/>
      <c r="I41" s="31">
        <v>6000</v>
      </c>
      <c r="J41" s="31">
        <v>-17000</v>
      </c>
      <c r="K41" s="31">
        <v>849000</v>
      </c>
      <c r="L41" s="11"/>
      <c r="M41" s="31">
        <v>1437000</v>
      </c>
      <c r="N41" s="31">
        <v>1442000</v>
      </c>
      <c r="O41" s="11"/>
      <c r="P41" s="31">
        <v>4000</v>
      </c>
      <c r="Q41" s="31">
        <v>-9000</v>
      </c>
      <c r="R41" s="31">
        <v>1437000</v>
      </c>
      <c r="S41" s="11"/>
      <c r="T41" s="31">
        <v>550000</v>
      </c>
      <c r="U41" s="31">
        <v>539000</v>
      </c>
      <c r="V41" s="11"/>
      <c r="W41" s="31">
        <v>13000</v>
      </c>
      <c r="X41" s="31">
        <v>-2000</v>
      </c>
      <c r="Y41" s="31">
        <v>550000</v>
      </c>
      <c r="Z41" s="11"/>
    </row>
    <row r="42">
      <c r="B42" s="16"/>
      <c r="C42" s="18" t="s">
        <v>1206</v>
      </c>
      <c r="D42" s="18"/>
      <c r="E42" s="24" t="s">
        <v>72</v>
      </c>
      <c r="F42" s="31">
        <v>21000</v>
      </c>
      <c r="G42" s="31">
        <v>18000</v>
      </c>
      <c r="H42" s="11"/>
      <c r="I42" s="31">
        <v>5000</v>
      </c>
      <c r="J42" s="31">
        <v>-2000</v>
      </c>
      <c r="K42" s="31">
        <v>21000</v>
      </c>
      <c r="L42" s="11"/>
      <c r="M42" s="31">
        <v>17000</v>
      </c>
      <c r="N42" s="31">
        <v>20000</v>
      </c>
      <c r="O42" s="11"/>
      <c r="P42" s="31">
        <v>2000</v>
      </c>
      <c r="Q42" s="31">
        <v>-5000</v>
      </c>
      <c r="R42" s="31">
        <v>17000</v>
      </c>
      <c r="S42" s="11"/>
      <c r="T42" s="31">
        <v>20000</v>
      </c>
      <c r="U42" s="31">
        <v>21000</v>
      </c>
      <c r="V42" s="11"/>
      <c r="W42" s="31">
        <v>4000</v>
      </c>
      <c r="X42" s="31">
        <v>-5000</v>
      </c>
      <c r="Y42" s="31">
        <v>20000</v>
      </c>
      <c r="Z42" s="11"/>
    </row>
    <row r="43">
      <c r="B43" s="16"/>
      <c r="C43" s="18"/>
      <c r="D43" s="18" t="s">
        <v>979</v>
      </c>
      <c r="E43" s="24" t="s">
        <v>73</v>
      </c>
      <c r="F43" s="11"/>
      <c r="G43" s="11"/>
      <c r="H43" s="11"/>
      <c r="I43" s="11"/>
      <c r="J43" s="11"/>
      <c r="K43" s="31">
        <v>0</v>
      </c>
      <c r="L43" s="11"/>
      <c r="M43" s="11"/>
      <c r="N43" s="11"/>
      <c r="O43" s="11"/>
      <c r="P43" s="11"/>
      <c r="Q43" s="11"/>
      <c r="R43" s="31">
        <v>0</v>
      </c>
      <c r="S43" s="11"/>
      <c r="T43" s="11"/>
      <c r="U43" s="11"/>
      <c r="V43" s="11"/>
      <c r="W43" s="11"/>
      <c r="X43" s="11"/>
      <c r="Y43" s="31">
        <v>0</v>
      </c>
      <c r="Z43" s="11"/>
    </row>
    <row r="44">
      <c r="B44" s="16"/>
      <c r="C44" s="18" t="s">
        <v>1245</v>
      </c>
      <c r="D44" s="18"/>
      <c r="E44" s="24" t="s">
        <v>75</v>
      </c>
      <c r="F44" s="31">
        <v>870000</v>
      </c>
      <c r="G44" s="31">
        <v>878000</v>
      </c>
      <c r="H44" s="11"/>
      <c r="I44" s="31">
        <v>11000</v>
      </c>
      <c r="J44" s="31">
        <v>-19000</v>
      </c>
      <c r="K44" s="31">
        <v>870000</v>
      </c>
      <c r="L44" s="11"/>
      <c r="M44" s="31">
        <v>1454000</v>
      </c>
      <c r="N44" s="31">
        <v>1462000</v>
      </c>
      <c r="O44" s="11"/>
      <c r="P44" s="31">
        <v>6000</v>
      </c>
      <c r="Q44" s="31">
        <v>-14000</v>
      </c>
      <c r="R44" s="31">
        <v>1454000</v>
      </c>
      <c r="S44" s="11"/>
      <c r="T44" s="31">
        <v>570000</v>
      </c>
      <c r="U44" s="31">
        <v>560000</v>
      </c>
      <c r="V44" s="11"/>
      <c r="W44" s="31">
        <v>17000</v>
      </c>
      <c r="X44" s="31">
        <v>-7000</v>
      </c>
      <c r="Y44" s="31">
        <v>570000</v>
      </c>
      <c r="Z44" s="11"/>
    </row>
    <row r="45">
      <c r="B45" s="18"/>
      <c r="C45" s="14"/>
      <c r="D45" s="18" t="s">
        <v>982</v>
      </c>
      <c r="E45" s="24" t="s">
        <v>76</v>
      </c>
      <c r="F45" s="11"/>
      <c r="G45" s="11"/>
      <c r="H45" s="11"/>
      <c r="I45" s="11"/>
      <c r="J45" s="11"/>
      <c r="K45" s="31">
        <v>0</v>
      </c>
      <c r="L45" s="11"/>
      <c r="M45" s="11"/>
      <c r="N45" s="11"/>
      <c r="O45" s="11"/>
      <c r="P45" s="11"/>
      <c r="Q45" s="11"/>
      <c r="R45" s="31">
        <v>0</v>
      </c>
      <c r="S45" s="11"/>
      <c r="T45" s="11"/>
      <c r="U45" s="11"/>
      <c r="V45" s="11"/>
      <c r="W45" s="11"/>
      <c r="X45" s="11"/>
      <c r="Y45" s="31">
        <v>0</v>
      </c>
      <c r="Z45" s="11"/>
    </row>
    <row r="46">
      <c r="B46" s="18" t="s">
        <v>1246</v>
      </c>
      <c r="C46" s="34"/>
      <c r="D46" s="18"/>
      <c r="E46" s="24" t="s">
        <v>77</v>
      </c>
      <c r="F46" s="31">
        <v>16967000</v>
      </c>
      <c r="G46" s="31">
        <v>17038000</v>
      </c>
      <c r="H46" s="31">
        <v>-2000</v>
      </c>
      <c r="I46" s="11"/>
      <c r="J46" s="11"/>
      <c r="K46" s="31">
        <v>16954000</v>
      </c>
      <c r="L46" s="11"/>
      <c r="M46" s="31">
        <v>19529000</v>
      </c>
      <c r="N46" s="31">
        <v>19365000</v>
      </c>
      <c r="O46" s="31"/>
      <c r="P46" s="11"/>
      <c r="Q46" s="11"/>
      <c r="R46" s="31">
        <v>19587000</v>
      </c>
      <c r="S46" s="11"/>
      <c r="T46" s="31">
        <v>15033000</v>
      </c>
      <c r="U46" s="31">
        <v>14743000</v>
      </c>
      <c r="V46" s="31"/>
      <c r="W46" s="11"/>
      <c r="X46" s="11"/>
      <c r="Y46" s="31">
        <v>15094000</v>
      </c>
      <c r="Z46" s="11"/>
    </row>
    <row r="47">
      <c r="B47" s="18" t="s">
        <v>9</v>
      </c>
      <c r="C47" s="34"/>
      <c r="D47" s="18"/>
      <c r="E47" s="24" t="s">
        <v>78</v>
      </c>
      <c r="F47" s="11"/>
      <c r="G47" s="11"/>
      <c r="H47" s="11"/>
      <c r="I47" s="11"/>
      <c r="J47" s="11"/>
      <c r="K47" s="31">
        <v>410000</v>
      </c>
      <c r="L47" s="11"/>
      <c r="M47" s="11"/>
      <c r="N47" s="11"/>
      <c r="O47" s="11"/>
      <c r="P47" s="11"/>
      <c r="Q47" s="11"/>
      <c r="R47" s="31">
        <v>256000</v>
      </c>
      <c r="S47" s="11"/>
      <c r="T47" s="11"/>
      <c r="U47" s="11"/>
      <c r="V47" s="11"/>
      <c r="W47" s="11"/>
      <c r="X47" s="11"/>
      <c r="Y47" s="31">
        <v>414000</v>
      </c>
      <c r="Z47" s="11"/>
    </row>
    <row r="48">
      <c r="B48" s="14" t="s">
        <v>266</v>
      </c>
      <c r="C48" s="18" t="s">
        <v>1429</v>
      </c>
      <c r="D48" s="18"/>
      <c r="E48" s="24" t="s">
        <v>79</v>
      </c>
      <c r="F48" s="31"/>
      <c r="G48" s="31"/>
      <c r="H48" s="11"/>
      <c r="I48" s="11"/>
      <c r="J48" s="11"/>
      <c r="K48" s="31"/>
      <c r="L48" s="11"/>
      <c r="M48" s="31"/>
      <c r="N48" s="31"/>
      <c r="O48" s="11"/>
      <c r="P48" s="11"/>
      <c r="Q48" s="11"/>
      <c r="R48" s="31"/>
      <c r="S48" s="11"/>
      <c r="T48" s="31"/>
      <c r="U48" s="31"/>
      <c r="V48" s="11"/>
      <c r="W48" s="11"/>
      <c r="X48" s="11"/>
      <c r="Y48" s="31"/>
      <c r="Z48" s="11"/>
    </row>
    <row r="49">
      <c r="B49" s="16"/>
      <c r="C49" s="18" t="s">
        <v>1428</v>
      </c>
      <c r="D49" s="18"/>
      <c r="E49" s="24" t="s">
        <v>80</v>
      </c>
      <c r="F49" s="31"/>
      <c r="G49" s="31"/>
      <c r="H49" s="11"/>
      <c r="I49" s="11"/>
      <c r="J49" s="11"/>
      <c r="K49" s="31"/>
      <c r="L49" s="11"/>
      <c r="M49" s="31"/>
      <c r="N49" s="31"/>
      <c r="O49" s="11"/>
      <c r="P49" s="11"/>
      <c r="Q49" s="11"/>
      <c r="R49" s="31"/>
      <c r="S49" s="11"/>
      <c r="T49" s="31"/>
      <c r="U49" s="31"/>
      <c r="V49" s="11"/>
      <c r="W49" s="11"/>
      <c r="X49" s="11"/>
      <c r="Y49" s="31"/>
      <c r="Z49" s="11"/>
    </row>
    <row r="50">
      <c r="B50" s="18"/>
      <c r="C50" s="18" t="s">
        <v>1427</v>
      </c>
      <c r="D50" s="18"/>
      <c r="E50" s="24" t="s">
        <v>81</v>
      </c>
      <c r="F50" s="31"/>
      <c r="G50" s="31"/>
      <c r="H50" s="11"/>
      <c r="I50" s="11"/>
      <c r="J50" s="11"/>
      <c r="K50" s="31"/>
      <c r="L50" s="11"/>
      <c r="M50" s="31"/>
      <c r="N50" s="31"/>
      <c r="O50" s="11"/>
      <c r="P50" s="11"/>
      <c r="Q50" s="11"/>
      <c r="R50" s="31"/>
      <c r="S50" s="11"/>
      <c r="T50" s="31"/>
      <c r="U50" s="31"/>
      <c r="V50" s="11"/>
      <c r="W50" s="11"/>
      <c r="X50" s="11"/>
      <c r="Y50" s="31"/>
      <c r="Z50" s="11"/>
    </row>
    <row r="51">
      <c r="B51" s="14" t="s">
        <v>267</v>
      </c>
      <c r="C51" s="18" t="s">
        <v>1429</v>
      </c>
      <c r="D51" s="18"/>
      <c r="E51" s="24" t="s">
        <v>82</v>
      </c>
      <c r="F51" s="31"/>
      <c r="G51" s="31"/>
      <c r="H51" s="11"/>
      <c r="I51" s="11"/>
      <c r="J51" s="11"/>
      <c r="K51" s="31"/>
      <c r="L51" s="11"/>
      <c r="M51" s="31"/>
      <c r="N51" s="31"/>
      <c r="O51" s="11"/>
      <c r="P51" s="11"/>
      <c r="Q51" s="11"/>
      <c r="R51" s="31"/>
      <c r="S51" s="11"/>
      <c r="T51" s="31"/>
      <c r="U51" s="31"/>
      <c r="V51" s="11"/>
      <c r="W51" s="11"/>
      <c r="X51" s="11"/>
      <c r="Y51" s="31"/>
      <c r="Z51" s="11"/>
    </row>
    <row r="52">
      <c r="B52" s="16"/>
      <c r="C52" s="18" t="s">
        <v>1428</v>
      </c>
      <c r="D52" s="18"/>
      <c r="E52" s="24" t="s">
        <v>83</v>
      </c>
      <c r="F52" s="31"/>
      <c r="G52" s="31"/>
      <c r="H52" s="11"/>
      <c r="I52" s="11"/>
      <c r="J52" s="11"/>
      <c r="K52" s="31"/>
      <c r="L52" s="11"/>
      <c r="M52" s="31"/>
      <c r="N52" s="31"/>
      <c r="O52" s="11"/>
      <c r="P52" s="11"/>
      <c r="Q52" s="11"/>
      <c r="R52" s="31"/>
      <c r="S52" s="11"/>
      <c r="T52" s="31"/>
      <c r="U52" s="31"/>
      <c r="V52" s="11"/>
      <c r="W52" s="11"/>
      <c r="X52" s="11"/>
      <c r="Y52" s="31"/>
      <c r="Z52" s="11"/>
    </row>
    <row r="53">
      <c r="B53" s="18"/>
      <c r="C53" s="14" t="s">
        <v>1427</v>
      </c>
      <c r="D53" s="18"/>
      <c r="E53" s="24" t="s">
        <v>84</v>
      </c>
      <c r="F53" s="31"/>
      <c r="G53" s="31"/>
      <c r="H53" s="11"/>
      <c r="I53" s="11"/>
      <c r="J53" s="11"/>
      <c r="K53" s="31"/>
      <c r="L53" s="11"/>
      <c r="M53" s="31"/>
      <c r="N53" s="31"/>
      <c r="O53" s="11"/>
      <c r="P53" s="11"/>
      <c r="Q53" s="11"/>
      <c r="R53" s="31"/>
      <c r="S53" s="11"/>
      <c r="T53" s="31"/>
      <c r="U53" s="31"/>
      <c r="V53" s="11"/>
      <c r="W53" s="11"/>
      <c r="X53" s="11"/>
      <c r="Y53" s="31"/>
      <c r="Z53" s="11"/>
    </row>
    <row r="54">
      <c r="B54" s="18" t="s">
        <v>537</v>
      </c>
      <c r="C54" s="34"/>
      <c r="D54" s="18"/>
      <c r="E54" s="24" t="s">
        <v>86</v>
      </c>
      <c r="F54" s="31">
        <v>1000</v>
      </c>
      <c r="G54" s="11"/>
      <c r="H54" s="11"/>
      <c r="I54" s="11"/>
      <c r="J54" s="11"/>
      <c r="K54" s="11"/>
      <c r="L54" s="11"/>
      <c r="M54" s="31"/>
      <c r="N54" s="11"/>
      <c r="O54" s="11"/>
      <c r="P54" s="11"/>
      <c r="Q54" s="11"/>
      <c r="R54" s="11"/>
      <c r="S54" s="11"/>
      <c r="T54" s="31"/>
      <c r="U54" s="11"/>
      <c r="V54" s="11"/>
      <c r="W54" s="11"/>
      <c r="X54" s="11"/>
      <c r="Y54" s="11"/>
      <c r="Z54" s="11"/>
    </row>
    <row r="55">
      <c r="B55" s="18" t="s">
        <v>546</v>
      </c>
      <c r="C55" s="34"/>
      <c r="D55" s="18"/>
      <c r="E55" s="24" t="s">
        <v>87</v>
      </c>
      <c r="F55" s="31">
        <v>41000</v>
      </c>
      <c r="G55" s="11"/>
      <c r="H55" s="11"/>
      <c r="I55" s="11"/>
      <c r="J55" s="11"/>
      <c r="K55" s="11"/>
      <c r="L55" s="11"/>
      <c r="M55" s="31">
        <v>40000</v>
      </c>
      <c r="N55" s="11"/>
      <c r="O55" s="11"/>
      <c r="P55" s="11"/>
      <c r="Q55" s="11"/>
      <c r="R55" s="11"/>
      <c r="S55" s="11"/>
      <c r="T55" s="31">
        <v>45000</v>
      </c>
      <c r="U55" s="11"/>
      <c r="V55" s="11"/>
      <c r="W55" s="11"/>
      <c r="X55" s="11"/>
      <c r="Y55" s="11"/>
      <c r="Z55" s="11"/>
    </row>
    <row r="56">
      <c r="B56" s="18" t="s">
        <v>539</v>
      </c>
      <c r="C56" s="34"/>
      <c r="D56" s="18"/>
      <c r="E56" s="24" t="s">
        <v>88</v>
      </c>
      <c r="F56" s="31"/>
      <c r="G56" s="11"/>
      <c r="H56" s="11"/>
      <c r="I56" s="11"/>
      <c r="J56" s="11"/>
      <c r="K56" s="11"/>
      <c r="L56" s="11"/>
      <c r="M56" s="31"/>
      <c r="N56" s="11"/>
      <c r="O56" s="11"/>
      <c r="P56" s="11"/>
      <c r="Q56" s="11"/>
      <c r="R56" s="11"/>
      <c r="S56" s="11"/>
      <c r="T56" s="31"/>
      <c r="U56" s="11"/>
      <c r="V56" s="11"/>
      <c r="W56" s="11"/>
      <c r="X56" s="11"/>
      <c r="Y56" s="11"/>
      <c r="Z56" s="11"/>
    </row>
    <row r="57">
      <c r="B57" s="14" t="s">
        <v>538</v>
      </c>
      <c r="C57" s="15"/>
      <c r="D57" s="14"/>
      <c r="E57" s="26" t="s">
        <v>89</v>
      </c>
      <c r="F57" s="35"/>
      <c r="G57" s="30"/>
      <c r="H57" s="30"/>
      <c r="I57" s="30"/>
      <c r="J57" s="30"/>
      <c r="K57" s="30"/>
      <c r="L57" s="30"/>
      <c r="M57" s="35"/>
      <c r="N57" s="30"/>
      <c r="O57" s="30"/>
      <c r="P57" s="30"/>
      <c r="Q57" s="30"/>
      <c r="R57" s="30"/>
      <c r="S57" s="30"/>
      <c r="T57" s="35"/>
      <c r="U57" s="30"/>
      <c r="V57" s="30"/>
      <c r="W57" s="30"/>
      <c r="X57" s="30"/>
      <c r="Y57" s="30"/>
      <c r="Z57" s="30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1:B53"/>
    <mergeCell ref="C51:D51"/>
    <mergeCell ref="C52:D52"/>
    <mergeCell ref="C53:D53"/>
    <mergeCell ref="B54:D54"/>
    <mergeCell ref="B55:D55"/>
    <mergeCell ref="B56:D56"/>
    <mergeCell ref="B57:D57"/>
  </mergeCells>
  <dataValidations count="1">
    <dataValidation sqref="A9" allowBlank="1" showInputMessage="1" showErrorMessage="1" type="list">
      <formula1>'@lists'!$A$23:$B$23</formula1>
    </dataValidation>
  </dataValidations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1.9993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660-28</v>
      </c>
    </row>
    <row r="9">
      <c r="A9" s="1" t="s">
        <v>137</v>
      </c>
    </row>
    <row r="10">
      <c r="B10" s="8" t="s">
        <v>138</v>
      </c>
      <c r="C10" s="10"/>
      <c r="D10" s="10"/>
      <c r="E10" s="10"/>
      <c r="F10" s="10"/>
      <c r="G10" s="10"/>
      <c r="H10" s="10"/>
      <c r="I10" s="10"/>
    </row>
    <row r="11">
      <c r="B11" s="12" t="s">
        <v>137</v>
      </c>
    </row>
    <row r="12">
      <c r="F12" s="27" t="s">
        <v>1450</v>
      </c>
      <c r="G12" s="34"/>
      <c r="H12" s="34"/>
      <c r="I12" s="27"/>
      <c r="J12" s="27" t="s">
        <v>1345</v>
      </c>
      <c r="K12" s="34"/>
      <c r="L12" s="34"/>
      <c r="M12" s="27"/>
      <c r="N12" s="27" t="s">
        <v>1438</v>
      </c>
      <c r="O12" s="34"/>
      <c r="P12" s="34"/>
      <c r="Q12" s="27"/>
    </row>
    <row r="13">
      <c r="F13" s="27" t="s">
        <v>1395</v>
      </c>
      <c r="G13" s="27" t="s">
        <v>35</v>
      </c>
      <c r="H13" s="27" t="s">
        <v>48</v>
      </c>
      <c r="I13" s="27" t="s">
        <v>1112</v>
      </c>
      <c r="J13" s="27" t="s">
        <v>1395</v>
      </c>
      <c r="K13" s="27" t="s">
        <v>35</v>
      </c>
      <c r="L13" s="27" t="s">
        <v>48</v>
      </c>
      <c r="M13" s="27" t="s">
        <v>1112</v>
      </c>
      <c r="N13" s="27" t="s">
        <v>1395</v>
      </c>
      <c r="O13" s="27" t="s">
        <v>35</v>
      </c>
      <c r="P13" s="27" t="s">
        <v>48</v>
      </c>
      <c r="Q13" s="27" t="s">
        <v>1112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32</v>
      </c>
      <c r="O14" s="24" t="s">
        <v>46</v>
      </c>
      <c r="P14" s="24" t="s">
        <v>74</v>
      </c>
      <c r="Q14" s="24" t="s">
        <v>85</v>
      </c>
    </row>
    <row r="15">
      <c r="B15" s="14" t="s">
        <v>1299</v>
      </c>
      <c r="C15" s="14" t="s">
        <v>556</v>
      </c>
      <c r="D15" s="18" t="s">
        <v>1433</v>
      </c>
      <c r="E15" s="24" t="s">
        <v>32</v>
      </c>
      <c r="F15" s="31">
        <v>2173000</v>
      </c>
      <c r="G15" s="31">
        <v>86000</v>
      </c>
      <c r="H15" s="31">
        <v>0</v>
      </c>
      <c r="I15" s="31">
        <v>86000</v>
      </c>
      <c r="J15" s="31">
        <v>4226000</v>
      </c>
      <c r="K15" s="31">
        <v>77000</v>
      </c>
      <c r="L15" s="31">
        <v>0</v>
      </c>
      <c r="M15" s="31">
        <v>77000</v>
      </c>
      <c r="N15" s="31">
        <v>2029000</v>
      </c>
      <c r="O15" s="31">
        <v>32000</v>
      </c>
      <c r="P15" s="31">
        <v>0</v>
      </c>
      <c r="Q15" s="31">
        <v>32000</v>
      </c>
    </row>
    <row r="16">
      <c r="B16" s="16"/>
      <c r="C16" s="16"/>
      <c r="D16" s="18" t="s">
        <v>1432</v>
      </c>
      <c r="E16" s="24" t="s">
        <v>46</v>
      </c>
      <c r="F16" s="31">
        <v>2327000</v>
      </c>
      <c r="G16" s="31">
        <v>1000</v>
      </c>
      <c r="H16" s="31">
        <v>0</v>
      </c>
      <c r="I16" s="31">
        <v>1000</v>
      </c>
      <c r="J16" s="31">
        <v>2827000</v>
      </c>
      <c r="K16" s="31">
        <v>2000</v>
      </c>
      <c r="L16" s="31">
        <v>0</v>
      </c>
      <c r="M16" s="31">
        <v>2000</v>
      </c>
      <c r="N16" s="31">
        <v>1834000</v>
      </c>
      <c r="O16" s="31">
        <v>1000</v>
      </c>
      <c r="P16" s="31">
        <v>0</v>
      </c>
      <c r="Q16" s="31">
        <v>1000</v>
      </c>
    </row>
    <row r="17">
      <c r="B17" s="16"/>
      <c r="C17" s="16"/>
      <c r="D17" s="18" t="s">
        <v>1430</v>
      </c>
      <c r="E17" s="24" t="s">
        <v>74</v>
      </c>
      <c r="F17" s="31">
        <v>365000</v>
      </c>
      <c r="G17" s="31">
        <v>18000</v>
      </c>
      <c r="H17" s="31">
        <v>0</v>
      </c>
      <c r="I17" s="31">
        <v>18000</v>
      </c>
      <c r="J17" s="31"/>
      <c r="K17" s="31"/>
      <c r="L17" s="31"/>
      <c r="M17" s="31"/>
      <c r="N17" s="31">
        <v>25000</v>
      </c>
      <c r="O17" s="31">
        <v>0</v>
      </c>
      <c r="P17" s="31">
        <v>0</v>
      </c>
      <c r="Q17" s="31">
        <v>0</v>
      </c>
    </row>
    <row r="18">
      <c r="B18" s="16"/>
      <c r="C18" s="16"/>
      <c r="D18" s="18" t="s">
        <v>1431</v>
      </c>
      <c r="E18" s="24" t="s">
        <v>85</v>
      </c>
      <c r="F18" s="31">
        <v>92000</v>
      </c>
      <c r="G18" s="31">
        <v>5000</v>
      </c>
      <c r="H18" s="31">
        <v>0</v>
      </c>
      <c r="I18" s="31">
        <v>5000</v>
      </c>
      <c r="J18" s="31">
        <v>30000</v>
      </c>
      <c r="K18" s="31">
        <v>1000</v>
      </c>
      <c r="L18" s="31">
        <v>0</v>
      </c>
      <c r="M18" s="31">
        <v>1000</v>
      </c>
      <c r="N18" s="31">
        <v>38000</v>
      </c>
      <c r="O18" s="31">
        <v>1000</v>
      </c>
      <c r="P18" s="31">
        <v>0</v>
      </c>
      <c r="Q18" s="31">
        <v>1000</v>
      </c>
    </row>
    <row r="19">
      <c r="B19" s="16"/>
      <c r="C19" s="16"/>
      <c r="D19" s="18" t="s">
        <v>0</v>
      </c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>
        <v>1000</v>
      </c>
      <c r="O19" s="31">
        <v>0</v>
      </c>
      <c r="P19" s="31">
        <v>0</v>
      </c>
      <c r="Q19" s="31">
        <v>0</v>
      </c>
    </row>
    <row r="20">
      <c r="B20" s="16"/>
      <c r="C20" s="16"/>
      <c r="D20" s="18" t="s">
        <v>1</v>
      </c>
      <c r="E20" s="24" t="s">
        <v>91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>
      <c r="B21" s="16"/>
      <c r="C21" s="16"/>
      <c r="D21" s="18" t="s">
        <v>1425</v>
      </c>
      <c r="E21" s="24" t="s">
        <v>260</v>
      </c>
      <c r="F21" s="31">
        <v>260000</v>
      </c>
      <c r="G21" s="31">
        <v>13000</v>
      </c>
      <c r="H21" s="31">
        <v>0</v>
      </c>
      <c r="I21" s="31">
        <v>13000</v>
      </c>
      <c r="J21" s="31">
        <v>95000</v>
      </c>
      <c r="K21" s="31">
        <v>1000</v>
      </c>
      <c r="L21" s="31">
        <v>0</v>
      </c>
      <c r="M21" s="31">
        <v>1000</v>
      </c>
      <c r="N21" s="31">
        <v>75000</v>
      </c>
      <c r="O21" s="31">
        <v>2000</v>
      </c>
      <c r="P21" s="31">
        <v>0</v>
      </c>
      <c r="Q21" s="31">
        <v>2000</v>
      </c>
    </row>
    <row r="22">
      <c r="B22" s="16"/>
      <c r="C22" s="18"/>
      <c r="D22" s="18" t="s">
        <v>1426</v>
      </c>
      <c r="E22" s="24" t="s">
        <v>261</v>
      </c>
      <c r="F22" s="31">
        <v>21000</v>
      </c>
      <c r="G22" s="31">
        <v>1000</v>
      </c>
      <c r="H22" s="31">
        <v>0</v>
      </c>
      <c r="I22" s="31">
        <v>1000</v>
      </c>
      <c r="J22" s="31">
        <v>77000</v>
      </c>
      <c r="K22" s="31">
        <v>2000</v>
      </c>
      <c r="L22" s="31">
        <v>0</v>
      </c>
      <c r="M22" s="31">
        <v>2000</v>
      </c>
      <c r="N22" s="31">
        <v>5000</v>
      </c>
      <c r="O22" s="31">
        <v>0</v>
      </c>
      <c r="P22" s="31">
        <v>0</v>
      </c>
      <c r="Q22" s="31">
        <v>0</v>
      </c>
    </row>
    <row r="23">
      <c r="B23" s="16"/>
      <c r="C23" s="18" t="s">
        <v>1033</v>
      </c>
      <c r="D23" s="18"/>
      <c r="E23" s="24" t="s">
        <v>262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>
      <c r="B24" s="18"/>
      <c r="C24" s="18" t="s">
        <v>1150</v>
      </c>
      <c r="D24" s="18"/>
      <c r="E24" s="24" t="s">
        <v>34</v>
      </c>
      <c r="F24" s="31">
        <v>5238000</v>
      </c>
      <c r="G24" s="31">
        <v>124000</v>
      </c>
      <c r="H24" s="31">
        <v>0</v>
      </c>
      <c r="I24" s="31">
        <v>124000</v>
      </c>
      <c r="J24" s="31">
        <v>7255000</v>
      </c>
      <c r="K24" s="31">
        <v>83000</v>
      </c>
      <c r="L24" s="31">
        <v>0</v>
      </c>
      <c r="M24" s="31">
        <v>83000</v>
      </c>
      <c r="N24" s="31">
        <v>4007000</v>
      </c>
      <c r="O24" s="31">
        <v>36000</v>
      </c>
      <c r="P24" s="31">
        <v>0</v>
      </c>
      <c r="Q24" s="31">
        <v>36000</v>
      </c>
    </row>
    <row r="25">
      <c r="B25" s="14" t="s">
        <v>38</v>
      </c>
      <c r="C25" s="14" t="s">
        <v>556</v>
      </c>
      <c r="D25" s="18" t="s">
        <v>1433</v>
      </c>
      <c r="E25" s="24" t="s">
        <v>36</v>
      </c>
      <c r="F25" s="31">
        <v>2226000</v>
      </c>
      <c r="G25" s="31">
        <v>185000</v>
      </c>
      <c r="H25" s="31">
        <v>0</v>
      </c>
      <c r="I25" s="31">
        <v>185000</v>
      </c>
      <c r="J25" s="31">
        <v>299000</v>
      </c>
      <c r="K25" s="31">
        <v>4000</v>
      </c>
      <c r="L25" s="31">
        <v>0</v>
      </c>
      <c r="M25" s="31">
        <v>4000</v>
      </c>
      <c r="N25" s="31">
        <v>602000</v>
      </c>
      <c r="O25" s="31">
        <v>8000</v>
      </c>
      <c r="P25" s="31">
        <v>0</v>
      </c>
      <c r="Q25" s="31">
        <v>8000</v>
      </c>
    </row>
    <row r="26">
      <c r="B26" s="16"/>
      <c r="C26" s="16"/>
      <c r="D26" s="18" t="s">
        <v>1432</v>
      </c>
      <c r="E26" s="24" t="s">
        <v>37</v>
      </c>
      <c r="F26" s="31">
        <v>44000</v>
      </c>
      <c r="G26" s="31">
        <v>3000</v>
      </c>
      <c r="H26" s="31">
        <v>0</v>
      </c>
      <c r="I26" s="31">
        <v>3000</v>
      </c>
      <c r="J26" s="31"/>
      <c r="K26" s="31"/>
      <c r="L26" s="31"/>
      <c r="M26" s="31"/>
      <c r="N26" s="31"/>
      <c r="O26" s="31"/>
      <c r="P26" s="31"/>
      <c r="Q26" s="31"/>
    </row>
    <row r="27">
      <c r="B27" s="16"/>
      <c r="C27" s="16"/>
      <c r="D27" s="18" t="s">
        <v>1430</v>
      </c>
      <c r="E27" s="24" t="s">
        <v>39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>
      <c r="B28" s="16"/>
      <c r="C28" s="16"/>
      <c r="D28" s="18" t="s">
        <v>1431</v>
      </c>
      <c r="E28" s="24" t="s">
        <v>40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>
      <c r="B29" s="16"/>
      <c r="C29" s="16"/>
      <c r="D29" s="18" t="s">
        <v>0</v>
      </c>
      <c r="E29" s="24" t="s">
        <v>41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>
      <c r="B30" s="16"/>
      <c r="C30" s="16"/>
      <c r="D30" s="18" t="s">
        <v>1</v>
      </c>
      <c r="E30" s="24" t="s">
        <v>42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>
      <c r="B31" s="16"/>
      <c r="C31" s="16"/>
      <c r="D31" s="18" t="s">
        <v>1425</v>
      </c>
      <c r="E31" s="24" t="s">
        <v>43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>
      <c r="B32" s="16"/>
      <c r="C32" s="18"/>
      <c r="D32" s="18" t="s">
        <v>1426</v>
      </c>
      <c r="E32" s="24" t="s">
        <v>44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>
      <c r="B33" s="16"/>
      <c r="C33" s="18" t="s">
        <v>1033</v>
      </c>
      <c r="D33" s="18"/>
      <c r="E33" s="24" t="s">
        <v>45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>
      <c r="B34" s="14"/>
      <c r="C34" s="14" t="s">
        <v>1150</v>
      </c>
      <c r="D34" s="14"/>
      <c r="E34" s="26" t="s">
        <v>47</v>
      </c>
      <c r="F34" s="35">
        <v>2270000</v>
      </c>
      <c r="G34" s="35">
        <v>188000</v>
      </c>
      <c r="H34" s="35">
        <v>0</v>
      </c>
      <c r="I34" s="35">
        <v>188000</v>
      </c>
      <c r="J34" s="35">
        <v>299000</v>
      </c>
      <c r="K34" s="35">
        <v>4000</v>
      </c>
      <c r="L34" s="35">
        <v>0</v>
      </c>
      <c r="M34" s="35">
        <v>4000</v>
      </c>
      <c r="N34" s="35">
        <v>602000</v>
      </c>
      <c r="O34" s="35">
        <v>8000</v>
      </c>
      <c r="P34" s="35">
        <v>0</v>
      </c>
      <c r="Q34" s="35">
        <v>8000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B15:B24"/>
    <mergeCell ref="C15:C22"/>
    <mergeCell ref="C23:D23"/>
    <mergeCell ref="C24:D24"/>
    <mergeCell ref="B25:B34"/>
    <mergeCell ref="C25:C32"/>
    <mergeCell ref="C33:D33"/>
    <mergeCell ref="C34:D34"/>
  </mergeCells>
  <dataValidations count="1">
    <dataValidation sqref="A9" allowBlank="1" showInputMessage="1" showErrorMessage="1" type="list">
      <formula1>'@lists'!$A$24:$B$24</formula1>
    </dataValidation>
  </dataValidations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55.4265" customWidth="1"/>
    <col min="4" max="4" width="71.14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660-29</v>
      </c>
    </row>
    <row r="9">
      <c r="A9" s="1" t="s">
        <v>140</v>
      </c>
    </row>
    <row r="10">
      <c r="B10" s="8" t="s">
        <v>141</v>
      </c>
      <c r="C10" s="10"/>
      <c r="D10" s="10"/>
      <c r="E10" s="10"/>
      <c r="F10" s="10"/>
      <c r="G10" s="10"/>
      <c r="H10" s="10"/>
      <c r="I10" s="10"/>
    </row>
    <row r="11">
      <c r="B11" s="12" t="s">
        <v>140</v>
      </c>
    </row>
    <row r="12">
      <c r="F12" s="27" t="s">
        <v>1450</v>
      </c>
      <c r="G12" s="34"/>
      <c r="H12" s="34"/>
      <c r="I12" s="27"/>
      <c r="J12" s="27" t="s">
        <v>1345</v>
      </c>
      <c r="K12" s="34"/>
      <c r="L12" s="34"/>
      <c r="M12" s="27"/>
      <c r="N12" s="27" t="s">
        <v>1438</v>
      </c>
      <c r="O12" s="34"/>
      <c r="P12" s="34"/>
      <c r="Q12" s="27"/>
    </row>
    <row r="13">
      <c r="F13" s="27" t="s">
        <v>1279</v>
      </c>
      <c r="G13" s="27" t="s">
        <v>1357</v>
      </c>
      <c r="H13" s="27"/>
      <c r="I13" s="27" t="s">
        <v>1395</v>
      </c>
      <c r="J13" s="27" t="s">
        <v>1279</v>
      </c>
      <c r="K13" s="27" t="s">
        <v>1357</v>
      </c>
      <c r="L13" s="27"/>
      <c r="M13" s="27" t="s">
        <v>1395</v>
      </c>
      <c r="N13" s="27" t="s">
        <v>1279</v>
      </c>
      <c r="O13" s="27" t="s">
        <v>1357</v>
      </c>
      <c r="P13" s="27"/>
      <c r="Q13" s="27" t="s">
        <v>1395</v>
      </c>
    </row>
    <row r="14">
      <c r="F14" s="27"/>
      <c r="G14" s="27" t="s">
        <v>1369</v>
      </c>
      <c r="H14" s="27" t="s">
        <v>717</v>
      </c>
      <c r="I14" s="27"/>
      <c r="J14" s="27"/>
      <c r="K14" s="27" t="s">
        <v>1369</v>
      </c>
      <c r="L14" s="27" t="s">
        <v>717</v>
      </c>
      <c r="M14" s="27"/>
      <c r="N14" s="27"/>
      <c r="O14" s="27" t="s">
        <v>1369</v>
      </c>
      <c r="P14" s="27" t="s">
        <v>717</v>
      </c>
      <c r="Q14" s="27"/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32</v>
      </c>
      <c r="K15" s="24" t="s">
        <v>46</v>
      </c>
      <c r="L15" s="24" t="s">
        <v>74</v>
      </c>
      <c r="M15" s="24" t="s">
        <v>85</v>
      </c>
      <c r="N15" s="24" t="s">
        <v>32</v>
      </c>
      <c r="O15" s="24" t="s">
        <v>46</v>
      </c>
      <c r="P15" s="24" t="s">
        <v>74</v>
      </c>
      <c r="Q15" s="24" t="s">
        <v>85</v>
      </c>
    </row>
    <row r="16">
      <c r="B16" s="14" t="s">
        <v>264</v>
      </c>
      <c r="C16" s="14" t="s">
        <v>1071</v>
      </c>
      <c r="D16" s="18" t="s">
        <v>356</v>
      </c>
      <c r="E16" s="24" t="s">
        <v>32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>
      <c r="B17" s="16"/>
      <c r="C17" s="16"/>
      <c r="D17" s="18" t="s">
        <v>339</v>
      </c>
      <c r="E17" s="24" t="s">
        <v>46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>
      <c r="B18" s="16"/>
      <c r="C18" s="16"/>
      <c r="D18" s="18" t="s">
        <v>1068</v>
      </c>
      <c r="E18" s="24" t="s">
        <v>74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>
      <c r="B19" s="16"/>
      <c r="C19" s="18"/>
      <c r="D19" s="18" t="s">
        <v>1148</v>
      </c>
      <c r="E19" s="24" t="s">
        <v>85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/>
      <c r="O19" s="31"/>
      <c r="P19" s="31"/>
      <c r="Q19" s="31"/>
    </row>
    <row r="20">
      <c r="B20" s="16"/>
      <c r="C20" s="14" t="s">
        <v>1070</v>
      </c>
      <c r="D20" s="18" t="s">
        <v>1073</v>
      </c>
      <c r="E20" s="24" t="s">
        <v>90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>
      <c r="B21" s="16"/>
      <c r="C21" s="16"/>
      <c r="D21" s="18" t="s">
        <v>1075</v>
      </c>
      <c r="E21" s="24" t="s">
        <v>91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>
      <c r="B22" s="16"/>
      <c r="C22" s="16"/>
      <c r="D22" s="18" t="s">
        <v>1393</v>
      </c>
      <c r="E22" s="24" t="s">
        <v>260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>
      <c r="B23" s="16"/>
      <c r="C23" s="18"/>
      <c r="D23" s="18" t="s">
        <v>1209</v>
      </c>
      <c r="E23" s="24" t="s">
        <v>261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>
      <c r="B24" s="18"/>
      <c r="C24" s="18" t="s">
        <v>410</v>
      </c>
      <c r="D24" s="18"/>
      <c r="E24" s="24" t="s">
        <v>262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/>
      <c r="O24" s="31"/>
      <c r="P24" s="31"/>
      <c r="Q24" s="31"/>
    </row>
    <row r="25">
      <c r="B25" s="14" t="s">
        <v>265</v>
      </c>
      <c r="C25" s="18" t="s">
        <v>819</v>
      </c>
      <c r="D25" s="18"/>
      <c r="E25" s="24" t="s">
        <v>34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>
      <c r="B26" s="16"/>
      <c r="C26" s="18" t="s">
        <v>1342</v>
      </c>
      <c r="D26" s="18"/>
      <c r="E26" s="24" t="s">
        <v>36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>
      <c r="B27" s="16"/>
      <c r="C27" s="18" t="s">
        <v>576</v>
      </c>
      <c r="D27" s="18"/>
      <c r="E27" s="24" t="s">
        <v>37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>
      <c r="B28" s="16"/>
      <c r="C28" s="18" t="s">
        <v>568</v>
      </c>
      <c r="D28" s="18"/>
      <c r="E28" s="24" t="s">
        <v>39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>
      <c r="B29" s="16"/>
      <c r="C29" s="18" t="s">
        <v>582</v>
      </c>
      <c r="D29" s="18"/>
      <c r="E29" s="24" t="s">
        <v>40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>
      <c r="B30" s="16"/>
      <c r="C30" s="18" t="s">
        <v>1068</v>
      </c>
      <c r="D30" s="18"/>
      <c r="E30" s="24" t="s">
        <v>41</v>
      </c>
      <c r="F30" s="31">
        <v>34000</v>
      </c>
      <c r="G30" s="31">
        <v>1000</v>
      </c>
      <c r="H30" s="31">
        <v>0</v>
      </c>
      <c r="I30" s="31">
        <v>35000</v>
      </c>
      <c r="J30" s="31">
        <v>32000</v>
      </c>
      <c r="K30" s="31">
        <v>1000</v>
      </c>
      <c r="L30" s="31">
        <v>0</v>
      </c>
      <c r="M30" s="31">
        <v>33000</v>
      </c>
      <c r="N30" s="31">
        <v>6000</v>
      </c>
      <c r="O30" s="31">
        <v>0</v>
      </c>
      <c r="P30" s="31">
        <v>0</v>
      </c>
      <c r="Q30" s="31">
        <v>6000</v>
      </c>
    </row>
    <row r="31">
      <c r="B31" s="18"/>
      <c r="C31" s="14" t="s">
        <v>1210</v>
      </c>
      <c r="D31" s="18"/>
      <c r="E31" s="24" t="s">
        <v>42</v>
      </c>
      <c r="F31" s="31">
        <v>34000</v>
      </c>
      <c r="G31" s="31">
        <v>1000</v>
      </c>
      <c r="H31" s="31">
        <v>0</v>
      </c>
      <c r="I31" s="31">
        <v>35000</v>
      </c>
      <c r="J31" s="31">
        <v>32000</v>
      </c>
      <c r="K31" s="31">
        <v>1000</v>
      </c>
      <c r="L31" s="31">
        <v>0</v>
      </c>
      <c r="M31" s="31">
        <v>33000</v>
      </c>
      <c r="N31" s="31">
        <v>6000</v>
      </c>
      <c r="O31" s="31">
        <v>0</v>
      </c>
      <c r="P31" s="31">
        <v>0</v>
      </c>
      <c r="Q31" s="31">
        <v>6000</v>
      </c>
    </row>
    <row r="32">
      <c r="B32" s="14" t="s">
        <v>1208</v>
      </c>
      <c r="C32" s="15"/>
      <c r="D32" s="14"/>
      <c r="E32" s="26" t="s">
        <v>43</v>
      </c>
      <c r="F32" s="35">
        <v>34000</v>
      </c>
      <c r="G32" s="35">
        <v>1000</v>
      </c>
      <c r="H32" s="35">
        <v>0</v>
      </c>
      <c r="I32" s="35">
        <v>35000</v>
      </c>
      <c r="J32" s="35">
        <v>32000</v>
      </c>
      <c r="K32" s="35">
        <v>1000</v>
      </c>
      <c r="L32" s="35">
        <v>0</v>
      </c>
      <c r="M32" s="35">
        <v>33000</v>
      </c>
      <c r="N32" s="35">
        <v>6000</v>
      </c>
      <c r="O32" s="35">
        <v>0</v>
      </c>
      <c r="P32" s="35">
        <v>0</v>
      </c>
      <c r="Q32" s="35">
        <v>6000</v>
      </c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B32:D32"/>
  </mergeCells>
  <dataValidations count="1">
    <dataValidation sqref="A9" allowBlank="1" showInputMessage="1" showErrorMessage="1" type="list">
      <formula1>'@lists'!$A$25:$B$25</formula1>
    </dataValidation>
  </dataValidations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26.858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660-32</v>
      </c>
    </row>
    <row r="9">
      <c r="A9" s="1" t="s">
        <v>145</v>
      </c>
    </row>
    <row r="10">
      <c r="B10" s="8" t="s">
        <v>146</v>
      </c>
      <c r="C10" s="10"/>
      <c r="D10" s="10"/>
      <c r="E10" s="10"/>
      <c r="F10" s="10"/>
      <c r="G10" s="10"/>
      <c r="H10" s="10"/>
      <c r="I10" s="10"/>
    </row>
    <row r="11">
      <c r="B11" s="12" t="s">
        <v>145</v>
      </c>
    </row>
    <row r="12">
      <c r="F12" s="27" t="s">
        <v>1450</v>
      </c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27"/>
      <c r="R12" s="27" t="s">
        <v>1438</v>
      </c>
      <c r="S12" s="34"/>
      <c r="T12" s="34"/>
      <c r="U12" s="34"/>
      <c r="V12" s="34"/>
      <c r="W12" s="27"/>
    </row>
    <row r="13">
      <c r="F13" s="27" t="s">
        <v>729</v>
      </c>
      <c r="G13" s="34"/>
      <c r="H13" s="34"/>
      <c r="I13" s="34"/>
      <c r="J13" s="27"/>
      <c r="K13" s="42" t="s">
        <v>1193</v>
      </c>
      <c r="L13" s="27" t="s">
        <v>729</v>
      </c>
      <c r="M13" s="34"/>
      <c r="N13" s="34"/>
      <c r="O13" s="34"/>
      <c r="P13" s="27"/>
      <c r="Q13" s="42" t="s">
        <v>1193</v>
      </c>
      <c r="R13" s="27" t="s">
        <v>729</v>
      </c>
      <c r="S13" s="34"/>
      <c r="T13" s="34"/>
      <c r="U13" s="34"/>
      <c r="V13" s="27"/>
      <c r="W13" s="42" t="s">
        <v>1193</v>
      </c>
    </row>
    <row r="14">
      <c r="F14" s="27" t="s">
        <v>573</v>
      </c>
      <c r="G14" s="34"/>
      <c r="H14" s="34"/>
      <c r="I14" s="27"/>
      <c r="J14" s="27" t="s">
        <v>615</v>
      </c>
      <c r="K14" s="16"/>
      <c r="L14" s="27" t="s">
        <v>573</v>
      </c>
      <c r="M14" s="34"/>
      <c r="N14" s="34"/>
      <c r="O14" s="27"/>
      <c r="P14" s="27" t="s">
        <v>615</v>
      </c>
      <c r="Q14" s="16"/>
      <c r="R14" s="27" t="s">
        <v>573</v>
      </c>
      <c r="S14" s="34"/>
      <c r="T14" s="34"/>
      <c r="U14" s="27"/>
      <c r="V14" s="27" t="s">
        <v>615</v>
      </c>
      <c r="W14" s="16"/>
    </row>
    <row r="15">
      <c r="F15" s="27" t="s">
        <v>1040</v>
      </c>
      <c r="G15" s="27" t="s">
        <v>921</v>
      </c>
      <c r="H15" s="27" t="s">
        <v>1329</v>
      </c>
      <c r="I15" s="27" t="s">
        <v>1193</v>
      </c>
      <c r="J15" s="27"/>
      <c r="K15" s="27"/>
      <c r="L15" s="27" t="s">
        <v>1040</v>
      </c>
      <c r="M15" s="27" t="s">
        <v>921</v>
      </c>
      <c r="N15" s="27" t="s">
        <v>1329</v>
      </c>
      <c r="O15" s="27" t="s">
        <v>1193</v>
      </c>
      <c r="P15" s="27"/>
      <c r="Q15" s="27"/>
      <c r="R15" s="27" t="s">
        <v>1040</v>
      </c>
      <c r="S15" s="27" t="s">
        <v>921</v>
      </c>
      <c r="T15" s="27" t="s">
        <v>1329</v>
      </c>
      <c r="U15" s="27" t="s">
        <v>1193</v>
      </c>
      <c r="V15" s="27"/>
      <c r="W15" s="27"/>
    </row>
    <row r="16">
      <c r="F16" s="24" t="s">
        <v>32</v>
      </c>
      <c r="G16" s="24" t="s">
        <v>46</v>
      </c>
      <c r="H16" s="24" t="s">
        <v>74</v>
      </c>
      <c r="I16" s="24" t="s">
        <v>85</v>
      </c>
      <c r="J16" s="24" t="s">
        <v>90</v>
      </c>
      <c r="K16" s="24" t="s">
        <v>91</v>
      </c>
      <c r="L16" s="24" t="s">
        <v>32</v>
      </c>
      <c r="M16" s="24" t="s">
        <v>46</v>
      </c>
      <c r="N16" s="24" t="s">
        <v>74</v>
      </c>
      <c r="O16" s="24" t="s">
        <v>85</v>
      </c>
      <c r="P16" s="24" t="s">
        <v>90</v>
      </c>
      <c r="Q16" s="24" t="s">
        <v>91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</row>
    <row r="17">
      <c r="B17" s="14" t="s">
        <v>898</v>
      </c>
      <c r="C17" s="18" t="s">
        <v>1435</v>
      </c>
      <c r="D17" s="18"/>
      <c r="E17" s="24" t="s">
        <v>32</v>
      </c>
      <c r="F17" s="31">
        <v>64685000</v>
      </c>
      <c r="G17" s="31">
        <v>0</v>
      </c>
      <c r="H17" s="31">
        <v>497000</v>
      </c>
      <c r="I17" s="31">
        <v>65182000</v>
      </c>
      <c r="J17" s="31">
        <v>23108000</v>
      </c>
      <c r="K17" s="31">
        <v>88290000</v>
      </c>
      <c r="L17" s="31">
        <v>58482000</v>
      </c>
      <c r="M17" s="31">
        <v>58000</v>
      </c>
      <c r="N17" s="31">
        <v>678000</v>
      </c>
      <c r="O17" s="31">
        <v>59218000</v>
      </c>
      <c r="P17" s="31">
        <v>27137000</v>
      </c>
      <c r="Q17" s="31">
        <v>86355000</v>
      </c>
      <c r="R17" s="31">
        <v>63761000</v>
      </c>
      <c r="S17" s="31">
        <v>36000</v>
      </c>
      <c r="T17" s="31">
        <v>564000</v>
      </c>
      <c r="U17" s="31">
        <v>64361000</v>
      </c>
      <c r="V17" s="31">
        <v>23888000</v>
      </c>
      <c r="W17" s="31">
        <v>88249000</v>
      </c>
    </row>
    <row r="18">
      <c r="B18" s="16"/>
      <c r="C18" s="18" t="s">
        <v>1436</v>
      </c>
      <c r="D18" s="18"/>
      <c r="E18" s="24" t="s">
        <v>46</v>
      </c>
      <c r="F18" s="31">
        <v>13212000</v>
      </c>
      <c r="G18" s="31">
        <v>182225000</v>
      </c>
      <c r="H18" s="31">
        <v>24838000</v>
      </c>
      <c r="I18" s="31">
        <v>220275000</v>
      </c>
      <c r="J18" s="31">
        <v>0</v>
      </c>
      <c r="K18" s="31">
        <v>220275000</v>
      </c>
      <c r="L18" s="31">
        <v>9589000</v>
      </c>
      <c r="M18" s="31">
        <v>159885000</v>
      </c>
      <c r="N18" s="31">
        <v>23265000</v>
      </c>
      <c r="O18" s="31">
        <v>192739000</v>
      </c>
      <c r="P18" s="31">
        <v>0</v>
      </c>
      <c r="Q18" s="31">
        <v>192739000</v>
      </c>
      <c r="R18" s="31">
        <v>9162000</v>
      </c>
      <c r="S18" s="31">
        <v>175722000</v>
      </c>
      <c r="T18" s="31">
        <v>24286000</v>
      </c>
      <c r="U18" s="31">
        <v>209170000</v>
      </c>
      <c r="V18" s="31">
        <v>0</v>
      </c>
      <c r="W18" s="31">
        <v>209170000</v>
      </c>
    </row>
    <row r="19">
      <c r="B19" s="16"/>
      <c r="C19" s="18" t="s">
        <v>1204</v>
      </c>
      <c r="D19" s="18"/>
      <c r="E19" s="24" t="s">
        <v>74</v>
      </c>
      <c r="F19" s="31">
        <v>77897000</v>
      </c>
      <c r="G19" s="31">
        <v>182225000</v>
      </c>
      <c r="H19" s="31">
        <v>25335000</v>
      </c>
      <c r="I19" s="31">
        <v>285457000</v>
      </c>
      <c r="J19" s="31">
        <v>23108000</v>
      </c>
      <c r="K19" s="31">
        <v>308565000</v>
      </c>
      <c r="L19" s="31">
        <v>68071000</v>
      </c>
      <c r="M19" s="31">
        <v>159943000</v>
      </c>
      <c r="N19" s="31">
        <v>23943000</v>
      </c>
      <c r="O19" s="31">
        <v>251957000</v>
      </c>
      <c r="P19" s="31">
        <v>27137000</v>
      </c>
      <c r="Q19" s="31">
        <v>279094000</v>
      </c>
      <c r="R19" s="31">
        <v>72923000</v>
      </c>
      <c r="S19" s="31">
        <v>175758000</v>
      </c>
      <c r="T19" s="31">
        <v>24850000</v>
      </c>
      <c r="U19" s="31">
        <v>273531000</v>
      </c>
      <c r="V19" s="31">
        <v>23888000</v>
      </c>
      <c r="W19" s="31">
        <v>297419000</v>
      </c>
    </row>
    <row r="20">
      <c r="B20" s="16"/>
      <c r="C20" s="18"/>
      <c r="D20" s="18" t="s">
        <v>968</v>
      </c>
      <c r="E20" s="24" t="s">
        <v>85</v>
      </c>
      <c r="F20" s="31">
        <v>1080000</v>
      </c>
      <c r="G20" s="31">
        <v>2038000</v>
      </c>
      <c r="H20" s="31">
        <v>59000</v>
      </c>
      <c r="I20" s="31">
        <v>3177000</v>
      </c>
      <c r="J20" s="31">
        <v>0</v>
      </c>
      <c r="K20" s="31">
        <v>3177000</v>
      </c>
      <c r="L20" s="31">
        <v>1460000</v>
      </c>
      <c r="M20" s="31">
        <v>0</v>
      </c>
      <c r="N20" s="31">
        <v>56000</v>
      </c>
      <c r="O20" s="31">
        <v>1516000</v>
      </c>
      <c r="P20" s="31">
        <v>1000</v>
      </c>
      <c r="Q20" s="31">
        <v>1517000</v>
      </c>
      <c r="R20" s="31">
        <v>1193000</v>
      </c>
      <c r="S20" s="31">
        <v>0</v>
      </c>
      <c r="T20" s="31">
        <v>56000</v>
      </c>
      <c r="U20" s="31">
        <v>1249000</v>
      </c>
      <c r="V20" s="31">
        <v>1000</v>
      </c>
      <c r="W20" s="31">
        <v>1250000</v>
      </c>
    </row>
    <row r="21">
      <c r="B21" s="16"/>
      <c r="C21" s="18"/>
      <c r="D21" s="18" t="s">
        <v>967</v>
      </c>
      <c r="E21" s="24" t="s">
        <v>90</v>
      </c>
      <c r="F21" s="31">
        <v>37000</v>
      </c>
      <c r="G21" s="31">
        <v>0</v>
      </c>
      <c r="H21" s="31">
        <v>25000</v>
      </c>
      <c r="I21" s="31">
        <v>62000</v>
      </c>
      <c r="J21" s="31">
        <v>0</v>
      </c>
      <c r="K21" s="31">
        <v>62000</v>
      </c>
      <c r="L21" s="31">
        <v>28000</v>
      </c>
      <c r="M21" s="31">
        <v>1421000</v>
      </c>
      <c r="N21" s="31">
        <v>22000</v>
      </c>
      <c r="O21" s="31">
        <v>1471000</v>
      </c>
      <c r="P21" s="31">
        <v>0</v>
      </c>
      <c r="Q21" s="31">
        <v>1471000</v>
      </c>
      <c r="R21" s="31">
        <v>26000</v>
      </c>
      <c r="S21" s="31">
        <v>1300000</v>
      </c>
      <c r="T21" s="31">
        <v>26000</v>
      </c>
      <c r="U21" s="31">
        <v>1352000</v>
      </c>
      <c r="V21" s="31">
        <v>0</v>
      </c>
      <c r="W21" s="31">
        <v>1352000</v>
      </c>
    </row>
    <row r="22">
      <c r="B22" s="16"/>
      <c r="C22" s="18"/>
      <c r="D22" s="18" t="s">
        <v>965</v>
      </c>
      <c r="E22" s="24" t="s">
        <v>91</v>
      </c>
      <c r="F22" s="31">
        <v>657000</v>
      </c>
      <c r="G22" s="31">
        <v>1226000</v>
      </c>
      <c r="H22" s="31">
        <v>116000</v>
      </c>
      <c r="I22" s="31">
        <v>1999000</v>
      </c>
      <c r="J22" s="31">
        <v>0</v>
      </c>
      <c r="K22" s="31">
        <v>1999000</v>
      </c>
      <c r="L22" s="31">
        <v>734000</v>
      </c>
      <c r="M22" s="31">
        <v>12000</v>
      </c>
      <c r="N22" s="31">
        <v>107000</v>
      </c>
      <c r="O22" s="31">
        <v>853000</v>
      </c>
      <c r="P22" s="31">
        <v>0</v>
      </c>
      <c r="Q22" s="31">
        <v>853000</v>
      </c>
      <c r="R22" s="31">
        <v>708000</v>
      </c>
      <c r="S22" s="31">
        <v>0</v>
      </c>
      <c r="T22" s="31">
        <v>111000</v>
      </c>
      <c r="U22" s="31">
        <v>819000</v>
      </c>
      <c r="V22" s="31">
        <v>0</v>
      </c>
      <c r="W22" s="31">
        <v>819000</v>
      </c>
    </row>
    <row r="23">
      <c r="B23" s="18"/>
      <c r="C23" s="18"/>
      <c r="D23" s="18" t="s">
        <v>988</v>
      </c>
      <c r="E23" s="24" t="s">
        <v>260</v>
      </c>
      <c r="F23" s="31">
        <v>1774000</v>
      </c>
      <c r="G23" s="31">
        <v>3264000</v>
      </c>
      <c r="H23" s="31">
        <v>200000</v>
      </c>
      <c r="I23" s="31">
        <v>5238000</v>
      </c>
      <c r="J23" s="31">
        <v>0</v>
      </c>
      <c r="K23" s="31">
        <v>5238000</v>
      </c>
      <c r="L23" s="31">
        <v>2222000</v>
      </c>
      <c r="M23" s="31">
        <v>1433000</v>
      </c>
      <c r="N23" s="31">
        <v>185000</v>
      </c>
      <c r="O23" s="31">
        <v>3840000</v>
      </c>
      <c r="P23" s="31">
        <v>1000</v>
      </c>
      <c r="Q23" s="31">
        <v>3841000</v>
      </c>
      <c r="R23" s="31">
        <v>1927000</v>
      </c>
      <c r="S23" s="31">
        <v>1300000</v>
      </c>
      <c r="T23" s="31">
        <v>193000</v>
      </c>
      <c r="U23" s="31">
        <v>3420000</v>
      </c>
      <c r="V23" s="31">
        <v>1000</v>
      </c>
      <c r="W23" s="31">
        <v>3421000</v>
      </c>
    </row>
    <row r="24">
      <c r="B24" s="14" t="s">
        <v>730</v>
      </c>
      <c r="C24" s="18" t="s">
        <v>1435</v>
      </c>
      <c r="D24" s="18"/>
      <c r="E24" s="24" t="s">
        <v>261</v>
      </c>
      <c r="F24" s="31">
        <v>932000</v>
      </c>
      <c r="G24" s="31">
        <v>0</v>
      </c>
      <c r="H24" s="31">
        <v>6000</v>
      </c>
      <c r="I24" s="31">
        <v>938000</v>
      </c>
      <c r="J24" s="31">
        <v>1000</v>
      </c>
      <c r="K24" s="31">
        <v>939000</v>
      </c>
      <c r="L24" s="31">
        <v>1061000</v>
      </c>
      <c r="M24" s="31">
        <v>1000</v>
      </c>
      <c r="N24" s="31">
        <v>29000</v>
      </c>
      <c r="O24" s="31">
        <v>1091000</v>
      </c>
      <c r="P24" s="31">
        <v>3000</v>
      </c>
      <c r="Q24" s="31">
        <v>1094000</v>
      </c>
      <c r="R24" s="31">
        <v>959000</v>
      </c>
      <c r="S24" s="31">
        <v>1000</v>
      </c>
      <c r="T24" s="31">
        <v>21000</v>
      </c>
      <c r="U24" s="31">
        <v>981000</v>
      </c>
      <c r="V24" s="31">
        <v>1000</v>
      </c>
      <c r="W24" s="31">
        <v>982000</v>
      </c>
    </row>
    <row r="25">
      <c r="B25" s="16"/>
      <c r="C25" s="18" t="s">
        <v>1436</v>
      </c>
      <c r="D25" s="18"/>
      <c r="E25" s="24" t="s">
        <v>262</v>
      </c>
      <c r="F25" s="31">
        <v>466000</v>
      </c>
      <c r="G25" s="31">
        <v>779000</v>
      </c>
      <c r="H25" s="31">
        <v>357000</v>
      </c>
      <c r="I25" s="31">
        <v>1602000</v>
      </c>
      <c r="J25" s="31">
        <v>0</v>
      </c>
      <c r="K25" s="31">
        <v>1602000</v>
      </c>
      <c r="L25" s="31">
        <v>146000</v>
      </c>
      <c r="M25" s="31">
        <v>917000</v>
      </c>
      <c r="N25" s="31">
        <v>264000</v>
      </c>
      <c r="O25" s="31">
        <v>1327000</v>
      </c>
      <c r="P25" s="31">
        <v>0</v>
      </c>
      <c r="Q25" s="31">
        <v>1327000</v>
      </c>
      <c r="R25" s="31">
        <v>102000</v>
      </c>
      <c r="S25" s="31">
        <v>803000</v>
      </c>
      <c r="T25" s="31">
        <v>217000</v>
      </c>
      <c r="U25" s="31">
        <v>1122000</v>
      </c>
      <c r="V25" s="31">
        <v>0</v>
      </c>
      <c r="W25" s="31">
        <v>1122000</v>
      </c>
    </row>
    <row r="26">
      <c r="B26" s="16"/>
      <c r="C26" s="18" t="s">
        <v>1203</v>
      </c>
      <c r="D26" s="18"/>
      <c r="E26" s="24" t="s">
        <v>34</v>
      </c>
      <c r="F26" s="31">
        <v>1398000</v>
      </c>
      <c r="G26" s="31">
        <v>779000</v>
      </c>
      <c r="H26" s="31">
        <v>363000</v>
      </c>
      <c r="I26" s="31">
        <v>2540000</v>
      </c>
      <c r="J26" s="31">
        <v>1000</v>
      </c>
      <c r="K26" s="31">
        <v>2541000</v>
      </c>
      <c r="L26" s="31">
        <v>1207000</v>
      </c>
      <c r="M26" s="31">
        <v>918000</v>
      </c>
      <c r="N26" s="31">
        <v>293000</v>
      </c>
      <c r="O26" s="31">
        <v>2418000</v>
      </c>
      <c r="P26" s="31">
        <v>3000</v>
      </c>
      <c r="Q26" s="31">
        <v>2421000</v>
      </c>
      <c r="R26" s="31">
        <v>1061000</v>
      </c>
      <c r="S26" s="31">
        <v>804000</v>
      </c>
      <c r="T26" s="31">
        <v>238000</v>
      </c>
      <c r="U26" s="31">
        <v>2103000</v>
      </c>
      <c r="V26" s="31">
        <v>1000</v>
      </c>
      <c r="W26" s="31">
        <v>2104000</v>
      </c>
    </row>
    <row r="27">
      <c r="B27" s="16"/>
      <c r="C27" s="18"/>
      <c r="D27" s="18" t="s">
        <v>953</v>
      </c>
      <c r="E27" s="24" t="s">
        <v>36</v>
      </c>
      <c r="F27" s="31">
        <v>261000</v>
      </c>
      <c r="G27" s="31">
        <v>102000</v>
      </c>
      <c r="H27" s="31">
        <v>17000</v>
      </c>
      <c r="I27" s="31">
        <v>380000</v>
      </c>
      <c r="J27" s="31">
        <v>1000</v>
      </c>
      <c r="K27" s="31">
        <v>381000</v>
      </c>
      <c r="L27" s="31">
        <v>340000</v>
      </c>
      <c r="M27" s="31">
        <v>0</v>
      </c>
      <c r="N27" s="31">
        <v>21000</v>
      </c>
      <c r="O27" s="31">
        <v>361000</v>
      </c>
      <c r="P27" s="31">
        <v>1000</v>
      </c>
      <c r="Q27" s="31">
        <v>362000</v>
      </c>
      <c r="R27" s="31">
        <v>302000</v>
      </c>
      <c r="S27" s="31">
        <v>0</v>
      </c>
      <c r="T27" s="31">
        <v>18000</v>
      </c>
      <c r="U27" s="31">
        <v>320000</v>
      </c>
      <c r="V27" s="31">
        <v>1000</v>
      </c>
      <c r="W27" s="31">
        <v>321000</v>
      </c>
    </row>
    <row r="28">
      <c r="B28" s="14"/>
      <c r="C28" s="14"/>
      <c r="D28" s="14" t="s">
        <v>952</v>
      </c>
      <c r="E28" s="26" t="s">
        <v>37</v>
      </c>
      <c r="F28" s="35">
        <v>117000</v>
      </c>
      <c r="G28" s="35">
        <v>61000</v>
      </c>
      <c r="H28" s="35">
        <v>19000</v>
      </c>
      <c r="I28" s="35">
        <v>197000</v>
      </c>
      <c r="J28" s="35">
        <v>0</v>
      </c>
      <c r="K28" s="35">
        <v>197000</v>
      </c>
      <c r="L28" s="35">
        <v>137000</v>
      </c>
      <c r="M28" s="35">
        <v>1000</v>
      </c>
      <c r="N28" s="35">
        <v>16000</v>
      </c>
      <c r="O28" s="35">
        <v>154000</v>
      </c>
      <c r="P28" s="35">
        <v>0</v>
      </c>
      <c r="Q28" s="35">
        <v>154000</v>
      </c>
      <c r="R28" s="35">
        <v>114000</v>
      </c>
      <c r="S28" s="35">
        <v>1000</v>
      </c>
      <c r="T28" s="35">
        <v>19000</v>
      </c>
      <c r="U28" s="35">
        <v>134000</v>
      </c>
      <c r="V28" s="35">
        <v>0</v>
      </c>
      <c r="W28" s="35">
        <v>134000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dataValidations count="1">
    <dataValidation sqref="A9" allowBlank="1" showInputMessage="1" showErrorMessage="1" type="list">
      <formula1>'@lists'!$A$26:$B$26</formula1>
    </dataValidation>
  </dataValidations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25"/>
  <sheetViews>
    <sheetView workbookViewId="0"/>
  </sheetViews>
  <sheetFormatPr baseColWidth="10" defaultRowHeight="15"/>
  <cols>
    <col min="1" max="1" width="2.84252" customWidth="1"/>
    <col min="2" max="2" width="48.2832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660-33</v>
      </c>
    </row>
    <row r="9">
      <c r="A9" s="1" t="s">
        <v>148</v>
      </c>
    </row>
    <row r="10">
      <c r="B10" s="8" t="s">
        <v>149</v>
      </c>
      <c r="C10" s="10"/>
      <c r="D10" s="10"/>
      <c r="E10" s="10"/>
      <c r="F10" s="10"/>
      <c r="G10" s="10"/>
      <c r="H10" s="10"/>
      <c r="I10" s="10"/>
    </row>
    <row r="11">
      <c r="B11" s="12" t="s">
        <v>148</v>
      </c>
    </row>
    <row r="12">
      <c r="D12" s="27" t="s">
        <v>1450</v>
      </c>
      <c r="E12" s="34"/>
      <c r="F12" s="34"/>
      <c r="G12" s="34"/>
      <c r="H12" s="34"/>
      <c r="I12" s="27"/>
      <c r="J12" s="27" t="s">
        <v>1345</v>
      </c>
      <c r="K12" s="34"/>
      <c r="L12" s="34"/>
      <c r="M12" s="34"/>
      <c r="N12" s="34"/>
      <c r="O12" s="27"/>
      <c r="P12" s="27" t="s">
        <v>1055</v>
      </c>
      <c r="Q12" s="34"/>
      <c r="R12" s="34"/>
      <c r="S12" s="34"/>
      <c r="T12" s="34"/>
      <c r="U12" s="27"/>
      <c r="V12" s="27" t="s">
        <v>1056</v>
      </c>
      <c r="W12" s="34"/>
      <c r="X12" s="34"/>
      <c r="Y12" s="34"/>
      <c r="Z12" s="34"/>
      <c r="AA12" s="27"/>
    </row>
    <row r="13">
      <c r="D13" s="27" t="s">
        <v>729</v>
      </c>
      <c r="E13" s="34"/>
      <c r="F13" s="34"/>
      <c r="G13" s="34"/>
      <c r="H13" s="27"/>
      <c r="I13" s="42" t="s">
        <v>1193</v>
      </c>
      <c r="J13" s="27" t="s">
        <v>729</v>
      </c>
      <c r="K13" s="34"/>
      <c r="L13" s="34"/>
      <c r="M13" s="34"/>
      <c r="N13" s="27"/>
      <c r="O13" s="42" t="s">
        <v>1193</v>
      </c>
      <c r="P13" s="27" t="s">
        <v>729</v>
      </c>
      <c r="Q13" s="34"/>
      <c r="R13" s="34"/>
      <c r="S13" s="34"/>
      <c r="T13" s="27"/>
      <c r="U13" s="42" t="s">
        <v>1193</v>
      </c>
      <c r="V13" s="27" t="s">
        <v>729</v>
      </c>
      <c r="W13" s="34"/>
      <c r="X13" s="34"/>
      <c r="Y13" s="34"/>
      <c r="Z13" s="27"/>
      <c r="AA13" s="42" t="s">
        <v>1193</v>
      </c>
    </row>
    <row r="14">
      <c r="D14" s="27" t="s">
        <v>573</v>
      </c>
      <c r="E14" s="34"/>
      <c r="F14" s="34"/>
      <c r="G14" s="27"/>
      <c r="H14" s="27" t="s">
        <v>615</v>
      </c>
      <c r="I14" s="16"/>
      <c r="J14" s="27" t="s">
        <v>573</v>
      </c>
      <c r="K14" s="34"/>
      <c r="L14" s="34"/>
      <c r="M14" s="27"/>
      <c r="N14" s="27" t="s">
        <v>615</v>
      </c>
      <c r="O14" s="16"/>
      <c r="P14" s="27" t="s">
        <v>573</v>
      </c>
      <c r="Q14" s="34"/>
      <c r="R14" s="34"/>
      <c r="S14" s="27"/>
      <c r="T14" s="27" t="s">
        <v>615</v>
      </c>
      <c r="U14" s="16"/>
      <c r="V14" s="27" t="s">
        <v>573</v>
      </c>
      <c r="W14" s="34"/>
      <c r="X14" s="34"/>
      <c r="Y14" s="27"/>
      <c r="Z14" s="27" t="s">
        <v>615</v>
      </c>
      <c r="AA14" s="16"/>
    </row>
    <row r="15">
      <c r="D15" s="27" t="s">
        <v>1040</v>
      </c>
      <c r="E15" s="27" t="s">
        <v>921</v>
      </c>
      <c r="F15" s="27" t="s">
        <v>1329</v>
      </c>
      <c r="G15" s="27" t="s">
        <v>1193</v>
      </c>
      <c r="H15" s="27"/>
      <c r="I15" s="27"/>
      <c r="J15" s="27" t="s">
        <v>1040</v>
      </c>
      <c r="K15" s="27" t="s">
        <v>921</v>
      </c>
      <c r="L15" s="27" t="s">
        <v>1329</v>
      </c>
      <c r="M15" s="27" t="s">
        <v>1193</v>
      </c>
      <c r="N15" s="27"/>
      <c r="O15" s="27"/>
      <c r="P15" s="27" t="s">
        <v>1040</v>
      </c>
      <c r="Q15" s="27" t="s">
        <v>921</v>
      </c>
      <c r="R15" s="27" t="s">
        <v>1329</v>
      </c>
      <c r="S15" s="27" t="s">
        <v>1193</v>
      </c>
      <c r="T15" s="27"/>
      <c r="U15" s="27"/>
      <c r="V15" s="27" t="s">
        <v>1040</v>
      </c>
      <c r="W15" s="27" t="s">
        <v>921</v>
      </c>
      <c r="X15" s="27" t="s">
        <v>1329</v>
      </c>
      <c r="Y15" s="27" t="s">
        <v>1193</v>
      </c>
      <c r="Z15" s="27"/>
      <c r="AA15" s="27"/>
    </row>
    <row r="16">
      <c r="D16" s="24" t="s">
        <v>32</v>
      </c>
      <c r="E16" s="24" t="s">
        <v>46</v>
      </c>
      <c r="F16" s="24" t="s">
        <v>74</v>
      </c>
      <c r="G16" s="24" t="s">
        <v>85</v>
      </c>
      <c r="H16" s="24" t="s">
        <v>90</v>
      </c>
      <c r="I16" s="24" t="s">
        <v>91</v>
      </c>
      <c r="J16" s="24" t="s">
        <v>32</v>
      </c>
      <c r="K16" s="24" t="s">
        <v>46</v>
      </c>
      <c r="L16" s="24" t="s">
        <v>74</v>
      </c>
      <c r="M16" s="24" t="s">
        <v>85</v>
      </c>
      <c r="N16" s="24" t="s">
        <v>90</v>
      </c>
      <c r="O16" s="24" t="s">
        <v>91</v>
      </c>
      <c r="P16" s="24" t="s">
        <v>260</v>
      </c>
      <c r="Q16" s="24" t="s">
        <v>261</v>
      </c>
      <c r="R16" s="24" t="s">
        <v>262</v>
      </c>
      <c r="S16" s="24" t="s">
        <v>34</v>
      </c>
      <c r="T16" s="24" t="s">
        <v>36</v>
      </c>
      <c r="U16" s="24" t="s">
        <v>37</v>
      </c>
      <c r="V16" s="24" t="s">
        <v>260</v>
      </c>
      <c r="W16" s="24" t="s">
        <v>261</v>
      </c>
      <c r="X16" s="24" t="s">
        <v>262</v>
      </c>
      <c r="Y16" s="24" t="s">
        <v>34</v>
      </c>
      <c r="Z16" s="24" t="s">
        <v>36</v>
      </c>
      <c r="AA16" s="24" t="s">
        <v>37</v>
      </c>
    </row>
    <row r="17">
      <c r="B17" s="18" t="s">
        <v>896</v>
      </c>
      <c r="C17" s="24" t="s">
        <v>32</v>
      </c>
      <c r="D17" s="31">
        <v>1560000</v>
      </c>
      <c r="E17" s="31">
        <v>772000</v>
      </c>
      <c r="F17" s="31">
        <v>374000</v>
      </c>
      <c r="G17" s="31">
        <v>2706000</v>
      </c>
      <c r="H17" s="31">
        <v>1000</v>
      </c>
      <c r="I17" s="31">
        <v>2707000</v>
      </c>
      <c r="J17" s="31">
        <v>1383000</v>
      </c>
      <c r="K17" s="31">
        <v>942000</v>
      </c>
      <c r="L17" s="31">
        <v>340000</v>
      </c>
      <c r="M17" s="31">
        <v>2665000</v>
      </c>
      <c r="N17" s="31">
        <v>2000</v>
      </c>
      <c r="O17" s="31">
        <v>2667000</v>
      </c>
      <c r="P17" s="31">
        <v>1560000</v>
      </c>
      <c r="Q17" s="31">
        <v>772000</v>
      </c>
      <c r="R17" s="31">
        <v>374000</v>
      </c>
      <c r="S17" s="31">
        <v>2706000</v>
      </c>
      <c r="T17" s="31">
        <v>1000</v>
      </c>
      <c r="U17" s="31">
        <v>2707000</v>
      </c>
      <c r="V17" s="31">
        <v>1383000</v>
      </c>
      <c r="W17" s="31">
        <v>942000</v>
      </c>
      <c r="X17" s="31">
        <v>340000</v>
      </c>
      <c r="Y17" s="31">
        <v>2665000</v>
      </c>
      <c r="Z17" s="31">
        <v>2000</v>
      </c>
      <c r="AA17" s="31">
        <v>2667000</v>
      </c>
    </row>
    <row r="18">
      <c r="B18" s="18" t="s">
        <v>668</v>
      </c>
      <c r="C18" s="24" t="s">
        <v>46</v>
      </c>
      <c r="D18" s="31">
        <v>61000</v>
      </c>
      <c r="E18" s="31">
        <v>14000</v>
      </c>
      <c r="F18" s="31">
        <v>4000</v>
      </c>
      <c r="G18" s="31">
        <v>79000</v>
      </c>
      <c r="H18" s="31">
        <v>0</v>
      </c>
      <c r="I18" s="31">
        <v>79000</v>
      </c>
      <c r="J18" s="31">
        <v>45000</v>
      </c>
      <c r="K18" s="31">
        <v>-23000</v>
      </c>
      <c r="L18" s="31">
        <v>-10000</v>
      </c>
      <c r="M18" s="31">
        <v>12000</v>
      </c>
      <c r="N18" s="31">
        <v>1000</v>
      </c>
      <c r="O18" s="31">
        <v>13000</v>
      </c>
      <c r="P18" s="31">
        <v>61000</v>
      </c>
      <c r="Q18" s="31">
        <v>14000</v>
      </c>
      <c r="R18" s="31">
        <v>4000</v>
      </c>
      <c r="S18" s="31">
        <v>79000</v>
      </c>
      <c r="T18" s="31">
        <v>0</v>
      </c>
      <c r="U18" s="31">
        <v>79000</v>
      </c>
      <c r="V18" s="31">
        <v>45000</v>
      </c>
      <c r="W18" s="31">
        <v>-23000</v>
      </c>
      <c r="X18" s="31">
        <v>-10000</v>
      </c>
      <c r="Y18" s="31">
        <v>12000</v>
      </c>
      <c r="Z18" s="31">
        <v>1000</v>
      </c>
      <c r="AA18" s="31">
        <v>13000</v>
      </c>
    </row>
    <row r="19">
      <c r="B19" s="18" t="s">
        <v>1009</v>
      </c>
      <c r="C19" s="24" t="s">
        <v>74</v>
      </c>
      <c r="D19" s="31">
        <v>-38000</v>
      </c>
      <c r="E19" s="31">
        <v>0</v>
      </c>
      <c r="F19" s="31">
        <v>-35000</v>
      </c>
      <c r="G19" s="31">
        <v>-73000</v>
      </c>
      <c r="H19" s="31">
        <v>0</v>
      </c>
      <c r="I19" s="31">
        <v>-73000</v>
      </c>
      <c r="J19" s="31">
        <v>-41000</v>
      </c>
      <c r="K19" s="31">
        <v>-1000</v>
      </c>
      <c r="L19" s="31">
        <v>-42000</v>
      </c>
      <c r="M19" s="31">
        <v>-84000</v>
      </c>
      <c r="N19" s="31">
        <v>0</v>
      </c>
      <c r="O19" s="31">
        <v>-84000</v>
      </c>
      <c r="P19" s="31">
        <v>-38000</v>
      </c>
      <c r="Q19" s="31">
        <v>0</v>
      </c>
      <c r="R19" s="31">
        <v>-35000</v>
      </c>
      <c r="S19" s="31">
        <v>-73000</v>
      </c>
      <c r="T19" s="31">
        <v>0</v>
      </c>
      <c r="U19" s="31">
        <v>-73000</v>
      </c>
      <c r="V19" s="31">
        <v>-41000</v>
      </c>
      <c r="W19" s="31">
        <v>-1000</v>
      </c>
      <c r="X19" s="31">
        <v>-42000</v>
      </c>
      <c r="Y19" s="31">
        <v>-84000</v>
      </c>
      <c r="Z19" s="31">
        <v>0</v>
      </c>
      <c r="AA19" s="31">
        <v>-84000</v>
      </c>
    </row>
    <row r="20">
      <c r="B20" s="18" t="s">
        <v>630</v>
      </c>
      <c r="C20" s="24" t="s">
        <v>85</v>
      </c>
      <c r="D20" s="31">
        <v>30000</v>
      </c>
      <c r="E20" s="31">
        <v>0</v>
      </c>
      <c r="F20" s="31">
        <v>23000</v>
      </c>
      <c r="G20" s="31">
        <v>53000</v>
      </c>
      <c r="H20" s="31">
        <v>0</v>
      </c>
      <c r="I20" s="31">
        <v>53000</v>
      </c>
      <c r="J20" s="31">
        <v>23000</v>
      </c>
      <c r="K20" s="31">
        <v>0</v>
      </c>
      <c r="L20" s="31">
        <v>24000</v>
      </c>
      <c r="M20" s="31">
        <v>47000</v>
      </c>
      <c r="N20" s="31">
        <v>0</v>
      </c>
      <c r="O20" s="31">
        <v>47000</v>
      </c>
      <c r="P20" s="31">
        <v>30000</v>
      </c>
      <c r="Q20" s="31">
        <v>0</v>
      </c>
      <c r="R20" s="31">
        <v>23000</v>
      </c>
      <c r="S20" s="31">
        <v>53000</v>
      </c>
      <c r="T20" s="31">
        <v>0</v>
      </c>
      <c r="U20" s="31">
        <v>53000</v>
      </c>
      <c r="V20" s="31">
        <v>23000</v>
      </c>
      <c r="W20" s="31">
        <v>0</v>
      </c>
      <c r="X20" s="31">
        <v>24000</v>
      </c>
      <c r="Y20" s="31">
        <v>47000</v>
      </c>
      <c r="Z20" s="31">
        <v>0</v>
      </c>
      <c r="AA20" s="31">
        <v>47000</v>
      </c>
    </row>
    <row r="21">
      <c r="B21" s="18" t="s">
        <v>1010</v>
      </c>
      <c r="C21" s="24" t="s">
        <v>90</v>
      </c>
      <c r="D21" s="31">
        <v>-8000</v>
      </c>
      <c r="E21" s="31">
        <v>0</v>
      </c>
      <c r="F21" s="31">
        <v>-12000</v>
      </c>
      <c r="G21" s="31">
        <v>-20000</v>
      </c>
      <c r="H21" s="31">
        <v>0</v>
      </c>
      <c r="I21" s="31">
        <v>-20000</v>
      </c>
      <c r="J21" s="31">
        <v>-18000</v>
      </c>
      <c r="K21" s="31">
        <v>-1000</v>
      </c>
      <c r="L21" s="31">
        <v>-18000</v>
      </c>
      <c r="M21" s="31">
        <v>-37000</v>
      </c>
      <c r="N21" s="31">
        <v>0</v>
      </c>
      <c r="O21" s="31">
        <v>-37000</v>
      </c>
      <c r="P21" s="31">
        <v>-8000</v>
      </c>
      <c r="Q21" s="31">
        <v>0</v>
      </c>
      <c r="R21" s="31">
        <v>-12000</v>
      </c>
      <c r="S21" s="31">
        <v>-20000</v>
      </c>
      <c r="T21" s="31">
        <v>0</v>
      </c>
      <c r="U21" s="31">
        <v>-20000</v>
      </c>
      <c r="V21" s="31">
        <v>-18000</v>
      </c>
      <c r="W21" s="31">
        <v>-1000</v>
      </c>
      <c r="X21" s="31">
        <v>-18000</v>
      </c>
      <c r="Y21" s="31">
        <v>-37000</v>
      </c>
      <c r="Z21" s="31">
        <v>0</v>
      </c>
      <c r="AA21" s="31">
        <v>-37000</v>
      </c>
    </row>
    <row r="22">
      <c r="B22" s="18" t="s">
        <v>765</v>
      </c>
      <c r="C22" s="24" t="s">
        <v>91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</row>
    <row r="23">
      <c r="B23" s="18" t="s">
        <v>551</v>
      </c>
      <c r="C23" s="24" t="s">
        <v>260</v>
      </c>
      <c r="D23" s="31">
        <v>-23000</v>
      </c>
      <c r="E23" s="31">
        <v>1000</v>
      </c>
      <c r="F23" s="31">
        <v>10000</v>
      </c>
      <c r="G23" s="31">
        <v>-12000</v>
      </c>
      <c r="H23" s="31">
        <v>0</v>
      </c>
      <c r="I23" s="31">
        <v>-12000</v>
      </c>
      <c r="J23" s="31">
        <v>3000</v>
      </c>
      <c r="K23" s="31">
        <v>0</v>
      </c>
      <c r="L23" s="31">
        <v>4000</v>
      </c>
      <c r="M23" s="31">
        <v>7000</v>
      </c>
      <c r="N23" s="31">
        <v>0</v>
      </c>
      <c r="O23" s="31">
        <v>7000</v>
      </c>
      <c r="P23" s="31">
        <v>-23000</v>
      </c>
      <c r="Q23" s="31">
        <v>1000</v>
      </c>
      <c r="R23" s="31">
        <v>10000</v>
      </c>
      <c r="S23" s="31">
        <v>-12000</v>
      </c>
      <c r="T23" s="31">
        <v>0</v>
      </c>
      <c r="U23" s="31">
        <v>-12000</v>
      </c>
      <c r="V23" s="31">
        <v>3000</v>
      </c>
      <c r="W23" s="31">
        <v>0</v>
      </c>
      <c r="X23" s="31">
        <v>4000</v>
      </c>
      <c r="Y23" s="31">
        <v>7000</v>
      </c>
      <c r="Z23" s="31">
        <v>0</v>
      </c>
      <c r="AA23" s="31">
        <v>7000</v>
      </c>
    </row>
    <row r="24">
      <c r="B24" s="18" t="s">
        <v>891</v>
      </c>
      <c r="C24" s="24" t="s">
        <v>261</v>
      </c>
      <c r="D24" s="31">
        <v>1590000</v>
      </c>
      <c r="E24" s="31">
        <v>787000</v>
      </c>
      <c r="F24" s="31">
        <v>376000</v>
      </c>
      <c r="G24" s="31">
        <v>2753000</v>
      </c>
      <c r="H24" s="31">
        <v>1000</v>
      </c>
      <c r="I24" s="31">
        <v>2754000</v>
      </c>
      <c r="J24" s="31">
        <v>1413000</v>
      </c>
      <c r="K24" s="31">
        <v>918000</v>
      </c>
      <c r="L24" s="31">
        <v>316000</v>
      </c>
      <c r="M24" s="31">
        <v>2647000</v>
      </c>
      <c r="N24" s="31">
        <v>3000</v>
      </c>
      <c r="O24" s="31">
        <v>2650000</v>
      </c>
      <c r="P24" s="35">
        <v>1590000</v>
      </c>
      <c r="Q24" s="35">
        <v>787000</v>
      </c>
      <c r="R24" s="35">
        <v>376000</v>
      </c>
      <c r="S24" s="35">
        <v>2753000</v>
      </c>
      <c r="T24" s="35">
        <v>1000</v>
      </c>
      <c r="U24" s="35">
        <v>2754000</v>
      </c>
      <c r="V24" s="35">
        <v>1413000</v>
      </c>
      <c r="W24" s="35">
        <v>918000</v>
      </c>
      <c r="X24" s="35">
        <v>316000</v>
      </c>
      <c r="Y24" s="35">
        <v>2647000</v>
      </c>
      <c r="Z24" s="35">
        <v>3000</v>
      </c>
      <c r="AA24" s="35">
        <v>2650000</v>
      </c>
    </row>
    <row r="25">
      <c r="B25" s="14" t="s">
        <v>954</v>
      </c>
      <c r="C25" s="26" t="s">
        <v>262</v>
      </c>
      <c r="D25" s="35">
        <v>192000</v>
      </c>
      <c r="E25" s="35">
        <v>8000</v>
      </c>
      <c r="F25" s="35">
        <v>13000</v>
      </c>
      <c r="G25" s="35">
        <v>213000</v>
      </c>
      <c r="H25" s="35">
        <v>0</v>
      </c>
      <c r="I25" s="35">
        <v>213000</v>
      </c>
      <c r="J25" s="35">
        <v>206000</v>
      </c>
      <c r="K25" s="35">
        <v>0</v>
      </c>
      <c r="L25" s="35">
        <v>23000</v>
      </c>
      <c r="M25" s="35">
        <v>229000</v>
      </c>
      <c r="N25" s="35">
        <v>0</v>
      </c>
      <c r="O25" s="35">
        <v>229000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I12"/>
    <mergeCell ref="J12:O12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V14:Y14"/>
    <mergeCell ref="Z14:Z15"/>
  </mergeCells>
  <dataValidations count="1">
    <dataValidation sqref="A9" allowBlank="1" showInputMessage="1" showErrorMessage="1" type="list">
      <formula1>'@lists'!$A$27</formula1>
    </dataValidation>
  </dataValidations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13.6412" customWidth="1"/>
    <col min="5" max="5" width="22.5717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660-34</v>
      </c>
    </row>
    <row r="9">
      <c r="A9" s="1" t="s">
        <v>150</v>
      </c>
    </row>
    <row r="10">
      <c r="B10" s="8" t="s">
        <v>151</v>
      </c>
      <c r="C10" s="10"/>
      <c r="D10" s="10"/>
      <c r="E10" s="10"/>
      <c r="F10" s="10"/>
      <c r="G10" s="10"/>
      <c r="H10" s="10"/>
      <c r="I10" s="10"/>
    </row>
    <row r="11">
      <c r="B11" s="12" t="s">
        <v>150</v>
      </c>
    </row>
    <row r="12">
      <c r="G12" s="27" t="s">
        <v>1450</v>
      </c>
      <c r="H12" s="27" t="s">
        <v>1345</v>
      </c>
      <c r="I12" s="27" t="s">
        <v>1438</v>
      </c>
    </row>
    <row r="13">
      <c r="G13" s="24" t="s">
        <v>32</v>
      </c>
      <c r="H13" s="24" t="s">
        <v>32</v>
      </c>
      <c r="I13" s="24" t="s">
        <v>32</v>
      </c>
    </row>
    <row r="14">
      <c r="B14" s="14" t="s">
        <v>526</v>
      </c>
      <c r="C14" s="14" t="s">
        <v>1303</v>
      </c>
      <c r="D14" s="14" t="s">
        <v>927</v>
      </c>
      <c r="E14" s="18" t="s">
        <v>559</v>
      </c>
      <c r="F14" s="24" t="s">
        <v>32</v>
      </c>
      <c r="G14" s="31">
        <v>105523000</v>
      </c>
      <c r="H14" s="31">
        <v>96425000</v>
      </c>
      <c r="I14" s="31">
        <v>103889000</v>
      </c>
    </row>
    <row r="15">
      <c r="B15" s="16"/>
      <c r="C15" s="16"/>
      <c r="D15" s="16"/>
      <c r="E15" s="18" t="s">
        <v>1067</v>
      </c>
      <c r="F15" s="24" t="s">
        <v>46</v>
      </c>
      <c r="G15" s="31">
        <v>49073000</v>
      </c>
      <c r="H15" s="31">
        <v>46029000</v>
      </c>
      <c r="I15" s="31">
        <v>47151000</v>
      </c>
    </row>
    <row r="16">
      <c r="B16" s="16"/>
      <c r="C16" s="16"/>
      <c r="D16" s="18"/>
      <c r="E16" s="18" t="s">
        <v>1140</v>
      </c>
      <c r="F16" s="24" t="s">
        <v>74</v>
      </c>
      <c r="G16" s="31">
        <v>154596000</v>
      </c>
      <c r="H16" s="31">
        <v>142454000</v>
      </c>
      <c r="I16" s="31">
        <v>151040000</v>
      </c>
    </row>
    <row r="17">
      <c r="B17" s="16"/>
      <c r="C17" s="16"/>
      <c r="D17" s="18" t="s">
        <v>922</v>
      </c>
      <c r="E17" s="18"/>
      <c r="F17" s="24" t="s">
        <v>85</v>
      </c>
      <c r="G17" s="31">
        <v>153544000</v>
      </c>
      <c r="H17" s="31">
        <v>147047000</v>
      </c>
      <c r="I17" s="31">
        <v>152698000</v>
      </c>
    </row>
    <row r="18">
      <c r="B18" s="16"/>
      <c r="C18" s="16"/>
      <c r="D18" s="18"/>
      <c r="E18" s="18" t="s">
        <v>950</v>
      </c>
      <c r="F18" s="24" t="s">
        <v>90</v>
      </c>
      <c r="G18" s="31"/>
      <c r="H18" s="31"/>
      <c r="I18" s="31"/>
    </row>
    <row r="19">
      <c r="B19" s="16"/>
      <c r="C19" s="16"/>
      <c r="D19" s="18" t="s">
        <v>1158</v>
      </c>
      <c r="E19" s="18"/>
      <c r="F19" s="24" t="s">
        <v>91</v>
      </c>
      <c r="G19" s="31">
        <v>308140000</v>
      </c>
      <c r="H19" s="31">
        <v>289501000</v>
      </c>
      <c r="I19" s="31">
        <v>303738000</v>
      </c>
    </row>
    <row r="20">
      <c r="B20" s="16"/>
      <c r="C20" s="16"/>
      <c r="D20" s="14" t="s">
        <v>949</v>
      </c>
      <c r="E20" s="18" t="s">
        <v>1314</v>
      </c>
      <c r="F20" s="24" t="s">
        <v>260</v>
      </c>
      <c r="G20" s="31">
        <v>142040000</v>
      </c>
      <c r="H20" s="31">
        <v>138074000</v>
      </c>
      <c r="I20" s="31">
        <v>139715000</v>
      </c>
    </row>
    <row r="21">
      <c r="B21" s="16"/>
      <c r="C21" s="16"/>
      <c r="D21" s="16"/>
      <c r="E21" s="18" t="s">
        <v>1315</v>
      </c>
      <c r="F21" s="24" t="s">
        <v>261</v>
      </c>
      <c r="G21" s="31">
        <v>63118000</v>
      </c>
      <c r="H21" s="31">
        <v>52643000</v>
      </c>
      <c r="I21" s="31">
        <v>61365000</v>
      </c>
    </row>
    <row r="22">
      <c r="B22" s="16"/>
      <c r="C22" s="18"/>
      <c r="D22" s="18"/>
      <c r="E22" s="18" t="s">
        <v>1316</v>
      </c>
      <c r="F22" s="24" t="s">
        <v>262</v>
      </c>
      <c r="G22" s="31">
        <v>102982000</v>
      </c>
      <c r="H22" s="31">
        <v>98784000</v>
      </c>
      <c r="I22" s="31">
        <v>102658000</v>
      </c>
    </row>
    <row r="23">
      <c r="B23" s="16"/>
      <c r="C23" s="14" t="s">
        <v>1311</v>
      </c>
      <c r="D23" s="14" t="s">
        <v>927</v>
      </c>
      <c r="E23" s="18" t="s">
        <v>559</v>
      </c>
      <c r="F23" s="24" t="s">
        <v>34</v>
      </c>
      <c r="G23" s="31">
        <v>485000</v>
      </c>
      <c r="H23" s="31">
        <v>653000</v>
      </c>
      <c r="I23" s="31">
        <v>492000</v>
      </c>
    </row>
    <row r="24">
      <c r="B24" s="16"/>
      <c r="C24" s="16"/>
      <c r="D24" s="16"/>
      <c r="E24" s="18" t="s">
        <v>1067</v>
      </c>
      <c r="F24" s="24" t="s">
        <v>36</v>
      </c>
      <c r="G24" s="31">
        <v>29000</v>
      </c>
      <c r="H24" s="31">
        <v>3000</v>
      </c>
      <c r="I24" s="31">
        <v>1000</v>
      </c>
    </row>
    <row r="25">
      <c r="B25" s="16"/>
      <c r="C25" s="16"/>
      <c r="D25" s="18"/>
      <c r="E25" s="18" t="s">
        <v>1140</v>
      </c>
      <c r="F25" s="24" t="s">
        <v>37</v>
      </c>
      <c r="G25" s="31">
        <v>514000</v>
      </c>
      <c r="H25" s="31">
        <v>656000</v>
      </c>
      <c r="I25" s="31">
        <v>493000</v>
      </c>
    </row>
    <row r="26">
      <c r="B26" s="16"/>
      <c r="C26" s="16"/>
      <c r="D26" s="18" t="s">
        <v>922</v>
      </c>
      <c r="E26" s="18"/>
      <c r="F26" s="24" t="s">
        <v>39</v>
      </c>
      <c r="G26" s="31">
        <v>3999000</v>
      </c>
      <c r="H26" s="31">
        <v>3609000</v>
      </c>
      <c r="I26" s="31">
        <v>3693000</v>
      </c>
    </row>
    <row r="27">
      <c r="B27" s="16"/>
      <c r="C27" s="16"/>
      <c r="D27" s="18"/>
      <c r="E27" s="18" t="s">
        <v>950</v>
      </c>
      <c r="F27" s="24" t="s">
        <v>40</v>
      </c>
      <c r="G27" s="31"/>
      <c r="H27" s="31"/>
      <c r="I27" s="31"/>
    </row>
    <row r="28">
      <c r="B28" s="16"/>
      <c r="C28" s="18"/>
      <c r="D28" s="14" t="s">
        <v>1160</v>
      </c>
      <c r="E28" s="18"/>
      <c r="F28" s="24" t="s">
        <v>41</v>
      </c>
      <c r="G28" s="31">
        <v>4513000</v>
      </c>
      <c r="H28" s="31">
        <v>4265000</v>
      </c>
      <c r="I28" s="31">
        <v>4186000</v>
      </c>
    </row>
    <row r="29">
      <c r="B29" s="18"/>
      <c r="C29" s="18" t="s">
        <v>1159</v>
      </c>
      <c r="D29" s="34"/>
      <c r="E29" s="18"/>
      <c r="F29" s="24" t="s">
        <v>42</v>
      </c>
      <c r="G29" s="31">
        <v>312653000</v>
      </c>
      <c r="H29" s="31">
        <v>293766000</v>
      </c>
      <c r="I29" s="31">
        <v>307924000</v>
      </c>
    </row>
    <row r="30">
      <c r="B30" s="14" t="s">
        <v>1456</v>
      </c>
      <c r="C30" s="18" t="s">
        <v>1461</v>
      </c>
      <c r="D30" s="34"/>
      <c r="E30" s="18"/>
      <c r="F30" s="24" t="s">
        <v>43</v>
      </c>
      <c r="G30" s="31">
        <v>95831000</v>
      </c>
      <c r="H30" s="31">
        <v>97454000</v>
      </c>
      <c r="I30" s="31">
        <v>95170000</v>
      </c>
    </row>
    <row r="31">
      <c r="B31" s="16"/>
      <c r="C31" s="18" t="s">
        <v>1457</v>
      </c>
      <c r="D31" s="34"/>
      <c r="E31" s="18"/>
      <c r="F31" s="24" t="s">
        <v>44</v>
      </c>
      <c r="G31" s="31">
        <v>80011000</v>
      </c>
      <c r="H31" s="31">
        <v>75182000</v>
      </c>
      <c r="I31" s="31">
        <v>78746000</v>
      </c>
    </row>
    <row r="32">
      <c r="B32" s="16"/>
      <c r="C32" s="18" t="s">
        <v>1458</v>
      </c>
      <c r="D32" s="34"/>
      <c r="E32" s="18"/>
      <c r="F32" s="24" t="s">
        <v>45</v>
      </c>
      <c r="G32" s="31">
        <v>44551000</v>
      </c>
      <c r="H32" s="31">
        <v>43046000</v>
      </c>
      <c r="I32" s="31">
        <v>44740000</v>
      </c>
    </row>
    <row r="33">
      <c r="B33" s="16"/>
      <c r="C33" s="18" t="s">
        <v>1459</v>
      </c>
      <c r="D33" s="34"/>
      <c r="E33" s="18"/>
      <c r="F33" s="24" t="s">
        <v>47</v>
      </c>
      <c r="G33" s="31">
        <v>34872000</v>
      </c>
      <c r="H33" s="31">
        <v>38081000</v>
      </c>
      <c r="I33" s="31">
        <v>36591000</v>
      </c>
    </row>
    <row r="34">
      <c r="B34" s="18"/>
      <c r="C34" s="14" t="s">
        <v>1460</v>
      </c>
      <c r="D34" s="15"/>
      <c r="E34" s="18"/>
      <c r="F34" s="24" t="s">
        <v>64</v>
      </c>
      <c r="G34" s="31">
        <v>57388000</v>
      </c>
      <c r="H34" s="31">
        <v>40003000</v>
      </c>
      <c r="I34" s="31">
        <v>52677000</v>
      </c>
    </row>
    <row r="35">
      <c r="B35" s="14" t="s">
        <v>1112</v>
      </c>
      <c r="C35" s="15"/>
      <c r="D35" s="15"/>
      <c r="E35" s="14"/>
      <c r="F35" s="26" t="s">
        <v>66</v>
      </c>
      <c r="G35" s="35">
        <v>312653000</v>
      </c>
      <c r="H35" s="35">
        <v>293766000</v>
      </c>
      <c r="I35" s="35">
        <v>307924000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0:B34"/>
    <mergeCell ref="C30:E30"/>
    <mergeCell ref="C31:E31"/>
    <mergeCell ref="C32:E32"/>
    <mergeCell ref="C33:E33"/>
    <mergeCell ref="C34:E34"/>
    <mergeCell ref="B35:E35"/>
  </mergeCells>
  <dataValidations count="1">
    <dataValidation sqref="A9" allowBlank="1" showInputMessage="1" showErrorMessage="1" type="list">
      <formula1>'@lists'!$A$28:$B$28</formula1>
    </dataValidation>
  </dataValidations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7127" customWidth="1"/>
    <col min="4" max="4" width="31.7127" customWidth="1"/>
    <col min="5" max="5" width="92.5739" customWidth="1"/>
    <col min="6" max="6" width="7.99888" customWidth="1"/>
    <col min="7" max="7" width="21.5728" customWidth="1"/>
    <col min="8" max="8" width="21.5728" customWidth="1"/>
    <col min="9" max="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660-35</v>
      </c>
    </row>
    <row r="9">
      <c r="A9" s="1" t="s">
        <v>153</v>
      </c>
    </row>
    <row r="10">
      <c r="B10" s="8" t="s">
        <v>154</v>
      </c>
      <c r="C10" s="10"/>
      <c r="D10" s="10"/>
      <c r="E10" s="10"/>
      <c r="F10" s="10"/>
      <c r="G10" s="10"/>
      <c r="H10" s="10"/>
      <c r="I10" s="10"/>
    </row>
    <row r="11">
      <c r="B11" s="12" t="s">
        <v>153</v>
      </c>
    </row>
    <row r="12">
      <c r="G12" s="27" t="s">
        <v>1450</v>
      </c>
      <c r="H12" s="27" t="s">
        <v>1345</v>
      </c>
      <c r="I12" s="27" t="s">
        <v>1438</v>
      </c>
    </row>
    <row r="13">
      <c r="G13" s="27" t="s">
        <v>592</v>
      </c>
      <c r="H13" s="27" t="s">
        <v>592</v>
      </c>
      <c r="I13" s="27" t="s">
        <v>592</v>
      </c>
    </row>
    <row r="14">
      <c r="G14" s="24" t="s">
        <v>32</v>
      </c>
      <c r="H14" s="24" t="s">
        <v>32</v>
      </c>
      <c r="I14" s="24" t="s">
        <v>32</v>
      </c>
    </row>
    <row r="15">
      <c r="B15" s="14" t="s">
        <v>655</v>
      </c>
      <c r="C15" s="18" t="s">
        <v>659</v>
      </c>
      <c r="D15" s="34"/>
      <c r="E15" s="18"/>
      <c r="F15" s="24" t="s">
        <v>32</v>
      </c>
      <c r="G15" s="31">
        <v>22650000</v>
      </c>
      <c r="H15" s="31">
        <v>20708000</v>
      </c>
      <c r="I15" s="31">
        <v>21969000</v>
      </c>
    </row>
    <row r="16">
      <c r="B16" s="16"/>
      <c r="C16" s="18" t="s">
        <v>663</v>
      </c>
      <c r="D16" s="34"/>
      <c r="E16" s="18"/>
      <c r="F16" s="24" t="s">
        <v>46</v>
      </c>
      <c r="G16" s="31">
        <v>0</v>
      </c>
      <c r="H16" s="31">
        <v>0</v>
      </c>
      <c r="I16" s="31">
        <v>0</v>
      </c>
    </row>
    <row r="17">
      <c r="B17" s="16"/>
      <c r="C17" s="18" t="s">
        <v>664</v>
      </c>
      <c r="D17" s="34"/>
      <c r="E17" s="18"/>
      <c r="F17" s="24" t="s">
        <v>74</v>
      </c>
      <c r="G17" s="31">
        <v>7664000</v>
      </c>
      <c r="H17" s="31">
        <v>6665000</v>
      </c>
      <c r="I17" s="31">
        <v>7914000</v>
      </c>
    </row>
    <row r="18">
      <c r="B18" s="18"/>
      <c r="C18" s="18" t="s">
        <v>1119</v>
      </c>
      <c r="D18" s="34"/>
      <c r="E18" s="18"/>
      <c r="F18" s="24" t="s">
        <v>85</v>
      </c>
      <c r="G18" s="31">
        <v>30314000</v>
      </c>
      <c r="H18" s="31">
        <v>27373000</v>
      </c>
      <c r="I18" s="31">
        <v>29883000</v>
      </c>
    </row>
    <row r="19">
      <c r="B19" s="14" t="s">
        <v>885</v>
      </c>
      <c r="C19" s="18" t="s">
        <v>1166</v>
      </c>
      <c r="D19" s="34"/>
      <c r="E19" s="18"/>
      <c r="F19" s="24" t="s">
        <v>90</v>
      </c>
      <c r="G19" s="31">
        <v>209711000</v>
      </c>
      <c r="H19" s="31">
        <v>188340000</v>
      </c>
      <c r="I19" s="31">
        <v>202611000</v>
      </c>
    </row>
    <row r="20">
      <c r="B20" s="16"/>
      <c r="C20" s="18" t="s">
        <v>1180</v>
      </c>
      <c r="D20" s="34"/>
      <c r="E20" s="18"/>
      <c r="F20" s="24" t="s">
        <v>91</v>
      </c>
      <c r="G20" s="31">
        <v>2446000</v>
      </c>
      <c r="H20" s="31">
        <v>2484000</v>
      </c>
      <c r="I20" s="31">
        <v>2268000</v>
      </c>
    </row>
    <row r="21">
      <c r="B21" s="16"/>
      <c r="C21" s="18" t="s">
        <v>1182</v>
      </c>
      <c r="D21" s="34"/>
      <c r="E21" s="18"/>
      <c r="F21" s="24" t="s">
        <v>260</v>
      </c>
      <c r="G21" s="31">
        <v>14144000</v>
      </c>
      <c r="H21" s="31">
        <v>13112000</v>
      </c>
      <c r="I21" s="31">
        <v>13831000</v>
      </c>
    </row>
    <row r="22">
      <c r="B22" s="18"/>
      <c r="C22" s="18" t="s">
        <v>1137</v>
      </c>
      <c r="D22" s="34"/>
      <c r="E22" s="18"/>
      <c r="F22" s="24" t="s">
        <v>261</v>
      </c>
      <c r="G22" s="31">
        <v>226301000</v>
      </c>
      <c r="H22" s="31">
        <v>203936000</v>
      </c>
      <c r="I22" s="31">
        <v>218710000</v>
      </c>
    </row>
    <row r="23">
      <c r="B23" s="14" t="s">
        <v>845</v>
      </c>
      <c r="C23" s="18" t="s">
        <v>849</v>
      </c>
      <c r="D23" s="34"/>
      <c r="E23" s="18"/>
      <c r="F23" s="24" t="s">
        <v>262</v>
      </c>
      <c r="G23" s="29">
        <v>10.01</v>
      </c>
      <c r="H23" s="29">
        <v>10.15</v>
      </c>
      <c r="I23" s="29">
        <v>10.04</v>
      </c>
    </row>
    <row r="24">
      <c r="B24" s="16"/>
      <c r="C24" s="18" t="s">
        <v>844</v>
      </c>
      <c r="D24" s="34"/>
      <c r="E24" s="18"/>
      <c r="F24" s="24" t="s">
        <v>34</v>
      </c>
      <c r="G24" s="29">
        <v>13.4</v>
      </c>
      <c r="H24" s="29">
        <v>13.42</v>
      </c>
      <c r="I24" s="29">
        <v>13.66</v>
      </c>
    </row>
    <row r="25">
      <c r="B25" s="16"/>
      <c r="C25" s="18" t="s">
        <v>848</v>
      </c>
      <c r="D25" s="34"/>
      <c r="E25" s="18"/>
      <c r="F25" s="24" t="s">
        <v>36</v>
      </c>
      <c r="G25" s="29">
        <v>9.60998809611471</v>
      </c>
      <c r="H25" s="29">
        <v>8.66323914865416</v>
      </c>
      <c r="I25" s="29">
        <v>8.60329262927554</v>
      </c>
    </row>
    <row r="26">
      <c r="B26" s="18"/>
      <c r="C26" s="18" t="s">
        <v>843</v>
      </c>
      <c r="D26" s="34"/>
      <c r="E26" s="18"/>
      <c r="F26" s="24" t="s">
        <v>37</v>
      </c>
      <c r="G26" s="29">
        <v>12.5</v>
      </c>
      <c r="H26" s="29">
        <v>11.5</v>
      </c>
      <c r="I26" s="29">
        <v>11.5</v>
      </c>
    </row>
    <row r="27">
      <c r="B27" s="14" t="s">
        <v>1387</v>
      </c>
      <c r="C27" s="14" t="s">
        <v>658</v>
      </c>
      <c r="D27" s="18" t="s">
        <v>656</v>
      </c>
      <c r="E27" s="18"/>
      <c r="F27" s="24" t="s">
        <v>39</v>
      </c>
      <c r="G27" s="31">
        <v>22184000</v>
      </c>
      <c r="H27" s="31">
        <v>20311000</v>
      </c>
      <c r="I27" s="31">
        <v>21729000</v>
      </c>
    </row>
    <row r="28">
      <c r="B28" s="16"/>
      <c r="C28" s="16"/>
      <c r="D28" s="18" t="s">
        <v>648</v>
      </c>
      <c r="E28" s="18"/>
      <c r="F28" s="24" t="s">
        <v>40</v>
      </c>
      <c r="G28" s="31">
        <v>478000</v>
      </c>
      <c r="H28" s="31">
        <v>472000</v>
      </c>
      <c r="I28" s="31">
        <v>513000</v>
      </c>
    </row>
    <row r="29">
      <c r="B29" s="16"/>
      <c r="C29" s="16"/>
      <c r="D29" s="18" t="s">
        <v>1186</v>
      </c>
      <c r="E29" s="18"/>
      <c r="F29" s="24" t="s">
        <v>41</v>
      </c>
      <c r="G29" s="31">
        <v>21706000</v>
      </c>
      <c r="H29" s="31">
        <v>19839000</v>
      </c>
      <c r="I29" s="31">
        <v>21216000</v>
      </c>
    </row>
    <row r="30">
      <c r="B30" s="16"/>
      <c r="C30" s="16"/>
      <c r="D30" s="14" t="s">
        <v>768</v>
      </c>
      <c r="E30" s="18" t="s">
        <v>947</v>
      </c>
      <c r="F30" s="24" t="s">
        <v>42</v>
      </c>
      <c r="G30" s="31">
        <v>162000</v>
      </c>
      <c r="H30" s="31">
        <v>182000</v>
      </c>
      <c r="I30" s="31">
        <v>167000</v>
      </c>
    </row>
    <row r="31">
      <c r="B31" s="16"/>
      <c r="C31" s="16"/>
      <c r="D31" s="16"/>
      <c r="E31" s="18" t="s">
        <v>1022</v>
      </c>
      <c r="F31" s="24" t="s">
        <v>43</v>
      </c>
      <c r="G31" s="31">
        <v>0</v>
      </c>
      <c r="H31" s="31">
        <v>118000</v>
      </c>
      <c r="I31" s="31">
        <v>6000</v>
      </c>
    </row>
    <row r="32">
      <c r="B32" s="16"/>
      <c r="C32" s="16"/>
      <c r="D32" s="16"/>
      <c r="E32" s="18" t="s">
        <v>753</v>
      </c>
      <c r="F32" s="24" t="s">
        <v>44</v>
      </c>
      <c r="G32" s="31"/>
      <c r="H32" s="31"/>
      <c r="I32" s="31"/>
    </row>
    <row r="33">
      <c r="B33" s="16"/>
      <c r="C33" s="16"/>
      <c r="D33" s="16"/>
      <c r="E33" s="18" t="s">
        <v>769</v>
      </c>
      <c r="F33" s="24" t="s">
        <v>45</v>
      </c>
      <c r="G33" s="31">
        <v>-811000</v>
      </c>
      <c r="H33" s="31">
        <v>-1068000</v>
      </c>
      <c r="I33" s="31">
        <v>-892000</v>
      </c>
    </row>
    <row r="34">
      <c r="B34" s="16"/>
      <c r="C34" s="16"/>
      <c r="D34" s="16"/>
      <c r="E34" s="18" t="s">
        <v>1127</v>
      </c>
      <c r="F34" s="24" t="s">
        <v>47</v>
      </c>
      <c r="G34" s="31">
        <v>-649000</v>
      </c>
      <c r="H34" s="31">
        <v>-768000</v>
      </c>
      <c r="I34" s="31">
        <v>-719000</v>
      </c>
    </row>
    <row r="35">
      <c r="B35" s="16"/>
      <c r="C35" s="16"/>
      <c r="D35" s="16"/>
      <c r="E35" s="18" t="s">
        <v>1227</v>
      </c>
      <c r="F35" s="24" t="s">
        <v>64</v>
      </c>
      <c r="G35" s="31">
        <v>28000</v>
      </c>
      <c r="H35" s="31">
        <v>101000</v>
      </c>
      <c r="I35" s="31">
        <v>34000</v>
      </c>
    </row>
    <row r="36">
      <c r="B36" s="16"/>
      <c r="C36" s="16"/>
      <c r="D36" s="16"/>
      <c r="E36" s="18" t="s">
        <v>1184</v>
      </c>
      <c r="F36" s="24" t="s">
        <v>65</v>
      </c>
      <c r="G36" s="31">
        <v>267000</v>
      </c>
      <c r="H36" s="31">
        <v>0</v>
      </c>
      <c r="I36" s="31">
        <v>0</v>
      </c>
    </row>
    <row r="37">
      <c r="B37" s="16"/>
      <c r="C37" s="18"/>
      <c r="D37" s="14"/>
      <c r="E37" s="18" t="s">
        <v>1126</v>
      </c>
      <c r="F37" s="24" t="s">
        <v>66</v>
      </c>
      <c r="G37" s="31">
        <v>-944000</v>
      </c>
      <c r="H37" s="31">
        <v>-869000</v>
      </c>
      <c r="I37" s="31">
        <v>-753000</v>
      </c>
    </row>
    <row r="38">
      <c r="B38" s="16"/>
      <c r="C38" s="18" t="s">
        <v>1121</v>
      </c>
      <c r="D38" s="34"/>
      <c r="E38" s="18"/>
      <c r="F38" s="24" t="s">
        <v>67</v>
      </c>
      <c r="G38" s="31">
        <v>22650000</v>
      </c>
      <c r="H38" s="31">
        <v>20708000</v>
      </c>
      <c r="I38" s="31">
        <v>21969000</v>
      </c>
    </row>
    <row r="39">
      <c r="B39" s="16"/>
      <c r="C39" s="14" t="s">
        <v>662</v>
      </c>
      <c r="D39" s="18" t="s">
        <v>1028</v>
      </c>
      <c r="E39" s="18"/>
      <c r="F39" s="24" t="s">
        <v>68</v>
      </c>
      <c r="G39" s="31"/>
      <c r="H39" s="31"/>
      <c r="I39" s="31"/>
    </row>
    <row r="40">
      <c r="B40" s="16"/>
      <c r="C40" s="16"/>
      <c r="D40" s="18" t="s">
        <v>1151</v>
      </c>
      <c r="E40" s="18"/>
      <c r="F40" s="24" t="s">
        <v>69</v>
      </c>
      <c r="G40" s="31"/>
      <c r="H40" s="31"/>
      <c r="I40" s="31"/>
    </row>
    <row r="41">
      <c r="B41" s="16"/>
      <c r="C41" s="18"/>
      <c r="D41" s="18" t="s">
        <v>1122</v>
      </c>
      <c r="E41" s="18"/>
      <c r="F41" s="24" t="s">
        <v>70</v>
      </c>
      <c r="G41" s="31">
        <v>0</v>
      </c>
      <c r="H41" s="31">
        <v>0</v>
      </c>
      <c r="I41" s="31">
        <v>0</v>
      </c>
    </row>
    <row r="42">
      <c r="B42" s="16"/>
      <c r="C42" s="14" t="s">
        <v>664</v>
      </c>
      <c r="D42" s="18" t="s">
        <v>1030</v>
      </c>
      <c r="E42" s="18"/>
      <c r="F42" s="24" t="s">
        <v>71</v>
      </c>
      <c r="G42" s="31">
        <v>5535000</v>
      </c>
      <c r="H42" s="31">
        <v>4382000</v>
      </c>
      <c r="I42" s="31">
        <v>5933000</v>
      </c>
    </row>
    <row r="43">
      <c r="B43" s="16"/>
      <c r="C43" s="16"/>
      <c r="D43" s="18" t="s">
        <v>736</v>
      </c>
      <c r="E43" s="18"/>
      <c r="F43" s="24" t="s">
        <v>72</v>
      </c>
      <c r="G43" s="31">
        <v>2336000</v>
      </c>
      <c r="H43" s="31">
        <v>2283000</v>
      </c>
      <c r="I43" s="31">
        <v>1981000</v>
      </c>
    </row>
    <row r="44">
      <c r="B44" s="16"/>
      <c r="C44" s="16"/>
      <c r="D44" s="18" t="s">
        <v>1187</v>
      </c>
      <c r="E44" s="18"/>
      <c r="F44" s="24" t="s">
        <v>73</v>
      </c>
      <c r="G44" s="31">
        <v>7871000</v>
      </c>
      <c r="H44" s="31">
        <v>6665000</v>
      </c>
      <c r="I44" s="31">
        <v>7914000</v>
      </c>
    </row>
    <row r="45">
      <c r="B45" s="16"/>
      <c r="C45" s="16"/>
      <c r="D45" s="18" t="s">
        <v>665</v>
      </c>
      <c r="E45" s="18"/>
      <c r="F45" s="24" t="s">
        <v>75</v>
      </c>
      <c r="G45" s="31">
        <v>207000</v>
      </c>
      <c r="H45" s="31">
        <v>0</v>
      </c>
      <c r="I45" s="31">
        <v>0</v>
      </c>
    </row>
    <row r="46">
      <c r="B46" s="18"/>
      <c r="C46" s="18"/>
      <c r="D46" s="14" t="s">
        <v>1123</v>
      </c>
      <c r="E46" s="18"/>
      <c r="F46" s="24" t="s">
        <v>76</v>
      </c>
      <c r="G46" s="31">
        <v>7664000</v>
      </c>
      <c r="H46" s="31">
        <v>6665000</v>
      </c>
      <c r="I46" s="31">
        <v>7914000</v>
      </c>
    </row>
    <row r="47">
      <c r="B47" s="14" t="s">
        <v>846</v>
      </c>
      <c r="C47" s="18" t="s">
        <v>850</v>
      </c>
      <c r="D47" s="34"/>
      <c r="E47" s="18"/>
      <c r="F47" s="24" t="s">
        <v>77</v>
      </c>
      <c r="G47" s="29">
        <v>9.85569290760622</v>
      </c>
      <c r="H47" s="29">
        <v>10.1</v>
      </c>
      <c r="I47" s="29">
        <v>10.03</v>
      </c>
    </row>
    <row r="48">
      <c r="B48" s="16"/>
      <c r="C48" s="18" t="s">
        <v>746</v>
      </c>
      <c r="D48" s="34"/>
      <c r="E48" s="18"/>
      <c r="F48" s="24" t="s">
        <v>78</v>
      </c>
      <c r="G48" s="29">
        <v>0.02</v>
      </c>
      <c r="H48" s="29">
        <v>0.05</v>
      </c>
      <c r="I48" s="29">
        <v>0.01</v>
      </c>
    </row>
    <row r="49">
      <c r="B49" s="16"/>
      <c r="C49" s="18" t="s">
        <v>745</v>
      </c>
      <c r="D49" s="34"/>
      <c r="E49" s="18"/>
      <c r="F49" s="24" t="s">
        <v>79</v>
      </c>
      <c r="G49" s="29">
        <v>0.13</v>
      </c>
      <c r="H49" s="29">
        <v>0</v>
      </c>
      <c r="I49" s="29">
        <v>0</v>
      </c>
    </row>
    <row r="50">
      <c r="B50" s="14"/>
      <c r="C50" s="14" t="s">
        <v>849</v>
      </c>
      <c r="D50" s="15"/>
      <c r="E50" s="14"/>
      <c r="F50" s="26" t="s">
        <v>80</v>
      </c>
      <c r="G50" s="32">
        <v>10.01</v>
      </c>
      <c r="H50" s="32">
        <v>10.15</v>
      </c>
      <c r="I50" s="32">
        <v>10.04</v>
      </c>
    </row>
  </sheetData>
  <mergeCells count="45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D46:E46"/>
    <mergeCell ref="B47:B50"/>
    <mergeCell ref="C47:E47"/>
    <mergeCell ref="C48:E48"/>
    <mergeCell ref="C49:E49"/>
    <mergeCell ref="C50:E50"/>
  </mergeCells>
  <dataValidations count="1">
    <dataValidation sqref="A9" allowBlank="1" showInputMessage="1" showErrorMessage="1" type="list">
      <formula1>'@lists'!$A$29:$B$29</formula1>
    </dataValidation>
  </dataValidations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716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660-36</v>
      </c>
    </row>
    <row r="9">
      <c r="A9" s="1" t="s">
        <v>156</v>
      </c>
    </row>
    <row r="10">
      <c r="B10" s="8" t="s">
        <v>157</v>
      </c>
      <c r="C10" s="10"/>
      <c r="D10" s="10"/>
      <c r="E10" s="10"/>
      <c r="F10" s="10"/>
      <c r="G10" s="10"/>
      <c r="H10" s="10"/>
      <c r="I10" s="10"/>
    </row>
    <row r="11">
      <c r="B11" s="12" t="s">
        <v>156</v>
      </c>
    </row>
    <row r="12">
      <c r="E12" s="27" t="s">
        <v>1450</v>
      </c>
      <c r="F12" s="27" t="s">
        <v>1345</v>
      </c>
      <c r="G12" s="27" t="s">
        <v>1438</v>
      </c>
    </row>
    <row r="13">
      <c r="E13" s="24" t="s">
        <v>32</v>
      </c>
      <c r="F13" s="24" t="s">
        <v>32</v>
      </c>
      <c r="G13" s="24" t="s">
        <v>32</v>
      </c>
    </row>
    <row r="14">
      <c r="B14" s="14" t="s">
        <v>862</v>
      </c>
      <c r="C14" s="18" t="s">
        <v>661</v>
      </c>
      <c r="D14" s="24" t="s">
        <v>32</v>
      </c>
      <c r="E14" s="31">
        <v>22650000</v>
      </c>
      <c r="F14" s="31">
        <v>20708000</v>
      </c>
      <c r="G14" s="31">
        <v>21969000</v>
      </c>
    </row>
    <row r="15">
      <c r="B15" s="16"/>
      <c r="C15" s="18" t="s">
        <v>1191</v>
      </c>
      <c r="D15" s="24" t="s">
        <v>46</v>
      </c>
      <c r="E15" s="31">
        <v>426244000</v>
      </c>
      <c r="F15" s="31">
        <v>401308000</v>
      </c>
      <c r="G15" s="31">
        <v>423950000</v>
      </c>
    </row>
    <row r="16">
      <c r="B16" s="16"/>
      <c r="C16" s="18" t="s">
        <v>853</v>
      </c>
      <c r="D16" s="24" t="s">
        <v>74</v>
      </c>
      <c r="E16" s="29">
        <v>5.31</v>
      </c>
      <c r="F16" s="29">
        <v>5.16</v>
      </c>
      <c r="G16" s="29">
        <v>5.18</v>
      </c>
    </row>
    <row r="17">
      <c r="B17" s="18"/>
      <c r="C17" s="18" t="s">
        <v>677</v>
      </c>
      <c r="D17" s="24" t="s">
        <v>85</v>
      </c>
      <c r="E17" s="29">
        <v>4.5</v>
      </c>
      <c r="F17" s="29">
        <v>4.5</v>
      </c>
      <c r="G17" s="29">
        <v>4.5</v>
      </c>
    </row>
    <row r="18">
      <c r="B18" s="14" t="s">
        <v>857</v>
      </c>
      <c r="C18" s="18" t="s">
        <v>617</v>
      </c>
      <c r="D18" s="24" t="s">
        <v>90</v>
      </c>
      <c r="E18" s="29">
        <v>120</v>
      </c>
      <c r="F18" s="29">
        <v>133</v>
      </c>
      <c r="G18" s="29">
        <v>125</v>
      </c>
    </row>
    <row r="19">
      <c r="B19" s="16"/>
      <c r="C19" s="18" t="s">
        <v>856</v>
      </c>
      <c r="D19" s="24" t="s">
        <v>91</v>
      </c>
      <c r="E19" s="29">
        <v>100</v>
      </c>
      <c r="F19" s="29">
        <v>100</v>
      </c>
      <c r="G19" s="29">
        <v>100</v>
      </c>
    </row>
    <row r="20">
      <c r="B20" s="16"/>
      <c r="C20" s="18" t="s">
        <v>616</v>
      </c>
      <c r="D20" s="24" t="s">
        <v>260</v>
      </c>
      <c r="E20" s="29">
        <v>118</v>
      </c>
      <c r="F20" s="29">
        <v>125</v>
      </c>
      <c r="G20" s="29">
        <v>120</v>
      </c>
    </row>
    <row r="21">
      <c r="B21" s="18"/>
      <c r="C21" s="18" t="s">
        <v>856</v>
      </c>
      <c r="D21" s="24" t="s">
        <v>261</v>
      </c>
      <c r="E21" s="29">
        <v>100</v>
      </c>
      <c r="F21" s="29">
        <v>100</v>
      </c>
      <c r="G21" s="29">
        <v>100</v>
      </c>
    </row>
    <row r="22">
      <c r="B22" s="18" t="s">
        <v>859</v>
      </c>
      <c r="C22" s="18" t="s">
        <v>859</v>
      </c>
      <c r="D22" s="24" t="s">
        <v>262</v>
      </c>
      <c r="E22" s="29">
        <v>115.622402365881</v>
      </c>
      <c r="F22" s="29"/>
      <c r="G22" s="29">
        <v>119</v>
      </c>
    </row>
    <row r="23">
      <c r="B23" s="14"/>
      <c r="C23" s="14" t="s">
        <v>677</v>
      </c>
      <c r="D23" s="26" t="s">
        <v>34</v>
      </c>
      <c r="E23" s="32">
        <v>100</v>
      </c>
      <c r="F23" s="32"/>
      <c r="G23" s="32">
        <v>100</v>
      </c>
    </row>
  </sheetData>
  <mergeCells count="11">
    <mergeCell ref="A1:C1"/>
    <mergeCell ref="A2:C2"/>
    <mergeCell ref="A4:B4"/>
    <mergeCell ref="D4:E4"/>
    <mergeCell ref="A5:B5"/>
    <mergeCell ref="A6:B6"/>
    <mergeCell ref="A8:B8"/>
    <mergeCell ref="B10:I10"/>
    <mergeCell ref="B14:B17"/>
    <mergeCell ref="B18:B21"/>
    <mergeCell ref="B22:B23"/>
  </mergeCells>
  <dataValidations count="1">
    <dataValidation sqref="A9" allowBlank="1" showInputMessage="1" showErrorMessage="1" type="list">
      <formula1>'@lists'!$A$30:$B$30</formula1>
    </dataValidation>
  </dataValidations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3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41.2857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660-2</v>
      </c>
    </row>
    <row r="9">
      <c r="A9" s="1" t="s">
        <v>112</v>
      </c>
    </row>
    <row r="10">
      <c r="B10" s="8" t="s">
        <v>143</v>
      </c>
      <c r="C10" s="10"/>
      <c r="D10" s="10"/>
      <c r="E10" s="10"/>
      <c r="F10" s="10"/>
      <c r="G10" s="10"/>
      <c r="H10" s="10"/>
      <c r="I10" s="10"/>
    </row>
    <row r="11">
      <c r="B11" s="12" t="s">
        <v>112</v>
      </c>
    </row>
    <row r="12">
      <c r="F12" s="27" t="s">
        <v>1450</v>
      </c>
      <c r="G12" s="34"/>
      <c r="H12" s="34"/>
      <c r="I12" s="34"/>
      <c r="J12" s="34"/>
      <c r="K12" s="34"/>
      <c r="L12" s="27"/>
      <c r="M12" s="27" t="s">
        <v>1345</v>
      </c>
      <c r="N12" s="34"/>
      <c r="O12" s="34"/>
      <c r="P12" s="34"/>
      <c r="Q12" s="34"/>
      <c r="R12" s="34"/>
      <c r="S12" s="27"/>
      <c r="T12" s="27" t="s">
        <v>1438</v>
      </c>
      <c r="U12" s="34"/>
      <c r="V12" s="34"/>
      <c r="W12" s="34"/>
      <c r="X12" s="34"/>
      <c r="Y12" s="34"/>
      <c r="Z12" s="27"/>
    </row>
    <row r="13">
      <c r="F13" s="27" t="s">
        <v>1175</v>
      </c>
      <c r="G13" s="34"/>
      <c r="H13" s="27"/>
      <c r="I13" s="27" t="s">
        <v>918</v>
      </c>
      <c r="J13" s="27" t="s">
        <v>716</v>
      </c>
      <c r="K13" s="34"/>
      <c r="L13" s="27"/>
      <c r="M13" s="27" t="s">
        <v>1175</v>
      </c>
      <c r="N13" s="34"/>
      <c r="O13" s="27"/>
      <c r="P13" s="27" t="s">
        <v>918</v>
      </c>
      <c r="Q13" s="27" t="s">
        <v>716</v>
      </c>
      <c r="R13" s="34"/>
      <c r="S13" s="27"/>
      <c r="T13" s="27" t="s">
        <v>1175</v>
      </c>
      <c r="U13" s="34"/>
      <c r="V13" s="27"/>
      <c r="W13" s="27" t="s">
        <v>918</v>
      </c>
      <c r="X13" s="27" t="s">
        <v>716</v>
      </c>
      <c r="Y13" s="34"/>
      <c r="Z13" s="27"/>
    </row>
    <row r="14">
      <c r="F14" s="27" t="s">
        <v>1112</v>
      </c>
      <c r="G14" s="27" t="s">
        <v>646</v>
      </c>
      <c r="H14" s="27" t="s">
        <v>618</v>
      </c>
      <c r="I14" s="27"/>
      <c r="J14" s="27" t="s">
        <v>667</v>
      </c>
      <c r="K14" s="27" t="s">
        <v>1010</v>
      </c>
      <c r="L14" s="27" t="s">
        <v>895</v>
      </c>
      <c r="M14" s="27" t="s">
        <v>1112</v>
      </c>
      <c r="N14" s="27" t="s">
        <v>646</v>
      </c>
      <c r="O14" s="27" t="s">
        <v>618</v>
      </c>
      <c r="P14" s="27"/>
      <c r="Q14" s="27" t="s">
        <v>667</v>
      </c>
      <c r="R14" s="27" t="s">
        <v>1010</v>
      </c>
      <c r="S14" s="27" t="s">
        <v>895</v>
      </c>
      <c r="T14" s="27" t="s">
        <v>1112</v>
      </c>
      <c r="U14" s="27" t="s">
        <v>646</v>
      </c>
      <c r="V14" s="27" t="s">
        <v>618</v>
      </c>
      <c r="W14" s="27"/>
      <c r="X14" s="27" t="s">
        <v>667</v>
      </c>
      <c r="Y14" s="27" t="s">
        <v>1010</v>
      </c>
      <c r="Z14" s="27" t="s">
        <v>895</v>
      </c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90</v>
      </c>
      <c r="K15" s="24" t="s">
        <v>91</v>
      </c>
      <c r="L15" s="24" t="s">
        <v>260</v>
      </c>
      <c r="M15" s="24" t="s">
        <v>32</v>
      </c>
      <c r="N15" s="24" t="s">
        <v>46</v>
      </c>
      <c r="O15" s="24" t="s">
        <v>74</v>
      </c>
      <c r="P15" s="24" t="s">
        <v>85</v>
      </c>
      <c r="Q15" s="24" t="s">
        <v>90</v>
      </c>
      <c r="R15" s="24" t="s">
        <v>91</v>
      </c>
      <c r="S15" s="24" t="s">
        <v>260</v>
      </c>
      <c r="T15" s="24" t="s">
        <v>32</v>
      </c>
      <c r="U15" s="24" t="s">
        <v>46</v>
      </c>
      <c r="V15" s="24" t="s">
        <v>74</v>
      </c>
      <c r="W15" s="24" t="s">
        <v>85</v>
      </c>
      <c r="X15" s="24" t="s">
        <v>90</v>
      </c>
      <c r="Y15" s="24" t="s">
        <v>91</v>
      </c>
      <c r="Z15" s="24" t="s">
        <v>260</v>
      </c>
    </row>
    <row r="16">
      <c r="B16" s="14" t="s">
        <v>1325</v>
      </c>
      <c r="C16" s="18" t="s">
        <v>1447</v>
      </c>
      <c r="D16" s="18"/>
      <c r="E16" s="24" t="s">
        <v>32</v>
      </c>
      <c r="F16" s="31">
        <v>14716000</v>
      </c>
      <c r="G16" s="31">
        <v>14029000</v>
      </c>
      <c r="H16" s="31">
        <v>472000</v>
      </c>
      <c r="I16" s="31">
        <v>250000</v>
      </c>
      <c r="J16" s="31">
        <v>-3000</v>
      </c>
      <c r="K16" s="31">
        <v>14000</v>
      </c>
      <c r="L16" s="31">
        <v>351000</v>
      </c>
      <c r="M16" s="31">
        <v>12812000</v>
      </c>
      <c r="N16" s="31">
        <v>11815000</v>
      </c>
      <c r="O16" s="31">
        <v>516000</v>
      </c>
      <c r="P16" s="31">
        <v>347000</v>
      </c>
      <c r="Q16" s="31">
        <v>10000</v>
      </c>
      <c r="R16" s="31">
        <v>9000</v>
      </c>
      <c r="S16" s="31">
        <v>207000</v>
      </c>
      <c r="T16" s="31">
        <v>13280000</v>
      </c>
      <c r="U16" s="31">
        <v>12517000</v>
      </c>
      <c r="V16" s="31">
        <v>465000</v>
      </c>
      <c r="W16" s="31">
        <v>294000</v>
      </c>
      <c r="X16" s="31">
        <v>14000</v>
      </c>
      <c r="Y16" s="31">
        <v>37000</v>
      </c>
      <c r="Z16" s="31">
        <v>188000</v>
      </c>
    </row>
    <row r="17">
      <c r="B17" s="16"/>
      <c r="C17" s="18" t="s">
        <v>601</v>
      </c>
      <c r="D17" s="18"/>
      <c r="E17" s="24" t="s">
        <v>46</v>
      </c>
      <c r="F17" s="31">
        <v>46327000</v>
      </c>
      <c r="G17" s="31">
        <v>45071000</v>
      </c>
      <c r="H17" s="31">
        <v>350000</v>
      </c>
      <c r="I17" s="31">
        <v>207000</v>
      </c>
      <c r="J17" s="31">
        <v>-16000</v>
      </c>
      <c r="K17" s="31">
        <v>-18000</v>
      </c>
      <c r="L17" s="31">
        <v>236000</v>
      </c>
      <c r="M17" s="31">
        <v>39927000</v>
      </c>
      <c r="N17" s="31">
        <v>36821000</v>
      </c>
      <c r="O17" s="31">
        <v>351000</v>
      </c>
      <c r="P17" s="31">
        <v>188000</v>
      </c>
      <c r="Q17" s="31">
        <v>-1000</v>
      </c>
      <c r="R17" s="31">
        <v>3000</v>
      </c>
      <c r="S17" s="31">
        <v>247000</v>
      </c>
      <c r="T17" s="31">
        <v>44695000</v>
      </c>
      <c r="U17" s="31">
        <v>43288000</v>
      </c>
      <c r="V17" s="31">
        <v>403000</v>
      </c>
      <c r="W17" s="31">
        <v>197000</v>
      </c>
      <c r="X17" s="31">
        <v>43000</v>
      </c>
      <c r="Y17" s="31">
        <v>-1000</v>
      </c>
      <c r="Z17" s="31">
        <v>265000</v>
      </c>
    </row>
    <row r="18">
      <c r="B18" s="16"/>
      <c r="C18" s="18"/>
      <c r="D18" s="18" t="s">
        <v>960</v>
      </c>
      <c r="E18" s="24" t="s">
        <v>74</v>
      </c>
      <c r="F18" s="31">
        <v>3667000</v>
      </c>
      <c r="G18" s="11"/>
      <c r="H18" s="11"/>
      <c r="I18" s="11"/>
      <c r="J18" s="11"/>
      <c r="K18" s="11"/>
      <c r="L18" s="11"/>
      <c r="M18" s="31">
        <v>4567000</v>
      </c>
      <c r="N18" s="11"/>
      <c r="O18" s="11"/>
      <c r="P18" s="11"/>
      <c r="Q18" s="11"/>
      <c r="R18" s="11"/>
      <c r="S18" s="11"/>
      <c r="T18" s="31">
        <v>3795000</v>
      </c>
      <c r="U18" s="11"/>
      <c r="V18" s="11"/>
      <c r="W18" s="11"/>
      <c r="X18" s="11"/>
      <c r="Y18" s="11"/>
      <c r="Z18" s="11"/>
    </row>
    <row r="19">
      <c r="B19" s="16"/>
      <c r="C19" s="18" t="s">
        <v>602</v>
      </c>
      <c r="D19" s="18"/>
      <c r="E19" s="24" t="s">
        <v>85</v>
      </c>
      <c r="F19" s="31">
        <v>7444000</v>
      </c>
      <c r="G19" s="31">
        <v>7215000</v>
      </c>
      <c r="H19" s="31">
        <v>96000</v>
      </c>
      <c r="I19" s="31">
        <v>48000</v>
      </c>
      <c r="J19" s="31">
        <v>-7000</v>
      </c>
      <c r="K19" s="31">
        <v>0</v>
      </c>
      <c r="L19" s="31">
        <v>91000</v>
      </c>
      <c r="M19" s="31">
        <v>7342000</v>
      </c>
      <c r="N19" s="31">
        <v>6650000</v>
      </c>
      <c r="O19" s="31">
        <v>113000</v>
      </c>
      <c r="P19" s="31">
        <v>96000</v>
      </c>
      <c r="Q19" s="31">
        <v>-5000</v>
      </c>
      <c r="R19" s="31">
        <v>0</v>
      </c>
      <c r="S19" s="31">
        <v>42000</v>
      </c>
      <c r="T19" s="31">
        <v>7562000</v>
      </c>
      <c r="U19" s="31">
        <v>7271000</v>
      </c>
      <c r="V19" s="31">
        <v>113000</v>
      </c>
      <c r="W19" s="31">
        <v>84000</v>
      </c>
      <c r="X19" s="31">
        <v>-16000</v>
      </c>
      <c r="Y19" s="31">
        <v>1000</v>
      </c>
      <c r="Z19" s="31">
        <v>43000</v>
      </c>
    </row>
    <row r="20">
      <c r="B20" s="16"/>
      <c r="C20" s="18" t="s">
        <v>1039</v>
      </c>
      <c r="D20" s="18"/>
      <c r="E20" s="24" t="s">
        <v>90</v>
      </c>
      <c r="F20" s="31">
        <v>15209000</v>
      </c>
      <c r="G20" s="31">
        <v>14609000</v>
      </c>
      <c r="H20" s="31">
        <v>290000</v>
      </c>
      <c r="I20" s="31">
        <v>150000</v>
      </c>
      <c r="J20" s="31">
        <v>-14000</v>
      </c>
      <c r="K20" s="31">
        <v>8000</v>
      </c>
      <c r="L20" s="31">
        <v>271000</v>
      </c>
      <c r="M20" s="31">
        <v>14787000</v>
      </c>
      <c r="N20" s="31">
        <v>13284000</v>
      </c>
      <c r="O20" s="31">
        <v>474000</v>
      </c>
      <c r="P20" s="31">
        <v>349000</v>
      </c>
      <c r="Q20" s="31">
        <v>13000</v>
      </c>
      <c r="R20" s="31">
        <v>1000</v>
      </c>
      <c r="S20" s="31">
        <v>258000</v>
      </c>
      <c r="T20" s="31">
        <v>14146000</v>
      </c>
      <c r="U20" s="31">
        <v>13410000</v>
      </c>
      <c r="V20" s="31">
        <v>356000</v>
      </c>
      <c r="W20" s="31">
        <v>229000</v>
      </c>
      <c r="X20" s="31">
        <v>-42000</v>
      </c>
      <c r="Y20" s="31">
        <v>19000</v>
      </c>
      <c r="Z20" s="31">
        <v>231000</v>
      </c>
    </row>
    <row r="21">
      <c r="B21" s="16"/>
      <c r="C21" s="18" t="s">
        <v>1440</v>
      </c>
      <c r="D21" s="18"/>
      <c r="E21" s="24" t="s">
        <v>91</v>
      </c>
      <c r="F21" s="31">
        <v>17120000</v>
      </c>
      <c r="G21" s="31">
        <v>17061000</v>
      </c>
      <c r="H21" s="31">
        <v>31000</v>
      </c>
      <c r="I21" s="31">
        <v>9000</v>
      </c>
      <c r="J21" s="31">
        <v>7000</v>
      </c>
      <c r="K21" s="31">
        <v>0</v>
      </c>
      <c r="L21" s="31">
        <v>43000</v>
      </c>
      <c r="M21" s="31">
        <v>17723000</v>
      </c>
      <c r="N21" s="31">
        <v>17535000</v>
      </c>
      <c r="O21" s="31">
        <v>168000</v>
      </c>
      <c r="P21" s="31">
        <v>123000</v>
      </c>
      <c r="Q21" s="31">
        <v>-12000</v>
      </c>
      <c r="R21" s="31">
        <v>-1000</v>
      </c>
      <c r="S21" s="31">
        <v>138000</v>
      </c>
      <c r="T21" s="31">
        <v>16457000</v>
      </c>
      <c r="U21" s="31">
        <v>16387000</v>
      </c>
      <c r="V21" s="31">
        <v>42000</v>
      </c>
      <c r="W21" s="31">
        <v>7000</v>
      </c>
      <c r="X21" s="31">
        <v>-35000</v>
      </c>
      <c r="Y21" s="31">
        <v>-20000</v>
      </c>
      <c r="Z21" s="31">
        <v>129000</v>
      </c>
    </row>
    <row r="22">
      <c r="B22" s="16"/>
      <c r="C22" s="18" t="s">
        <v>1287</v>
      </c>
      <c r="D22" s="18"/>
      <c r="E22" s="24" t="s">
        <v>260</v>
      </c>
      <c r="F22" s="31">
        <v>26303000</v>
      </c>
      <c r="G22" s="31">
        <v>24392000</v>
      </c>
      <c r="H22" s="31">
        <v>667000</v>
      </c>
      <c r="I22" s="31">
        <v>421000</v>
      </c>
      <c r="J22" s="31">
        <v>94000</v>
      </c>
      <c r="K22" s="31">
        <v>4000</v>
      </c>
      <c r="L22" s="31">
        <v>564000</v>
      </c>
      <c r="M22" s="31">
        <v>24677000</v>
      </c>
      <c r="N22" s="31">
        <v>22761000</v>
      </c>
      <c r="O22" s="31">
        <v>731000</v>
      </c>
      <c r="P22" s="31">
        <v>332000</v>
      </c>
      <c r="Q22" s="31">
        <v>45000</v>
      </c>
      <c r="R22" s="31">
        <v>6000</v>
      </c>
      <c r="S22" s="31">
        <v>441000</v>
      </c>
      <c r="T22" s="31">
        <v>26023000</v>
      </c>
      <c r="U22" s="31">
        <v>24394000</v>
      </c>
      <c r="V22" s="31">
        <v>712000</v>
      </c>
      <c r="W22" s="31">
        <v>403000</v>
      </c>
      <c r="X22" s="31">
        <v>-46000</v>
      </c>
      <c r="Y22" s="31">
        <v>3000</v>
      </c>
      <c r="Z22" s="31">
        <v>360000</v>
      </c>
    </row>
    <row r="23">
      <c r="B23" s="16"/>
      <c r="C23" s="18" t="s">
        <v>1143</v>
      </c>
      <c r="D23" s="18"/>
      <c r="E23" s="24" t="s">
        <v>261</v>
      </c>
      <c r="F23" s="31">
        <v>127119000</v>
      </c>
      <c r="G23" s="31">
        <v>122377000</v>
      </c>
      <c r="H23" s="31">
        <v>1906000</v>
      </c>
      <c r="I23" s="31">
        <v>1085000</v>
      </c>
      <c r="J23" s="31">
        <v>61000</v>
      </c>
      <c r="K23" s="31">
        <v>8000</v>
      </c>
      <c r="L23" s="31">
        <v>1556000</v>
      </c>
      <c r="M23" s="31">
        <v>117268000</v>
      </c>
      <c r="N23" s="31">
        <v>108866000</v>
      </c>
      <c r="O23" s="31">
        <v>2353000</v>
      </c>
      <c r="P23" s="31">
        <v>1435000</v>
      </c>
      <c r="Q23" s="31">
        <v>50000</v>
      </c>
      <c r="R23" s="31">
        <v>18000</v>
      </c>
      <c r="S23" s="31">
        <v>1333000</v>
      </c>
      <c r="T23" s="31">
        <v>122163000</v>
      </c>
      <c r="U23" s="31">
        <v>117267000</v>
      </c>
      <c r="V23" s="31">
        <v>2091000</v>
      </c>
      <c r="W23" s="31">
        <v>1214000</v>
      </c>
      <c r="X23" s="31">
        <v>-82000</v>
      </c>
      <c r="Y23" s="31">
        <v>39000</v>
      </c>
      <c r="Z23" s="31">
        <v>1216000</v>
      </c>
    </row>
    <row r="24">
      <c r="B24" s="16"/>
      <c r="C24" s="18" t="s">
        <v>564</v>
      </c>
      <c r="D24" s="18"/>
      <c r="E24" s="24" t="s">
        <v>262</v>
      </c>
      <c r="F24" s="31">
        <v>203027000</v>
      </c>
      <c r="G24" s="31">
        <v>198870000</v>
      </c>
      <c r="H24" s="31">
        <v>3274000</v>
      </c>
      <c r="I24" s="31">
        <v>2038000</v>
      </c>
      <c r="J24" s="31">
        <v>14000</v>
      </c>
      <c r="K24" s="31">
        <v>0</v>
      </c>
      <c r="L24" s="31">
        <v>786000</v>
      </c>
      <c r="M24" s="31">
        <v>176362000</v>
      </c>
      <c r="N24" s="31">
        <v>174197000</v>
      </c>
      <c r="O24" s="31">
        <v>1433000</v>
      </c>
      <c r="P24" s="31">
        <v>0</v>
      </c>
      <c r="Q24" s="31">
        <v>-23000</v>
      </c>
      <c r="R24" s="31">
        <v>1000</v>
      </c>
      <c r="S24" s="31">
        <v>917000</v>
      </c>
      <c r="T24" s="31">
        <v>195368000</v>
      </c>
      <c r="U24" s="31">
        <v>193185000</v>
      </c>
      <c r="V24" s="31">
        <v>1300000</v>
      </c>
      <c r="W24" s="31">
        <v>0</v>
      </c>
      <c r="X24" s="31">
        <v>-133000</v>
      </c>
      <c r="Y24" s="31">
        <v>7000</v>
      </c>
      <c r="Z24" s="31">
        <v>803000</v>
      </c>
    </row>
    <row r="25">
      <c r="B25" s="16"/>
      <c r="C25" s="18" t="s">
        <v>562</v>
      </c>
      <c r="D25" s="18"/>
      <c r="E25" s="24" t="s">
        <v>34</v>
      </c>
      <c r="F25" s="31">
        <v>39148000</v>
      </c>
      <c r="G25" s="31">
        <v>38556000</v>
      </c>
      <c r="H25" s="31">
        <v>208000</v>
      </c>
      <c r="I25" s="31">
        <v>59000</v>
      </c>
      <c r="J25" s="31">
        <v>4000</v>
      </c>
      <c r="K25" s="31">
        <v>12000</v>
      </c>
      <c r="L25" s="31">
        <v>376000</v>
      </c>
      <c r="M25" s="31">
        <v>37353000</v>
      </c>
      <c r="N25" s="31">
        <v>36871000</v>
      </c>
      <c r="O25" s="31">
        <v>188000</v>
      </c>
      <c r="P25" s="31">
        <v>56000</v>
      </c>
      <c r="Q25" s="31">
        <v>-10000</v>
      </c>
      <c r="R25" s="31">
        <v>18000</v>
      </c>
      <c r="S25" s="31">
        <v>316000</v>
      </c>
      <c r="T25" s="31">
        <v>38707000</v>
      </c>
      <c r="U25" s="31">
        <v>38201000</v>
      </c>
      <c r="V25" s="31">
        <v>200000</v>
      </c>
      <c r="W25" s="31">
        <v>56000</v>
      </c>
      <c r="X25" s="31">
        <v>-55000</v>
      </c>
      <c r="Y25" s="31">
        <v>45000</v>
      </c>
      <c r="Z25" s="31">
        <v>254000</v>
      </c>
    </row>
    <row r="26">
      <c r="B26" s="16"/>
      <c r="C26" s="18" t="s">
        <v>1219</v>
      </c>
      <c r="D26" s="18"/>
      <c r="E26" s="24" t="s">
        <v>36</v>
      </c>
      <c r="F26" s="31">
        <v>369294000</v>
      </c>
      <c r="G26" s="31">
        <v>359803000</v>
      </c>
      <c r="H26" s="31">
        <v>5388000</v>
      </c>
      <c r="I26" s="31">
        <v>3182000</v>
      </c>
      <c r="J26" s="31">
        <v>79000</v>
      </c>
      <c r="K26" s="31">
        <v>20000</v>
      </c>
      <c r="L26" s="31">
        <v>2718000</v>
      </c>
      <c r="M26" s="31">
        <v>330983000</v>
      </c>
      <c r="N26" s="31">
        <v>319934000</v>
      </c>
      <c r="O26" s="31">
        <v>3974000</v>
      </c>
      <c r="P26" s="31">
        <v>1491000</v>
      </c>
      <c r="Q26" s="31">
        <v>17000</v>
      </c>
      <c r="R26" s="31">
        <v>37000</v>
      </c>
      <c r="S26" s="31">
        <v>2566000</v>
      </c>
      <c r="T26" s="31">
        <v>356238000</v>
      </c>
      <c r="U26" s="31">
        <v>348653000</v>
      </c>
      <c r="V26" s="31">
        <v>3591000</v>
      </c>
      <c r="W26" s="31">
        <v>1270000</v>
      </c>
      <c r="X26" s="31">
        <v>-270000</v>
      </c>
      <c r="Y26" s="31">
        <v>91000</v>
      </c>
      <c r="Z26" s="31">
        <v>2273000</v>
      </c>
    </row>
    <row r="27">
      <c r="B27" s="16"/>
      <c r="C27" s="18" t="s">
        <v>613</v>
      </c>
      <c r="D27" s="18"/>
      <c r="E27" s="24" t="s">
        <v>37</v>
      </c>
      <c r="F27" s="31">
        <v>15098000</v>
      </c>
      <c r="G27" s="31">
        <v>15098000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16737000</v>
      </c>
      <c r="N27" s="31">
        <v>16737000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15517000</v>
      </c>
      <c r="U27" s="31">
        <v>15517000</v>
      </c>
      <c r="V27" s="31">
        <v>0</v>
      </c>
      <c r="W27" s="31">
        <v>0</v>
      </c>
      <c r="X27" s="31">
        <v>0</v>
      </c>
      <c r="Y27" s="31">
        <v>0</v>
      </c>
      <c r="Z27" s="31">
        <v>0</v>
      </c>
    </row>
    <row r="28">
      <c r="B28" s="18"/>
      <c r="C28" s="18" t="s">
        <v>1216</v>
      </c>
      <c r="D28" s="18"/>
      <c r="E28" s="24" t="s">
        <v>39</v>
      </c>
      <c r="F28" s="31">
        <v>384392000</v>
      </c>
      <c r="G28" s="31">
        <v>374901000</v>
      </c>
      <c r="H28" s="31">
        <v>5388000</v>
      </c>
      <c r="I28" s="31">
        <v>3182000</v>
      </c>
      <c r="J28" s="31">
        <v>79000</v>
      </c>
      <c r="K28" s="31">
        <v>20000</v>
      </c>
      <c r="L28" s="31">
        <v>2718000</v>
      </c>
      <c r="M28" s="31">
        <v>347720000</v>
      </c>
      <c r="N28" s="31">
        <v>336671000</v>
      </c>
      <c r="O28" s="31">
        <v>3974000</v>
      </c>
      <c r="P28" s="31">
        <v>1491000</v>
      </c>
      <c r="Q28" s="31">
        <v>17000</v>
      </c>
      <c r="R28" s="31">
        <v>37000</v>
      </c>
      <c r="S28" s="31">
        <v>2566000</v>
      </c>
      <c r="T28" s="31">
        <v>371755000</v>
      </c>
      <c r="U28" s="31">
        <v>364170000</v>
      </c>
      <c r="V28" s="31">
        <v>3591000</v>
      </c>
      <c r="W28" s="31">
        <v>1270000</v>
      </c>
      <c r="X28" s="31">
        <v>-270000</v>
      </c>
      <c r="Y28" s="31">
        <v>91000</v>
      </c>
      <c r="Z28" s="31">
        <v>2273000</v>
      </c>
    </row>
    <row r="29">
      <c r="B29" s="14" t="s">
        <v>1324</v>
      </c>
      <c r="C29" s="18" t="s">
        <v>1218</v>
      </c>
      <c r="D29" s="18"/>
      <c r="E29" s="24" t="s">
        <v>40</v>
      </c>
      <c r="F29" s="31">
        <v>5688000</v>
      </c>
      <c r="G29" s="31">
        <v>5102000</v>
      </c>
      <c r="H29" s="31">
        <v>103000</v>
      </c>
      <c r="I29" s="31">
        <v>6000</v>
      </c>
      <c r="J29" s="31">
        <v>0</v>
      </c>
      <c r="K29" s="31">
        <v>0</v>
      </c>
      <c r="L29" s="31">
        <v>35000</v>
      </c>
      <c r="M29" s="31">
        <v>5488000</v>
      </c>
      <c r="N29" s="31">
        <v>5006000</v>
      </c>
      <c r="O29" s="31">
        <v>90000</v>
      </c>
      <c r="P29" s="31">
        <v>61000</v>
      </c>
      <c r="Q29" s="31">
        <v>-5000</v>
      </c>
      <c r="R29" s="31">
        <v>0</v>
      </c>
      <c r="S29" s="31">
        <v>81000</v>
      </c>
      <c r="T29" s="31">
        <v>5869000</v>
      </c>
      <c r="U29" s="31">
        <v>5437000</v>
      </c>
      <c r="V29" s="31">
        <v>59000</v>
      </c>
      <c r="W29" s="31">
        <v>6000</v>
      </c>
      <c r="X29" s="31">
        <v>-7000</v>
      </c>
      <c r="Y29" s="31">
        <v>37000</v>
      </c>
      <c r="Z29" s="31">
        <v>41000</v>
      </c>
    </row>
    <row r="30">
      <c r="B30" s="16"/>
      <c r="C30" s="18" t="s">
        <v>614</v>
      </c>
      <c r="D30" s="18"/>
      <c r="E30" s="24" t="s">
        <v>41</v>
      </c>
      <c r="F30" s="31">
        <v>11737000</v>
      </c>
      <c r="G30" s="31">
        <v>11736000</v>
      </c>
      <c r="H30" s="31">
        <v>1000</v>
      </c>
      <c r="I30" s="31">
        <v>1000</v>
      </c>
      <c r="J30" s="31">
        <v>0</v>
      </c>
      <c r="K30" s="31">
        <v>0</v>
      </c>
      <c r="L30" s="31">
        <v>1000</v>
      </c>
      <c r="M30" s="31">
        <v>12836000</v>
      </c>
      <c r="N30" s="31">
        <v>12835000</v>
      </c>
      <c r="O30" s="31">
        <v>1000</v>
      </c>
      <c r="P30" s="31">
        <v>1000</v>
      </c>
      <c r="Q30" s="31">
        <v>1000</v>
      </c>
      <c r="R30" s="31">
        <v>0</v>
      </c>
      <c r="S30" s="31">
        <v>3000</v>
      </c>
      <c r="T30" s="31">
        <v>11519000</v>
      </c>
      <c r="U30" s="31">
        <v>11518000</v>
      </c>
      <c r="V30" s="31">
        <v>1000</v>
      </c>
      <c r="W30" s="31">
        <v>1000</v>
      </c>
      <c r="X30" s="31">
        <v>-1000</v>
      </c>
      <c r="Y30" s="31">
        <v>0</v>
      </c>
      <c r="Z30" s="31">
        <v>1000</v>
      </c>
    </row>
    <row r="31">
      <c r="B31" s="18"/>
      <c r="C31" s="14" t="s">
        <v>1215</v>
      </c>
      <c r="D31" s="18"/>
      <c r="E31" s="24" t="s">
        <v>42</v>
      </c>
      <c r="F31" s="31">
        <v>17425000</v>
      </c>
      <c r="G31" s="31">
        <v>16838000</v>
      </c>
      <c r="H31" s="31">
        <v>104000</v>
      </c>
      <c r="I31" s="31">
        <v>7000</v>
      </c>
      <c r="J31" s="31">
        <v>0</v>
      </c>
      <c r="K31" s="31">
        <v>0</v>
      </c>
      <c r="L31" s="31">
        <v>36000</v>
      </c>
      <c r="M31" s="31">
        <v>18324000</v>
      </c>
      <c r="N31" s="31">
        <v>17841000</v>
      </c>
      <c r="O31" s="31">
        <v>91000</v>
      </c>
      <c r="P31" s="31">
        <v>62000</v>
      </c>
      <c r="Q31" s="31">
        <v>-4000</v>
      </c>
      <c r="R31" s="31">
        <v>0</v>
      </c>
      <c r="S31" s="31">
        <v>84000</v>
      </c>
      <c r="T31" s="31">
        <v>17388000</v>
      </c>
      <c r="U31" s="31">
        <v>16955000</v>
      </c>
      <c r="V31" s="31">
        <v>60000</v>
      </c>
      <c r="W31" s="31">
        <v>7000</v>
      </c>
      <c r="X31" s="31">
        <v>-8000</v>
      </c>
      <c r="Y31" s="31">
        <v>37000</v>
      </c>
      <c r="Z31" s="31">
        <v>42000</v>
      </c>
    </row>
    <row r="32">
      <c r="B32" s="18" t="s">
        <v>1193</v>
      </c>
      <c r="C32" s="34"/>
      <c r="D32" s="18"/>
      <c r="E32" s="24" t="s">
        <v>43</v>
      </c>
      <c r="F32" s="31">
        <v>401817000</v>
      </c>
      <c r="G32" s="35">
        <v>391739000</v>
      </c>
      <c r="H32" s="35">
        <v>5492000</v>
      </c>
      <c r="I32" s="35">
        <v>3189000</v>
      </c>
      <c r="J32" s="35">
        <v>79000</v>
      </c>
      <c r="K32" s="35">
        <v>20000</v>
      </c>
      <c r="L32" s="35">
        <v>2754000</v>
      </c>
      <c r="M32" s="31">
        <v>366044000</v>
      </c>
      <c r="N32" s="35">
        <v>354512000</v>
      </c>
      <c r="O32" s="35">
        <v>4065000</v>
      </c>
      <c r="P32" s="35">
        <v>1553000</v>
      </c>
      <c r="Q32" s="35">
        <v>13000</v>
      </c>
      <c r="R32" s="35">
        <v>37000</v>
      </c>
      <c r="S32" s="35">
        <v>2650000</v>
      </c>
      <c r="T32" s="31">
        <v>389143000</v>
      </c>
      <c r="U32" s="35">
        <v>381125000</v>
      </c>
      <c r="V32" s="35">
        <v>3651000</v>
      </c>
      <c r="W32" s="35">
        <v>1277000</v>
      </c>
      <c r="X32" s="35">
        <v>-278000</v>
      </c>
      <c r="Y32" s="35">
        <v>128000</v>
      </c>
      <c r="Z32" s="35">
        <v>2315000</v>
      </c>
    </row>
    <row r="33">
      <c r="B33" s="14" t="s">
        <v>912</v>
      </c>
      <c r="C33" s="18" t="s">
        <v>795</v>
      </c>
      <c r="D33" s="18" t="s">
        <v>795</v>
      </c>
      <c r="E33" s="24" t="s">
        <v>44</v>
      </c>
      <c r="F33" s="31">
        <v>294374000</v>
      </c>
      <c r="G33" s="36"/>
      <c r="H33" s="36"/>
      <c r="I33" s="36"/>
      <c r="J33" s="36"/>
      <c r="K33" s="36"/>
      <c r="L33" s="36"/>
      <c r="M33" s="31">
        <v>261489000</v>
      </c>
      <c r="N33" s="36"/>
      <c r="O33" s="36"/>
      <c r="P33" s="36"/>
      <c r="Q33" s="36"/>
      <c r="R33" s="36"/>
      <c r="S33" s="36"/>
      <c r="T33" s="31">
        <v>283601000</v>
      </c>
      <c r="U33" s="36"/>
      <c r="V33" s="36"/>
      <c r="W33" s="36"/>
      <c r="X33" s="36"/>
      <c r="Y33" s="36"/>
      <c r="Z33" s="36"/>
    </row>
    <row r="34">
      <c r="B34" s="16"/>
      <c r="C34" s="18" t="s">
        <v>536</v>
      </c>
      <c r="D34" s="18" t="s">
        <v>536</v>
      </c>
      <c r="E34" s="24" t="s">
        <v>45</v>
      </c>
      <c r="F34" s="31">
        <v>16263000</v>
      </c>
      <c r="G34" s="36"/>
      <c r="H34" s="36"/>
      <c r="I34" s="36"/>
      <c r="J34" s="36"/>
      <c r="K34" s="36"/>
      <c r="L34" s="36"/>
      <c r="M34" s="31">
        <v>19001000</v>
      </c>
      <c r="N34" s="36"/>
      <c r="O34" s="36"/>
      <c r="P34" s="36"/>
      <c r="Q34" s="36"/>
      <c r="R34" s="36"/>
      <c r="S34" s="36"/>
      <c r="T34" s="31">
        <v>14307000</v>
      </c>
      <c r="U34" s="36"/>
      <c r="V34" s="36"/>
      <c r="W34" s="36"/>
      <c r="X34" s="36"/>
      <c r="Y34" s="36"/>
      <c r="Z34" s="36"/>
    </row>
    <row r="35">
      <c r="B35" s="16"/>
      <c r="C35" s="18" t="s">
        <v>1081</v>
      </c>
      <c r="D35" s="18" t="s">
        <v>1081</v>
      </c>
      <c r="E35" s="24" t="s">
        <v>47</v>
      </c>
      <c r="F35" s="31">
        <v>542000</v>
      </c>
      <c r="G35" s="36"/>
      <c r="H35" s="36"/>
      <c r="I35" s="36"/>
      <c r="J35" s="36"/>
      <c r="K35" s="36"/>
      <c r="L35" s="36"/>
      <c r="M35" s="31">
        <v>139000</v>
      </c>
      <c r="N35" s="36"/>
      <c r="O35" s="36"/>
      <c r="P35" s="36"/>
      <c r="Q35" s="36"/>
      <c r="R35" s="36"/>
      <c r="S35" s="36"/>
      <c r="T35" s="31">
        <v>1332000</v>
      </c>
      <c r="U35" s="36"/>
      <c r="V35" s="36"/>
      <c r="W35" s="36"/>
      <c r="X35" s="36"/>
      <c r="Y35" s="36"/>
      <c r="Z35" s="36"/>
    </row>
    <row r="36">
      <c r="B36" s="16"/>
      <c r="C36" s="18" t="s">
        <v>1091</v>
      </c>
      <c r="D36" s="18" t="s">
        <v>1091</v>
      </c>
      <c r="E36" s="24" t="s">
        <v>64</v>
      </c>
      <c r="F36" s="31">
        <v>3353000</v>
      </c>
      <c r="G36" s="36"/>
      <c r="H36" s="36"/>
      <c r="I36" s="36"/>
      <c r="J36" s="36"/>
      <c r="K36" s="36"/>
      <c r="L36" s="36"/>
      <c r="M36" s="31">
        <v>3643000</v>
      </c>
      <c r="N36" s="36"/>
      <c r="O36" s="36"/>
      <c r="P36" s="36"/>
      <c r="Q36" s="36"/>
      <c r="R36" s="36"/>
      <c r="S36" s="36"/>
      <c r="T36" s="31">
        <v>3652000</v>
      </c>
      <c r="U36" s="36"/>
      <c r="V36" s="36"/>
      <c r="W36" s="36"/>
      <c r="X36" s="36"/>
      <c r="Y36" s="36"/>
      <c r="Z36" s="36"/>
    </row>
    <row r="37">
      <c r="B37" s="14"/>
      <c r="C37" s="14" t="s">
        <v>1169</v>
      </c>
      <c r="D37" s="14" t="s">
        <v>1169</v>
      </c>
      <c r="E37" s="26" t="s">
        <v>66</v>
      </c>
      <c r="F37" s="35">
        <v>87285000</v>
      </c>
      <c r="G37" s="36"/>
      <c r="H37" s="36"/>
      <c r="I37" s="36"/>
      <c r="J37" s="36"/>
      <c r="K37" s="36"/>
      <c r="L37" s="36"/>
      <c r="M37" s="35">
        <v>81772000</v>
      </c>
      <c r="N37" s="36"/>
      <c r="O37" s="36"/>
      <c r="P37" s="36"/>
      <c r="Q37" s="36"/>
      <c r="R37" s="36"/>
      <c r="S37" s="36"/>
      <c r="T37" s="35">
        <v>86251000</v>
      </c>
      <c r="U37" s="36"/>
      <c r="V37" s="36"/>
      <c r="W37" s="36"/>
      <c r="X37" s="36"/>
      <c r="Y37" s="36"/>
      <c r="Z37" s="36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dataValidations count="1">
    <dataValidation sqref="A9" allowBlank="1" showInputMessage="1" showErrorMessage="1" type="list">
      <formula1>'@lists'!$A$3</formula1>
    </dataValidation>
  </dataValidations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4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285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660-37</v>
      </c>
    </row>
    <row r="9">
      <c r="A9" s="1" t="s">
        <v>159</v>
      </c>
    </row>
    <row r="10">
      <c r="B10" s="8" t="s">
        <v>160</v>
      </c>
      <c r="C10" s="10"/>
      <c r="D10" s="10"/>
      <c r="E10" s="10"/>
      <c r="F10" s="10"/>
      <c r="G10" s="10"/>
      <c r="H10" s="10"/>
      <c r="I10" s="10"/>
    </row>
    <row r="11">
      <c r="B11" s="12" t="s">
        <v>159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1066</v>
      </c>
      <c r="F13" s="27" t="s">
        <v>1065</v>
      </c>
      <c r="G13" s="27" t="s">
        <v>1112</v>
      </c>
      <c r="H13" s="27" t="s">
        <v>1066</v>
      </c>
      <c r="I13" s="27" t="s">
        <v>1065</v>
      </c>
      <c r="J13" s="27" t="s">
        <v>1112</v>
      </c>
      <c r="K13" s="27" t="s">
        <v>1066</v>
      </c>
      <c r="L13" s="27" t="s">
        <v>1065</v>
      </c>
      <c r="M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4" t="s">
        <v>813</v>
      </c>
      <c r="C15" s="18" t="s">
        <v>809</v>
      </c>
      <c r="D15" s="24" t="s">
        <v>32</v>
      </c>
      <c r="E15" s="31">
        <v>830000</v>
      </c>
      <c r="F15" s="31">
        <v>400000</v>
      </c>
      <c r="G15" s="31">
        <v>1230000</v>
      </c>
      <c r="H15" s="31">
        <v>1424000</v>
      </c>
      <c r="I15" s="31">
        <v>0</v>
      </c>
      <c r="J15" s="31">
        <v>1424000</v>
      </c>
      <c r="K15" s="31">
        <v>929000</v>
      </c>
      <c r="L15" s="31">
        <v>0</v>
      </c>
      <c r="M15" s="31">
        <v>929000</v>
      </c>
    </row>
    <row r="16">
      <c r="B16" s="16"/>
      <c r="C16" s="18" t="s">
        <v>548</v>
      </c>
      <c r="D16" s="24" t="s">
        <v>46</v>
      </c>
      <c r="E16" s="31">
        <v>0</v>
      </c>
      <c r="F16" s="31">
        <v>0</v>
      </c>
      <c r="G16" s="31">
        <v>0</v>
      </c>
      <c r="H16" s="31">
        <v>0</v>
      </c>
      <c r="I16" s="31">
        <v>35000</v>
      </c>
      <c r="J16" s="31">
        <v>35000</v>
      </c>
      <c r="K16" s="31">
        <v>0</v>
      </c>
      <c r="L16" s="31">
        <v>0</v>
      </c>
      <c r="M16" s="31">
        <v>0</v>
      </c>
    </row>
    <row r="17">
      <c r="B17" s="16"/>
      <c r="C17" s="18" t="s">
        <v>549</v>
      </c>
      <c r="D17" s="24" t="s">
        <v>74</v>
      </c>
      <c r="E17" s="31">
        <v>0</v>
      </c>
      <c r="F17" s="31">
        <v>0</v>
      </c>
      <c r="G17" s="31">
        <v>0</v>
      </c>
      <c r="H17" s="31">
        <v>0</v>
      </c>
      <c r="I17" s="31">
        <v>76000</v>
      </c>
      <c r="J17" s="31">
        <v>76000</v>
      </c>
      <c r="K17" s="31">
        <v>0</v>
      </c>
      <c r="L17" s="31">
        <v>0</v>
      </c>
      <c r="M17" s="31">
        <v>0</v>
      </c>
    </row>
    <row r="18">
      <c r="B18" s="16"/>
      <c r="C18" s="18" t="s">
        <v>13</v>
      </c>
      <c r="D18" s="24" t="s">
        <v>85</v>
      </c>
      <c r="E18" s="31">
        <v>28609000</v>
      </c>
      <c r="F18" s="31">
        <v>25456000</v>
      </c>
      <c r="G18" s="31">
        <v>54065000</v>
      </c>
      <c r="H18" s="31">
        <v>23122000</v>
      </c>
      <c r="I18" s="31">
        <v>35778000</v>
      </c>
      <c r="J18" s="31">
        <v>58900000</v>
      </c>
      <c r="K18" s="31">
        <v>28571000</v>
      </c>
      <c r="L18" s="31">
        <v>22422000</v>
      </c>
      <c r="M18" s="31">
        <v>50993000</v>
      </c>
    </row>
    <row r="19">
      <c r="B19" s="18"/>
      <c r="C19" s="18" t="s">
        <v>1394</v>
      </c>
      <c r="D19" s="24" t="s">
        <v>90</v>
      </c>
      <c r="E19" s="11"/>
      <c r="F19" s="11"/>
      <c r="G19" s="31">
        <v>32735000</v>
      </c>
      <c r="H19" s="11"/>
      <c r="I19" s="11"/>
      <c r="J19" s="31">
        <v>33980000</v>
      </c>
      <c r="K19" s="11"/>
      <c r="L19" s="11"/>
      <c r="M19" s="31">
        <v>31953000</v>
      </c>
    </row>
    <row r="20">
      <c r="B20" s="18" t="s">
        <v>1134</v>
      </c>
      <c r="C20" s="18"/>
      <c r="D20" s="24" t="s">
        <v>91</v>
      </c>
      <c r="E20" s="31">
        <v>29439000</v>
      </c>
      <c r="F20" s="31">
        <v>25856000</v>
      </c>
      <c r="G20" s="31">
        <v>55295000</v>
      </c>
      <c r="H20" s="31">
        <v>24546000</v>
      </c>
      <c r="I20" s="31">
        <v>35889000</v>
      </c>
      <c r="J20" s="31">
        <v>60435000</v>
      </c>
      <c r="K20" s="31">
        <v>29500000</v>
      </c>
      <c r="L20" s="31">
        <v>22422000</v>
      </c>
      <c r="M20" s="31">
        <v>51922000</v>
      </c>
    </row>
    <row r="21">
      <c r="B21" s="18" t="s">
        <v>981</v>
      </c>
      <c r="C21" s="18"/>
      <c r="D21" s="24" t="s">
        <v>260</v>
      </c>
      <c r="E21" s="31">
        <v>3750000</v>
      </c>
      <c r="F21" s="31">
        <v>0</v>
      </c>
      <c r="G21" s="31">
        <v>3750000</v>
      </c>
      <c r="H21" s="31">
        <v>4001000</v>
      </c>
      <c r="I21" s="31">
        <v>0</v>
      </c>
      <c r="J21" s="31">
        <v>4001000</v>
      </c>
      <c r="K21" s="31">
        <v>3921000</v>
      </c>
      <c r="L21" s="31">
        <v>0</v>
      </c>
      <c r="M21" s="31">
        <v>3921000</v>
      </c>
    </row>
    <row r="22">
      <c r="B22" s="18" t="s">
        <v>972</v>
      </c>
      <c r="C22" s="18"/>
      <c r="D22" s="24" t="s">
        <v>261</v>
      </c>
      <c r="E22" s="11"/>
      <c r="F22" s="11"/>
      <c r="G22" s="31">
        <v>6860000</v>
      </c>
      <c r="H22" s="11"/>
      <c r="I22" s="11"/>
      <c r="J22" s="31">
        <v>7508000</v>
      </c>
      <c r="K22" s="11"/>
      <c r="L22" s="11"/>
      <c r="M22" s="31">
        <v>7086000</v>
      </c>
    </row>
    <row r="23">
      <c r="B23" s="14" t="s">
        <v>811</v>
      </c>
      <c r="C23" s="18" t="s">
        <v>809</v>
      </c>
      <c r="D23" s="24" t="s">
        <v>262</v>
      </c>
      <c r="E23" s="31">
        <v>68374000</v>
      </c>
      <c r="F23" s="31">
        <v>99478000</v>
      </c>
      <c r="G23" s="31">
        <v>167852000</v>
      </c>
      <c r="H23" s="31">
        <v>64226000</v>
      </c>
      <c r="I23" s="31">
        <v>95771000</v>
      </c>
      <c r="J23" s="31">
        <v>159997000</v>
      </c>
      <c r="K23" s="31">
        <v>58002000</v>
      </c>
      <c r="L23" s="31">
        <v>99090000</v>
      </c>
      <c r="M23" s="31">
        <v>157092000</v>
      </c>
    </row>
    <row r="24">
      <c r="B24" s="16"/>
      <c r="C24" s="18" t="s">
        <v>971</v>
      </c>
      <c r="D24" s="24" t="s">
        <v>34</v>
      </c>
      <c r="E24" s="11"/>
      <c r="F24" s="11"/>
      <c r="G24" s="31">
        <v>8525000</v>
      </c>
      <c r="H24" s="11"/>
      <c r="I24" s="11"/>
      <c r="J24" s="31">
        <v>4301000</v>
      </c>
      <c r="K24" s="11"/>
      <c r="L24" s="11"/>
      <c r="M24" s="31">
        <v>5799000</v>
      </c>
    </row>
    <row r="25">
      <c r="B25" s="16"/>
      <c r="C25" s="18" t="s">
        <v>548</v>
      </c>
      <c r="D25" s="24" t="s">
        <v>36</v>
      </c>
      <c r="E25" s="31">
        <v>0</v>
      </c>
      <c r="F25" s="31">
        <v>14365000</v>
      </c>
      <c r="G25" s="31">
        <v>14365000</v>
      </c>
      <c r="H25" s="31">
        <v>3523000</v>
      </c>
      <c r="I25" s="31">
        <v>17729000</v>
      </c>
      <c r="J25" s="31">
        <v>21252000</v>
      </c>
      <c r="K25" s="31">
        <v>190000</v>
      </c>
      <c r="L25" s="31">
        <v>14748000</v>
      </c>
      <c r="M25" s="31">
        <v>14938000</v>
      </c>
    </row>
    <row r="26">
      <c r="B26" s="16"/>
      <c r="C26" s="18" t="s">
        <v>549</v>
      </c>
      <c r="D26" s="24" t="s">
        <v>37</v>
      </c>
      <c r="E26" s="31">
        <v>0</v>
      </c>
      <c r="F26" s="31">
        <v>14430000</v>
      </c>
      <c r="G26" s="31">
        <v>14430000</v>
      </c>
      <c r="H26" s="31">
        <v>3886000</v>
      </c>
      <c r="I26" s="31">
        <v>18484000</v>
      </c>
      <c r="J26" s="31">
        <v>22370000</v>
      </c>
      <c r="K26" s="31">
        <v>217000</v>
      </c>
      <c r="L26" s="31">
        <v>14349000</v>
      </c>
      <c r="M26" s="31">
        <v>14566000</v>
      </c>
    </row>
    <row r="27">
      <c r="B27" s="18"/>
      <c r="C27" s="18" t="s">
        <v>13</v>
      </c>
      <c r="D27" s="24" t="s">
        <v>39</v>
      </c>
      <c r="E27" s="31">
        <v>1282000</v>
      </c>
      <c r="F27" s="31">
        <v>990000</v>
      </c>
      <c r="G27" s="31">
        <v>2272000</v>
      </c>
      <c r="H27" s="31">
        <v>1716000</v>
      </c>
      <c r="I27" s="31">
        <v>1443000</v>
      </c>
      <c r="J27" s="31">
        <v>3159000</v>
      </c>
      <c r="K27" s="31">
        <v>1352000</v>
      </c>
      <c r="L27" s="31">
        <v>1191000</v>
      </c>
      <c r="M27" s="31">
        <v>2543000</v>
      </c>
    </row>
    <row r="28">
      <c r="B28" s="18" t="s">
        <v>1132</v>
      </c>
      <c r="C28" s="18"/>
      <c r="D28" s="24" t="s">
        <v>40</v>
      </c>
      <c r="E28" s="31">
        <v>69656000</v>
      </c>
      <c r="F28" s="31">
        <v>129263000</v>
      </c>
      <c r="G28" s="31">
        <v>198919000</v>
      </c>
      <c r="H28" s="31">
        <v>73351000</v>
      </c>
      <c r="I28" s="31">
        <v>133427000</v>
      </c>
      <c r="J28" s="31">
        <v>206778000</v>
      </c>
      <c r="K28" s="31">
        <v>59761000</v>
      </c>
      <c r="L28" s="31">
        <v>129378000</v>
      </c>
      <c r="M28" s="31">
        <v>189139000</v>
      </c>
    </row>
    <row r="29">
      <c r="B29" s="18" t="s">
        <v>981</v>
      </c>
      <c r="C29" s="18"/>
      <c r="D29" s="24" t="s">
        <v>41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>
      <c r="B30" s="14" t="s">
        <v>816</v>
      </c>
      <c r="C30" s="18" t="s">
        <v>809</v>
      </c>
      <c r="D30" s="24" t="s">
        <v>42</v>
      </c>
      <c r="E30" s="31"/>
      <c r="F30" s="31"/>
      <c r="G30" s="31"/>
      <c r="H30" s="31"/>
      <c r="I30" s="31"/>
      <c r="J30" s="31"/>
      <c r="K30" s="31">
        <v>0</v>
      </c>
      <c r="L30" s="31">
        <v>0</v>
      </c>
      <c r="M30" s="31">
        <v>0</v>
      </c>
    </row>
    <row r="31">
      <c r="B31" s="16"/>
      <c r="C31" s="18" t="s">
        <v>548</v>
      </c>
      <c r="D31" s="24" t="s">
        <v>43</v>
      </c>
      <c r="E31" s="31">
        <v>126000</v>
      </c>
      <c r="F31" s="31">
        <v>30693000</v>
      </c>
      <c r="G31" s="31">
        <v>30819000</v>
      </c>
      <c r="H31" s="31">
        <v>281000</v>
      </c>
      <c r="I31" s="31">
        <v>24318000</v>
      </c>
      <c r="J31" s="31">
        <v>24599000</v>
      </c>
      <c r="K31" s="31">
        <v>473000</v>
      </c>
      <c r="L31" s="31">
        <v>32089000</v>
      </c>
      <c r="M31" s="31">
        <v>32562000</v>
      </c>
    </row>
    <row r="32">
      <c r="B32" s="16"/>
      <c r="C32" s="18" t="s">
        <v>549</v>
      </c>
      <c r="D32" s="24" t="s">
        <v>44</v>
      </c>
      <c r="E32" s="31">
        <v>16000</v>
      </c>
      <c r="F32" s="31">
        <v>30390000</v>
      </c>
      <c r="G32" s="31">
        <v>30406000</v>
      </c>
      <c r="H32" s="31">
        <v>9000</v>
      </c>
      <c r="I32" s="31">
        <v>24229000</v>
      </c>
      <c r="J32" s="31">
        <v>24238000</v>
      </c>
      <c r="K32" s="31">
        <v>18000</v>
      </c>
      <c r="L32" s="31">
        <v>31908000</v>
      </c>
      <c r="M32" s="31">
        <v>31926000</v>
      </c>
    </row>
    <row r="33">
      <c r="B33" s="16"/>
      <c r="C33" s="18" t="s">
        <v>987</v>
      </c>
      <c r="D33" s="24" t="s">
        <v>45</v>
      </c>
      <c r="E33" s="11"/>
      <c r="F33" s="11"/>
      <c r="G33" s="31">
        <v>30694000</v>
      </c>
      <c r="H33" s="11"/>
      <c r="I33" s="11"/>
      <c r="J33" s="31">
        <v>11417000</v>
      </c>
      <c r="K33" s="11"/>
      <c r="L33" s="11"/>
      <c r="M33" s="31">
        <v>31907000</v>
      </c>
    </row>
    <row r="34">
      <c r="B34" s="18"/>
      <c r="C34" s="18" t="s">
        <v>13</v>
      </c>
      <c r="D34" s="24" t="s">
        <v>47</v>
      </c>
      <c r="E34" s="31">
        <v>0</v>
      </c>
      <c r="F34" s="31">
        <v>841000</v>
      </c>
      <c r="G34" s="31">
        <v>841000</v>
      </c>
      <c r="H34" s="31">
        <v>0</v>
      </c>
      <c r="I34" s="31">
        <v>2500000</v>
      </c>
      <c r="J34" s="31">
        <v>2500000</v>
      </c>
      <c r="K34" s="31">
        <v>0</v>
      </c>
      <c r="L34" s="31">
        <v>791000</v>
      </c>
      <c r="M34" s="31">
        <v>791000</v>
      </c>
    </row>
    <row r="35">
      <c r="B35" s="18" t="s">
        <v>1135</v>
      </c>
      <c r="C35" s="18"/>
      <c r="D35" s="24" t="s">
        <v>64</v>
      </c>
      <c r="E35" s="31">
        <v>142000</v>
      </c>
      <c r="F35" s="31">
        <v>61924000</v>
      </c>
      <c r="G35" s="31">
        <v>62066000</v>
      </c>
      <c r="H35" s="31">
        <v>290000</v>
      </c>
      <c r="I35" s="31">
        <v>51047000</v>
      </c>
      <c r="J35" s="31">
        <v>51337000</v>
      </c>
      <c r="K35" s="31">
        <v>491000</v>
      </c>
      <c r="L35" s="31">
        <v>64788000</v>
      </c>
      <c r="M35" s="31">
        <v>65279000</v>
      </c>
    </row>
    <row r="36">
      <c r="B36" s="14" t="s">
        <v>812</v>
      </c>
      <c r="C36" s="18" t="s">
        <v>809</v>
      </c>
      <c r="D36" s="24" t="s">
        <v>66</v>
      </c>
      <c r="E36" s="31">
        <v>0</v>
      </c>
      <c r="F36" s="31">
        <v>4000</v>
      </c>
      <c r="G36" s="31">
        <v>4000</v>
      </c>
      <c r="H36" s="31">
        <v>0</v>
      </c>
      <c r="I36" s="31">
        <v>15000</v>
      </c>
      <c r="J36" s="31">
        <v>15000</v>
      </c>
      <c r="K36" s="31">
        <v>0</v>
      </c>
      <c r="L36" s="31">
        <v>1000</v>
      </c>
      <c r="M36" s="31">
        <v>1000</v>
      </c>
    </row>
    <row r="37">
      <c r="B37" s="16"/>
      <c r="C37" s="18" t="s">
        <v>548</v>
      </c>
      <c r="D37" s="24" t="s">
        <v>67</v>
      </c>
      <c r="E37" s="31">
        <v>0</v>
      </c>
      <c r="F37" s="31">
        <v>84000</v>
      </c>
      <c r="G37" s="31">
        <v>84000</v>
      </c>
      <c r="H37" s="31">
        <v>0</v>
      </c>
      <c r="I37" s="31">
        <v>92000</v>
      </c>
      <c r="J37" s="31">
        <v>92000</v>
      </c>
      <c r="K37" s="31">
        <v>0</v>
      </c>
      <c r="L37" s="31">
        <v>28000</v>
      </c>
      <c r="M37" s="31">
        <v>28000</v>
      </c>
    </row>
    <row r="38">
      <c r="B38" s="16"/>
      <c r="C38" s="18" t="s">
        <v>549</v>
      </c>
      <c r="D38" s="24" t="s">
        <v>68</v>
      </c>
      <c r="E38" s="31">
        <v>0</v>
      </c>
      <c r="F38" s="31">
        <v>84000</v>
      </c>
      <c r="G38" s="31">
        <v>84000</v>
      </c>
      <c r="H38" s="31">
        <v>0</v>
      </c>
      <c r="I38" s="31">
        <v>90000</v>
      </c>
      <c r="J38" s="31">
        <v>90000</v>
      </c>
      <c r="K38" s="31">
        <v>0</v>
      </c>
      <c r="L38" s="31">
        <v>28000</v>
      </c>
      <c r="M38" s="31">
        <v>28000</v>
      </c>
    </row>
    <row r="39">
      <c r="B39" s="18"/>
      <c r="C39" s="18" t="s">
        <v>13</v>
      </c>
      <c r="D39" s="24" t="s">
        <v>69</v>
      </c>
      <c r="E39" s="31"/>
      <c r="F39" s="31"/>
      <c r="G39" s="31"/>
      <c r="H39" s="31"/>
      <c r="I39" s="31"/>
      <c r="J39" s="31"/>
      <c r="K39" s="31"/>
      <c r="L39" s="31"/>
      <c r="M39" s="31"/>
    </row>
    <row r="40">
      <c r="B40" s="18" t="s">
        <v>1133</v>
      </c>
      <c r="C40" s="18"/>
      <c r="D40" s="24" t="s">
        <v>70</v>
      </c>
      <c r="E40" s="31">
        <v>0</v>
      </c>
      <c r="F40" s="31">
        <v>172000</v>
      </c>
      <c r="G40" s="31">
        <v>172000</v>
      </c>
      <c r="H40" s="31">
        <v>0</v>
      </c>
      <c r="I40" s="31">
        <v>197000</v>
      </c>
      <c r="J40" s="31">
        <v>197000</v>
      </c>
      <c r="K40" s="31">
        <v>0</v>
      </c>
      <c r="L40" s="31">
        <v>57000</v>
      </c>
      <c r="M40" s="31">
        <v>57000</v>
      </c>
    </row>
    <row r="41">
      <c r="B41" s="18" t="s">
        <v>810</v>
      </c>
      <c r="C41" s="18" t="s">
        <v>650</v>
      </c>
      <c r="D41" s="24" t="s">
        <v>71</v>
      </c>
      <c r="E41" s="31">
        <v>254000</v>
      </c>
      <c r="F41" s="31">
        <v>0</v>
      </c>
      <c r="G41" s="31">
        <v>254000</v>
      </c>
      <c r="H41" s="31">
        <v>267000</v>
      </c>
      <c r="I41" s="31">
        <v>0</v>
      </c>
      <c r="J41" s="31">
        <v>267000</v>
      </c>
      <c r="K41" s="31">
        <v>249000</v>
      </c>
      <c r="L41" s="31">
        <v>0</v>
      </c>
      <c r="M41" s="31">
        <v>249000</v>
      </c>
    </row>
    <row r="42">
      <c r="B42" s="18"/>
      <c r="C42" s="18" t="s">
        <v>649</v>
      </c>
      <c r="D42" s="24" t="s">
        <v>72</v>
      </c>
      <c r="E42" s="31">
        <v>75000</v>
      </c>
      <c r="F42" s="31">
        <v>0</v>
      </c>
      <c r="G42" s="31">
        <v>75000</v>
      </c>
      <c r="H42" s="31">
        <v>108000</v>
      </c>
      <c r="I42" s="31">
        <v>0</v>
      </c>
      <c r="J42" s="31">
        <v>108000</v>
      </c>
      <c r="K42" s="31">
        <v>81000</v>
      </c>
      <c r="L42" s="31">
        <v>0</v>
      </c>
      <c r="M42" s="31">
        <v>81000</v>
      </c>
    </row>
    <row r="43">
      <c r="B43" s="18" t="s">
        <v>1131</v>
      </c>
      <c r="C43" s="18"/>
      <c r="D43" s="24" t="s">
        <v>73</v>
      </c>
      <c r="E43" s="31">
        <v>329000</v>
      </c>
      <c r="F43" s="31">
        <v>0</v>
      </c>
      <c r="G43" s="31">
        <v>329000</v>
      </c>
      <c r="H43" s="31">
        <v>375000</v>
      </c>
      <c r="I43" s="31">
        <v>0</v>
      </c>
      <c r="J43" s="31">
        <v>375000</v>
      </c>
      <c r="K43" s="31">
        <v>330000</v>
      </c>
      <c r="L43" s="31">
        <v>0</v>
      </c>
      <c r="M43" s="31">
        <v>330000</v>
      </c>
    </row>
    <row r="44">
      <c r="B44" s="14" t="s">
        <v>1157</v>
      </c>
      <c r="C44" s="14"/>
      <c r="D44" s="26" t="s">
        <v>75</v>
      </c>
      <c r="E44" s="35">
        <v>99566000</v>
      </c>
      <c r="F44" s="35">
        <v>217215000</v>
      </c>
      <c r="G44" s="35">
        <v>316781000</v>
      </c>
      <c r="H44" s="35">
        <v>98562000</v>
      </c>
      <c r="I44" s="35">
        <v>220560000</v>
      </c>
      <c r="J44" s="35">
        <v>319122000</v>
      </c>
      <c r="K44" s="35">
        <v>90082000</v>
      </c>
      <c r="L44" s="35">
        <v>216645000</v>
      </c>
      <c r="M44" s="35">
        <v>306727000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dataValidations count="1">
    <dataValidation sqref="A9" allowBlank="1" showInputMessage="1" showErrorMessage="1" type="list">
      <formula1>'@lists'!$A$31:$B$31</formula1>
    </dataValidation>
  </dataValidations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5.713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660-38</v>
      </c>
    </row>
    <row r="9">
      <c r="A9" s="1" t="s">
        <v>162</v>
      </c>
    </row>
    <row r="10">
      <c r="B10" s="8" t="s">
        <v>163</v>
      </c>
      <c r="C10" s="10"/>
      <c r="D10" s="10"/>
      <c r="E10" s="10"/>
      <c r="F10" s="10"/>
      <c r="G10" s="10"/>
      <c r="H10" s="10"/>
      <c r="I10" s="10"/>
    </row>
    <row r="11">
      <c r="B11" s="12" t="s">
        <v>162</v>
      </c>
    </row>
    <row r="12">
      <c r="E12" s="27" t="s">
        <v>1450</v>
      </c>
      <c r="F12" s="34"/>
      <c r="G12" s="27"/>
      <c r="H12" s="27" t="s">
        <v>1450</v>
      </c>
      <c r="I12" s="34"/>
      <c r="J12" s="27"/>
      <c r="K12" s="27" t="s">
        <v>1345</v>
      </c>
      <c r="L12" s="34"/>
      <c r="M12" s="27"/>
      <c r="N12" s="27" t="s">
        <v>1345</v>
      </c>
      <c r="O12" s="34"/>
      <c r="P12" s="27"/>
      <c r="Q12" s="27" t="s">
        <v>1438</v>
      </c>
      <c r="R12" s="34"/>
      <c r="S12" s="27"/>
      <c r="T12" s="27" t="s">
        <v>1438</v>
      </c>
      <c r="U12" s="34"/>
      <c r="V12" s="27"/>
    </row>
    <row r="13">
      <c r="E13" s="27" t="s">
        <v>1093</v>
      </c>
      <c r="F13" s="34"/>
      <c r="G13" s="27"/>
      <c r="H13" s="27" t="s">
        <v>777</v>
      </c>
      <c r="I13" s="34"/>
      <c r="J13" s="27"/>
      <c r="K13" s="27" t="s">
        <v>1093</v>
      </c>
      <c r="L13" s="34"/>
      <c r="M13" s="27"/>
      <c r="N13" s="27" t="s">
        <v>777</v>
      </c>
      <c r="O13" s="34"/>
      <c r="P13" s="27"/>
      <c r="Q13" s="27" t="s">
        <v>1093</v>
      </c>
      <c r="R13" s="34"/>
      <c r="S13" s="27"/>
      <c r="T13" s="27" t="s">
        <v>777</v>
      </c>
      <c r="U13" s="34"/>
      <c r="V13" s="27"/>
    </row>
    <row r="14">
      <c r="E14" s="27" t="s">
        <v>1066</v>
      </c>
      <c r="F14" s="27" t="s">
        <v>1065</v>
      </c>
      <c r="G14" s="27" t="s">
        <v>1112</v>
      </c>
      <c r="H14" s="27" t="s">
        <v>1066</v>
      </c>
      <c r="I14" s="27" t="s">
        <v>1065</v>
      </c>
      <c r="J14" s="27" t="s">
        <v>1112</v>
      </c>
      <c r="K14" s="27" t="s">
        <v>1066</v>
      </c>
      <c r="L14" s="27" t="s">
        <v>1065</v>
      </c>
      <c r="M14" s="27" t="s">
        <v>1112</v>
      </c>
      <c r="N14" s="27" t="s">
        <v>1066</v>
      </c>
      <c r="O14" s="27" t="s">
        <v>1065</v>
      </c>
      <c r="P14" s="27" t="s">
        <v>1112</v>
      </c>
      <c r="Q14" s="27" t="s">
        <v>1066</v>
      </c>
      <c r="R14" s="27" t="s">
        <v>1065</v>
      </c>
      <c r="S14" s="27" t="s">
        <v>1112</v>
      </c>
      <c r="T14" s="27" t="s">
        <v>1066</v>
      </c>
      <c r="U14" s="27" t="s">
        <v>1065</v>
      </c>
      <c r="V14" s="27" t="s">
        <v>1112</v>
      </c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90</v>
      </c>
      <c r="J15" s="24" t="s">
        <v>91</v>
      </c>
      <c r="K15" s="24" t="s">
        <v>32</v>
      </c>
      <c r="L15" s="24" t="s">
        <v>46</v>
      </c>
      <c r="M15" s="24" t="s">
        <v>74</v>
      </c>
      <c r="N15" s="24" t="s">
        <v>85</v>
      </c>
      <c r="O15" s="24" t="s">
        <v>90</v>
      </c>
      <c r="P15" s="24" t="s">
        <v>91</v>
      </c>
      <c r="Q15" s="24" t="s">
        <v>32</v>
      </c>
      <c r="R15" s="24" t="s">
        <v>46</v>
      </c>
      <c r="S15" s="24" t="s">
        <v>74</v>
      </c>
      <c r="T15" s="24" t="s">
        <v>85</v>
      </c>
      <c r="U15" s="24" t="s">
        <v>90</v>
      </c>
      <c r="V15" s="24" t="s">
        <v>91</v>
      </c>
    </row>
    <row r="16">
      <c r="B16" s="18" t="s">
        <v>813</v>
      </c>
      <c r="C16" s="18"/>
      <c r="D16" s="24" t="s">
        <v>32</v>
      </c>
      <c r="E16" s="31">
        <v>518000</v>
      </c>
      <c r="F16" s="31">
        <v>318000</v>
      </c>
      <c r="G16" s="31">
        <v>836000</v>
      </c>
      <c r="H16" s="31">
        <v>577000</v>
      </c>
      <c r="I16" s="31">
        <v>348000</v>
      </c>
      <c r="J16" s="31">
        <v>925000</v>
      </c>
      <c r="K16" s="31">
        <v>439000</v>
      </c>
      <c r="L16" s="31">
        <v>437000</v>
      </c>
      <c r="M16" s="31">
        <v>876000</v>
      </c>
      <c r="N16" s="31">
        <v>580000</v>
      </c>
      <c r="O16" s="31">
        <v>495000</v>
      </c>
      <c r="P16" s="31">
        <v>1075000</v>
      </c>
      <c r="Q16" s="31">
        <v>335000</v>
      </c>
      <c r="R16" s="31">
        <v>266000</v>
      </c>
      <c r="S16" s="31">
        <v>601000</v>
      </c>
      <c r="T16" s="31">
        <v>498000</v>
      </c>
      <c r="U16" s="31">
        <v>299000</v>
      </c>
      <c r="V16" s="31">
        <v>797000</v>
      </c>
    </row>
    <row r="17">
      <c r="B17" s="18"/>
      <c r="C17" s="18" t="s">
        <v>981</v>
      </c>
      <c r="D17" s="24" t="s">
        <v>46</v>
      </c>
      <c r="E17" s="31">
        <v>63000</v>
      </c>
      <c r="F17" s="31">
        <v>0</v>
      </c>
      <c r="G17" s="31">
        <v>63000</v>
      </c>
      <c r="H17" s="31">
        <v>91000</v>
      </c>
      <c r="I17" s="31">
        <v>0</v>
      </c>
      <c r="J17" s="31">
        <v>91000</v>
      </c>
      <c r="K17" s="31">
        <v>79000</v>
      </c>
      <c r="L17" s="31">
        <v>0</v>
      </c>
      <c r="M17" s="31">
        <v>79000</v>
      </c>
      <c r="N17" s="31">
        <v>116000</v>
      </c>
      <c r="O17" s="31">
        <v>0</v>
      </c>
      <c r="P17" s="31">
        <v>116000</v>
      </c>
      <c r="Q17" s="31">
        <v>34000</v>
      </c>
      <c r="R17" s="31">
        <v>0</v>
      </c>
      <c r="S17" s="31">
        <v>34000</v>
      </c>
      <c r="T17" s="31">
        <v>149000</v>
      </c>
      <c r="U17" s="31">
        <v>0</v>
      </c>
      <c r="V17" s="31">
        <v>149000</v>
      </c>
    </row>
    <row r="18">
      <c r="B18" s="18" t="s">
        <v>811</v>
      </c>
      <c r="C18" s="18"/>
      <c r="D18" s="24" t="s">
        <v>74</v>
      </c>
      <c r="E18" s="31">
        <v>180000</v>
      </c>
      <c r="F18" s="31">
        <v>1755000</v>
      </c>
      <c r="G18" s="31">
        <v>1935000</v>
      </c>
      <c r="H18" s="31">
        <v>144000</v>
      </c>
      <c r="I18" s="31">
        <v>1651000</v>
      </c>
      <c r="J18" s="31">
        <v>1795000</v>
      </c>
      <c r="K18" s="31">
        <v>517000</v>
      </c>
      <c r="L18" s="31">
        <v>1810000</v>
      </c>
      <c r="M18" s="31">
        <v>2327000</v>
      </c>
      <c r="N18" s="31">
        <v>281000</v>
      </c>
      <c r="O18" s="31">
        <v>1563000</v>
      </c>
      <c r="P18" s="31">
        <v>1844000</v>
      </c>
      <c r="Q18" s="31">
        <v>160000</v>
      </c>
      <c r="R18" s="31">
        <v>2183000</v>
      </c>
      <c r="S18" s="31">
        <v>2343000</v>
      </c>
      <c r="T18" s="31">
        <v>214000</v>
      </c>
      <c r="U18" s="31">
        <v>2478000</v>
      </c>
      <c r="V18" s="31">
        <v>2692000</v>
      </c>
    </row>
    <row r="19">
      <c r="B19" s="18"/>
      <c r="C19" s="18" t="s">
        <v>981</v>
      </c>
      <c r="D19" s="24" t="s">
        <v>85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</row>
    <row r="20">
      <c r="B20" s="18" t="s">
        <v>816</v>
      </c>
      <c r="C20" s="18"/>
      <c r="D20" s="24" t="s">
        <v>90</v>
      </c>
      <c r="E20" s="31">
        <v>0</v>
      </c>
      <c r="F20" s="31">
        <v>586000</v>
      </c>
      <c r="G20" s="31">
        <v>586000</v>
      </c>
      <c r="H20" s="31">
        <v>10000</v>
      </c>
      <c r="I20" s="31">
        <v>210000</v>
      </c>
      <c r="J20" s="31">
        <v>220000</v>
      </c>
      <c r="K20" s="31">
        <v>0</v>
      </c>
      <c r="L20" s="31">
        <v>442000</v>
      </c>
      <c r="M20" s="31">
        <v>442000</v>
      </c>
      <c r="N20" s="31">
        <v>5000</v>
      </c>
      <c r="O20" s="31">
        <v>245000</v>
      </c>
      <c r="P20" s="31">
        <v>250000</v>
      </c>
      <c r="Q20" s="31">
        <v>0</v>
      </c>
      <c r="R20" s="31">
        <v>713000</v>
      </c>
      <c r="S20" s="31">
        <v>713000</v>
      </c>
      <c r="T20" s="31">
        <v>0</v>
      </c>
      <c r="U20" s="31">
        <v>259000</v>
      </c>
      <c r="V20" s="31">
        <v>259000</v>
      </c>
    </row>
    <row r="21">
      <c r="B21" s="18" t="s">
        <v>812</v>
      </c>
      <c r="C21" s="18"/>
      <c r="D21" s="24" t="s">
        <v>91</v>
      </c>
      <c r="E21" s="31">
        <v>0</v>
      </c>
      <c r="F21" s="31">
        <v>2000</v>
      </c>
      <c r="G21" s="31">
        <v>2000</v>
      </c>
      <c r="H21" s="31">
        <v>0</v>
      </c>
      <c r="I21" s="31">
        <v>2000</v>
      </c>
      <c r="J21" s="31">
        <v>2000</v>
      </c>
      <c r="K21" s="31">
        <v>0</v>
      </c>
      <c r="L21" s="31">
        <v>1000</v>
      </c>
      <c r="M21" s="31">
        <v>1000</v>
      </c>
      <c r="N21" s="31">
        <v>0</v>
      </c>
      <c r="O21" s="31">
        <v>1000</v>
      </c>
      <c r="P21" s="31">
        <v>1000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</row>
    <row r="22">
      <c r="B22" s="18" t="s">
        <v>810</v>
      </c>
      <c r="C22" s="18"/>
      <c r="D22" s="24" t="s">
        <v>260</v>
      </c>
      <c r="E22" s="31">
        <v>2000</v>
      </c>
      <c r="F22" s="31">
        <v>0</v>
      </c>
      <c r="G22" s="31">
        <v>2000</v>
      </c>
      <c r="H22" s="31">
        <v>7000</v>
      </c>
      <c r="I22" s="31">
        <v>0</v>
      </c>
      <c r="J22" s="31">
        <v>7000</v>
      </c>
      <c r="K22" s="31">
        <v>6000</v>
      </c>
      <c r="L22" s="31">
        <v>0</v>
      </c>
      <c r="M22" s="31">
        <v>6000</v>
      </c>
      <c r="N22" s="31">
        <v>6000</v>
      </c>
      <c r="O22" s="31">
        <v>0</v>
      </c>
      <c r="P22" s="31">
        <v>6000</v>
      </c>
      <c r="Q22" s="31">
        <v>2000</v>
      </c>
      <c r="R22" s="31">
        <v>0</v>
      </c>
      <c r="S22" s="31">
        <v>2000</v>
      </c>
      <c r="T22" s="31">
        <v>5000</v>
      </c>
      <c r="U22" s="31">
        <v>0</v>
      </c>
      <c r="V22" s="31">
        <v>5000</v>
      </c>
    </row>
    <row r="23">
      <c r="B23" s="18" t="s">
        <v>1152</v>
      </c>
      <c r="C23" s="18"/>
      <c r="D23" s="24" t="s">
        <v>261</v>
      </c>
      <c r="E23" s="31">
        <v>700000</v>
      </c>
      <c r="F23" s="31">
        <v>2661000</v>
      </c>
      <c r="G23" s="31">
        <v>3361000</v>
      </c>
      <c r="H23" s="31">
        <v>738000</v>
      </c>
      <c r="I23" s="31">
        <v>2211000</v>
      </c>
      <c r="J23" s="31">
        <v>2949000</v>
      </c>
      <c r="K23" s="31">
        <v>962000</v>
      </c>
      <c r="L23" s="31">
        <v>2690000</v>
      </c>
      <c r="M23" s="31">
        <v>3652000</v>
      </c>
      <c r="N23" s="31">
        <v>872000</v>
      </c>
      <c r="O23" s="31">
        <v>2304000</v>
      </c>
      <c r="P23" s="31">
        <v>3176000</v>
      </c>
      <c r="Q23" s="31">
        <v>497000</v>
      </c>
      <c r="R23" s="31">
        <v>3162000</v>
      </c>
      <c r="S23" s="31">
        <v>3659000</v>
      </c>
      <c r="T23" s="31">
        <v>717000</v>
      </c>
      <c r="U23" s="31">
        <v>3036000</v>
      </c>
      <c r="V23" s="31">
        <v>3753000</v>
      </c>
    </row>
    <row r="24">
      <c r="B24" s="18"/>
      <c r="C24" s="18" t="s">
        <v>995</v>
      </c>
      <c r="D24" s="24" t="s">
        <v>262</v>
      </c>
      <c r="E24" s="11"/>
      <c r="F24" s="11"/>
      <c r="G24" s="31">
        <v>8000</v>
      </c>
      <c r="H24" s="11"/>
      <c r="I24" s="11"/>
      <c r="J24" s="31">
        <v>9000</v>
      </c>
      <c r="K24" s="11"/>
      <c r="L24" s="11"/>
      <c r="M24" s="31">
        <v>9000</v>
      </c>
      <c r="N24" s="11"/>
      <c r="O24" s="11"/>
      <c r="P24" s="31">
        <v>4000</v>
      </c>
      <c r="Q24" s="11"/>
      <c r="R24" s="11"/>
      <c r="S24" s="31">
        <v>7000</v>
      </c>
      <c r="T24" s="11"/>
      <c r="U24" s="11"/>
      <c r="V24" s="31">
        <v>0</v>
      </c>
    </row>
    <row r="25">
      <c r="B25" s="18" t="s">
        <v>1265</v>
      </c>
      <c r="C25" s="18"/>
      <c r="D25" s="24" t="s">
        <v>34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>
      <c r="B26" s="18" t="s">
        <v>872</v>
      </c>
      <c r="C26" s="18"/>
      <c r="D26" s="24" t="s">
        <v>36</v>
      </c>
      <c r="E26" s="31">
        <v>700000</v>
      </c>
      <c r="F26" s="31">
        <v>2661000</v>
      </c>
      <c r="G26" s="31">
        <v>3361000</v>
      </c>
      <c r="H26" s="31">
        <v>738000</v>
      </c>
      <c r="I26" s="31">
        <v>2211000</v>
      </c>
      <c r="J26" s="31">
        <v>2949000</v>
      </c>
      <c r="K26" s="31">
        <v>962000</v>
      </c>
      <c r="L26" s="31">
        <v>2690000</v>
      </c>
      <c r="M26" s="31">
        <v>3652000</v>
      </c>
      <c r="N26" s="31">
        <v>872000</v>
      </c>
      <c r="O26" s="31">
        <v>2304000</v>
      </c>
      <c r="P26" s="31">
        <v>3176000</v>
      </c>
      <c r="Q26" s="31">
        <v>497000</v>
      </c>
      <c r="R26" s="31">
        <v>3162000</v>
      </c>
      <c r="S26" s="31">
        <v>3659000</v>
      </c>
      <c r="T26" s="31">
        <v>717000</v>
      </c>
      <c r="U26" s="31">
        <v>3036000</v>
      </c>
      <c r="V26" s="31">
        <v>3753000</v>
      </c>
    </row>
    <row r="27">
      <c r="B27" s="14"/>
      <c r="C27" s="14" t="s">
        <v>994</v>
      </c>
      <c r="D27" s="26" t="s">
        <v>37</v>
      </c>
      <c r="E27" s="35">
        <v>96000</v>
      </c>
      <c r="F27" s="35">
        <v>768000</v>
      </c>
      <c r="G27" s="35">
        <v>864000</v>
      </c>
      <c r="H27" s="35">
        <v>50000</v>
      </c>
      <c r="I27" s="35">
        <v>818000</v>
      </c>
      <c r="J27" s="35">
        <v>868000</v>
      </c>
      <c r="K27" s="35">
        <v>80000</v>
      </c>
      <c r="L27" s="35">
        <v>571000</v>
      </c>
      <c r="M27" s="35">
        <v>651000</v>
      </c>
      <c r="N27" s="35">
        <v>85000</v>
      </c>
      <c r="O27" s="35">
        <v>438000</v>
      </c>
      <c r="P27" s="35">
        <v>523000</v>
      </c>
      <c r="Q27" s="35">
        <v>88000</v>
      </c>
      <c r="R27" s="35">
        <v>834000</v>
      </c>
      <c r="S27" s="35">
        <v>922000</v>
      </c>
      <c r="T27" s="35">
        <v>57000</v>
      </c>
      <c r="U27" s="35">
        <v>1032000</v>
      </c>
      <c r="V27" s="35">
        <v>1089000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16:C16"/>
    <mergeCell ref="B18:C18"/>
    <mergeCell ref="B20:C20"/>
    <mergeCell ref="B21:C21"/>
    <mergeCell ref="B22:C22"/>
    <mergeCell ref="B23:C23"/>
    <mergeCell ref="B25:C25"/>
    <mergeCell ref="B26:C26"/>
  </mergeCells>
  <dataValidations count="1">
    <dataValidation sqref="A9" allowBlank="1" showInputMessage="1" showErrorMessage="1" type="list">
      <formula1>'@lists'!$A$32:$B$32</formula1>
    </dataValidation>
  </dataValidations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6.426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660-39</v>
      </c>
    </row>
    <row r="9">
      <c r="A9" s="1" t="s">
        <v>165</v>
      </c>
    </row>
    <row r="10">
      <c r="B10" s="8" t="s">
        <v>166</v>
      </c>
      <c r="C10" s="10"/>
      <c r="D10" s="10"/>
      <c r="E10" s="10"/>
      <c r="F10" s="10"/>
      <c r="G10" s="10"/>
      <c r="H10" s="10"/>
      <c r="I10" s="10"/>
    </row>
    <row r="11">
      <c r="B11" s="12" t="s">
        <v>165</v>
      </c>
    </row>
    <row r="12">
      <c r="E12" s="27" t="s">
        <v>1450</v>
      </c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27"/>
      <c r="Q12" s="27" t="s">
        <v>1438</v>
      </c>
      <c r="R12" s="34"/>
      <c r="S12" s="34"/>
      <c r="T12" s="34"/>
      <c r="U12" s="34"/>
      <c r="V12" s="27"/>
    </row>
    <row r="13">
      <c r="E13" s="27" t="s">
        <v>598</v>
      </c>
      <c r="F13" s="27" t="s">
        <v>611</v>
      </c>
      <c r="G13" s="27" t="s">
        <v>645</v>
      </c>
      <c r="H13" s="27" t="s">
        <v>1032</v>
      </c>
      <c r="I13" s="27" t="s">
        <v>555</v>
      </c>
      <c r="J13" s="27" t="s">
        <v>1112</v>
      </c>
      <c r="K13" s="27" t="s">
        <v>598</v>
      </c>
      <c r="L13" s="27" t="s">
        <v>611</v>
      </c>
      <c r="M13" s="27" t="s">
        <v>645</v>
      </c>
      <c r="N13" s="27" t="s">
        <v>1032</v>
      </c>
      <c r="O13" s="27" t="s">
        <v>555</v>
      </c>
      <c r="P13" s="27" t="s">
        <v>1112</v>
      </c>
      <c r="Q13" s="27" t="s">
        <v>598</v>
      </c>
      <c r="R13" s="27" t="s">
        <v>611</v>
      </c>
      <c r="S13" s="27" t="s">
        <v>645</v>
      </c>
      <c r="T13" s="27" t="s">
        <v>1032</v>
      </c>
      <c r="U13" s="27" t="s">
        <v>555</v>
      </c>
      <c r="V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91</v>
      </c>
      <c r="Q14" s="24" t="s">
        <v>32</v>
      </c>
      <c r="R14" s="24" t="s">
        <v>46</v>
      </c>
      <c r="S14" s="24" t="s">
        <v>74</v>
      </c>
      <c r="T14" s="24" t="s">
        <v>85</v>
      </c>
      <c r="U14" s="24" t="s">
        <v>90</v>
      </c>
      <c r="V14" s="24" t="s">
        <v>91</v>
      </c>
    </row>
    <row r="15">
      <c r="B15" s="18" t="s">
        <v>874</v>
      </c>
      <c r="C15" s="18"/>
      <c r="D15" s="24" t="s">
        <v>32</v>
      </c>
      <c r="E15" s="31">
        <v>82000</v>
      </c>
      <c r="F15" s="31">
        <v>1605000</v>
      </c>
      <c r="G15" s="31">
        <v>45000</v>
      </c>
      <c r="H15" s="31">
        <v>14000</v>
      </c>
      <c r="I15" s="31">
        <v>1615000</v>
      </c>
      <c r="J15" s="31">
        <v>3361000</v>
      </c>
      <c r="K15" s="31">
        <v>146000</v>
      </c>
      <c r="L15" s="31">
        <v>1518000</v>
      </c>
      <c r="M15" s="31">
        <v>43000</v>
      </c>
      <c r="N15" s="31">
        <v>4000</v>
      </c>
      <c r="O15" s="31">
        <v>1941000</v>
      </c>
      <c r="P15" s="31">
        <v>3652000</v>
      </c>
      <c r="Q15" s="31">
        <v>73000</v>
      </c>
      <c r="R15" s="31">
        <v>1905000</v>
      </c>
      <c r="S15" s="31">
        <v>77000</v>
      </c>
      <c r="T15" s="31">
        <v>42000</v>
      </c>
      <c r="U15" s="31">
        <v>1562000</v>
      </c>
      <c r="V15" s="31">
        <v>3659000</v>
      </c>
    </row>
    <row r="16">
      <c r="B16" s="18" t="s">
        <v>1263</v>
      </c>
      <c r="C16" s="18" t="s">
        <v>711</v>
      </c>
      <c r="D16" s="24" t="s">
        <v>46</v>
      </c>
      <c r="E16" s="31">
        <v>0</v>
      </c>
      <c r="F16" s="31">
        <v>-1195000</v>
      </c>
      <c r="G16" s="31">
        <v>0</v>
      </c>
      <c r="H16" s="31">
        <v>0</v>
      </c>
      <c r="I16" s="31">
        <v>-510000</v>
      </c>
      <c r="J16" s="31">
        <v>-1705000</v>
      </c>
      <c r="K16" s="31">
        <v>0</v>
      </c>
      <c r="L16" s="31">
        <v>-1342000</v>
      </c>
      <c r="M16" s="31">
        <v>0</v>
      </c>
      <c r="N16" s="31">
        <v>0</v>
      </c>
      <c r="O16" s="31">
        <v>-439000</v>
      </c>
      <c r="P16" s="31">
        <v>-1781000</v>
      </c>
      <c r="Q16" s="31">
        <v>0</v>
      </c>
      <c r="R16" s="31">
        <v>-1132000</v>
      </c>
      <c r="S16" s="31">
        <v>0</v>
      </c>
      <c r="T16" s="31">
        <v>0</v>
      </c>
      <c r="U16" s="31">
        <v>-791000</v>
      </c>
      <c r="V16" s="31">
        <v>-1923000</v>
      </c>
    </row>
    <row r="17">
      <c r="B17" s="18"/>
      <c r="C17" s="18" t="s">
        <v>710</v>
      </c>
      <c r="D17" s="24" t="s">
        <v>74</v>
      </c>
      <c r="E17" s="31">
        <v>0</v>
      </c>
      <c r="F17" s="31">
        <v>-247000</v>
      </c>
      <c r="G17" s="31">
        <v>0</v>
      </c>
      <c r="H17" s="31">
        <v>-6000</v>
      </c>
      <c r="I17" s="31">
        <v>-53000</v>
      </c>
      <c r="J17" s="31">
        <v>-306000</v>
      </c>
      <c r="K17" s="31">
        <v>0</v>
      </c>
      <c r="L17" s="31">
        <v>-144000</v>
      </c>
      <c r="M17" s="31">
        <v>0</v>
      </c>
      <c r="N17" s="31">
        <v>0</v>
      </c>
      <c r="O17" s="31">
        <v>-70000</v>
      </c>
      <c r="P17" s="31">
        <v>-214000</v>
      </c>
      <c r="Q17" s="31">
        <v>0</v>
      </c>
      <c r="R17" s="31">
        <v>-773000</v>
      </c>
      <c r="S17" s="31">
        <v>0</v>
      </c>
      <c r="T17" s="31">
        <v>-42000</v>
      </c>
      <c r="U17" s="31">
        <v>-195000</v>
      </c>
      <c r="V17" s="31">
        <v>-1010000</v>
      </c>
    </row>
    <row r="18">
      <c r="B18" s="18" t="s">
        <v>1259</v>
      </c>
      <c r="C18" s="18"/>
      <c r="D18" s="24" t="s">
        <v>85</v>
      </c>
      <c r="E18" s="31">
        <v>82000</v>
      </c>
      <c r="F18" s="31">
        <v>163000</v>
      </c>
      <c r="G18" s="31">
        <v>45000</v>
      </c>
      <c r="H18" s="31">
        <v>8000</v>
      </c>
      <c r="I18" s="31">
        <v>1052000</v>
      </c>
      <c r="J18" s="31">
        <v>1350000</v>
      </c>
      <c r="K18" s="31">
        <v>146000</v>
      </c>
      <c r="L18" s="31">
        <v>32000</v>
      </c>
      <c r="M18" s="31">
        <v>43000</v>
      </c>
      <c r="N18" s="31">
        <v>4000</v>
      </c>
      <c r="O18" s="31">
        <v>1432000</v>
      </c>
      <c r="P18" s="31">
        <v>1657000</v>
      </c>
      <c r="Q18" s="31">
        <v>73000</v>
      </c>
      <c r="R18" s="31">
        <v>0</v>
      </c>
      <c r="S18" s="31">
        <v>77000</v>
      </c>
      <c r="T18" s="31">
        <v>0</v>
      </c>
      <c r="U18" s="31">
        <v>576000</v>
      </c>
      <c r="V18" s="31">
        <v>726000</v>
      </c>
    </row>
    <row r="19">
      <c r="B19" s="18" t="s">
        <v>1171</v>
      </c>
      <c r="C19" s="18"/>
      <c r="D19" s="24" t="s">
        <v>90</v>
      </c>
      <c r="E19" s="31">
        <v>243000</v>
      </c>
      <c r="F19" s="31">
        <v>1025000</v>
      </c>
      <c r="G19" s="31">
        <v>227000</v>
      </c>
      <c r="H19" s="31">
        <v>0</v>
      </c>
      <c r="I19" s="31">
        <v>1285000</v>
      </c>
      <c r="J19" s="31">
        <v>2780000</v>
      </c>
      <c r="K19" s="31">
        <v>267000</v>
      </c>
      <c r="L19" s="31">
        <v>1251000</v>
      </c>
      <c r="M19" s="31">
        <v>219000</v>
      </c>
      <c r="N19" s="31">
        <v>0</v>
      </c>
      <c r="O19" s="31">
        <v>1271000</v>
      </c>
      <c r="P19" s="31">
        <v>3008000</v>
      </c>
      <c r="Q19" s="31">
        <v>312000</v>
      </c>
      <c r="R19" s="31">
        <v>968000</v>
      </c>
      <c r="S19" s="31">
        <v>142000</v>
      </c>
      <c r="T19" s="31">
        <v>0</v>
      </c>
      <c r="U19" s="31">
        <v>1175000</v>
      </c>
      <c r="V19" s="31">
        <v>2597000</v>
      </c>
    </row>
    <row r="20">
      <c r="B20" s="18" t="s">
        <v>712</v>
      </c>
      <c r="C20" s="18"/>
      <c r="D20" s="24" t="s">
        <v>91</v>
      </c>
      <c r="E20" s="31">
        <v>0</v>
      </c>
      <c r="F20" s="31">
        <v>-579000</v>
      </c>
      <c r="G20" s="31">
        <v>0</v>
      </c>
      <c r="H20" s="31">
        <v>0</v>
      </c>
      <c r="I20" s="31">
        <v>-431000</v>
      </c>
      <c r="J20" s="31">
        <v>-1010000</v>
      </c>
      <c r="K20" s="31">
        <v>0</v>
      </c>
      <c r="L20" s="31">
        <v>-742000</v>
      </c>
      <c r="M20" s="31">
        <v>0</v>
      </c>
      <c r="N20" s="31">
        <v>0</v>
      </c>
      <c r="O20" s="31">
        <v>-331000</v>
      </c>
      <c r="P20" s="31">
        <v>-1073000</v>
      </c>
      <c r="Q20" s="31">
        <v>0</v>
      </c>
      <c r="R20" s="31">
        <v>-661000</v>
      </c>
      <c r="S20" s="31">
        <v>0</v>
      </c>
      <c r="T20" s="31">
        <v>0</v>
      </c>
      <c r="U20" s="31">
        <v>-372000</v>
      </c>
      <c r="V20" s="31">
        <v>-1033000</v>
      </c>
    </row>
    <row r="21">
      <c r="B21" s="18" t="s">
        <v>1173</v>
      </c>
      <c r="C21" s="18"/>
      <c r="D21" s="24" t="s">
        <v>260</v>
      </c>
      <c r="E21" s="31">
        <v>243000</v>
      </c>
      <c r="F21" s="31">
        <v>446000</v>
      </c>
      <c r="G21" s="31">
        <v>227000</v>
      </c>
      <c r="H21" s="31">
        <v>0</v>
      </c>
      <c r="I21" s="31">
        <v>854000</v>
      </c>
      <c r="J21" s="31">
        <v>1770000</v>
      </c>
      <c r="K21" s="31">
        <v>267000</v>
      </c>
      <c r="L21" s="31">
        <v>509000</v>
      </c>
      <c r="M21" s="31">
        <v>219000</v>
      </c>
      <c r="N21" s="31">
        <v>0</v>
      </c>
      <c r="O21" s="31">
        <v>940000</v>
      </c>
      <c r="P21" s="31">
        <v>1935000</v>
      </c>
      <c r="Q21" s="31">
        <v>312000</v>
      </c>
      <c r="R21" s="31">
        <v>307000</v>
      </c>
      <c r="S21" s="31">
        <v>142000</v>
      </c>
      <c r="T21" s="31">
        <v>0</v>
      </c>
      <c r="U21" s="31">
        <v>803000</v>
      </c>
      <c r="V21" s="31">
        <v>1564000</v>
      </c>
    </row>
    <row r="22">
      <c r="B22" s="18" t="s">
        <v>1213</v>
      </c>
      <c r="C22" s="18"/>
      <c r="D22" s="24" t="s">
        <v>261</v>
      </c>
      <c r="E22" s="31">
        <v>325000</v>
      </c>
      <c r="F22" s="31">
        <v>609000</v>
      </c>
      <c r="G22" s="31">
        <v>272000</v>
      </c>
      <c r="H22" s="31">
        <v>8000</v>
      </c>
      <c r="I22" s="31">
        <v>1906000</v>
      </c>
      <c r="J22" s="31">
        <v>3120000</v>
      </c>
      <c r="K22" s="31">
        <v>413000</v>
      </c>
      <c r="L22" s="31">
        <v>541000</v>
      </c>
      <c r="M22" s="31">
        <v>262000</v>
      </c>
      <c r="N22" s="31">
        <v>4000</v>
      </c>
      <c r="O22" s="31">
        <v>2372000</v>
      </c>
      <c r="P22" s="31">
        <v>3592000</v>
      </c>
      <c r="Q22" s="31">
        <v>385000</v>
      </c>
      <c r="R22" s="31">
        <v>307000</v>
      </c>
      <c r="S22" s="31">
        <v>219000</v>
      </c>
      <c r="T22" s="31">
        <v>0</v>
      </c>
      <c r="U22" s="31">
        <v>1379000</v>
      </c>
      <c r="V22" s="31">
        <v>2290000</v>
      </c>
    </row>
    <row r="23">
      <c r="B23" s="18" t="s">
        <v>873</v>
      </c>
      <c r="C23" s="18"/>
      <c r="D23" s="24" t="s">
        <v>262</v>
      </c>
      <c r="E23" s="31">
        <v>85000</v>
      </c>
      <c r="F23" s="31">
        <v>1195000</v>
      </c>
      <c r="G23" s="31">
        <v>45000</v>
      </c>
      <c r="H23" s="31">
        <v>0</v>
      </c>
      <c r="I23" s="31">
        <v>1624000</v>
      </c>
      <c r="J23" s="31">
        <v>2949000</v>
      </c>
      <c r="K23" s="31">
        <v>112000</v>
      </c>
      <c r="L23" s="31">
        <v>1845000</v>
      </c>
      <c r="M23" s="31">
        <v>56000</v>
      </c>
      <c r="N23" s="31">
        <v>17000</v>
      </c>
      <c r="O23" s="31">
        <v>1146000</v>
      </c>
      <c r="P23" s="31">
        <v>3176000</v>
      </c>
      <c r="Q23" s="31">
        <v>74000</v>
      </c>
      <c r="R23" s="31">
        <v>1150000</v>
      </c>
      <c r="S23" s="31">
        <v>77000</v>
      </c>
      <c r="T23" s="31">
        <v>0</v>
      </c>
      <c r="U23" s="31">
        <v>2452000</v>
      </c>
      <c r="V23" s="31">
        <v>3753000</v>
      </c>
    </row>
    <row r="24">
      <c r="B24" s="18" t="s">
        <v>627</v>
      </c>
      <c r="C24" s="18"/>
      <c r="D24" s="24" t="s">
        <v>34</v>
      </c>
      <c r="E24" s="31">
        <v>0</v>
      </c>
      <c r="F24" s="31">
        <v>-1195000</v>
      </c>
      <c r="G24" s="31">
        <v>0</v>
      </c>
      <c r="H24" s="31">
        <v>0</v>
      </c>
      <c r="I24" s="31">
        <v>-510000</v>
      </c>
      <c r="J24" s="31">
        <v>-1705000</v>
      </c>
      <c r="K24" s="31">
        <v>0</v>
      </c>
      <c r="L24" s="31">
        <v>-1326000</v>
      </c>
      <c r="M24" s="31">
        <v>0</v>
      </c>
      <c r="N24" s="31">
        <v>0</v>
      </c>
      <c r="O24" s="31">
        <v>-439000</v>
      </c>
      <c r="P24" s="31">
        <v>-1765000</v>
      </c>
      <c r="Q24" s="31">
        <v>0</v>
      </c>
      <c r="R24" s="31">
        <v>-1132000</v>
      </c>
      <c r="S24" s="31">
        <v>0</v>
      </c>
      <c r="T24" s="31">
        <v>0</v>
      </c>
      <c r="U24" s="31">
        <v>-791000</v>
      </c>
      <c r="V24" s="31">
        <v>-1923000</v>
      </c>
    </row>
    <row r="25">
      <c r="B25" s="18" t="s">
        <v>626</v>
      </c>
      <c r="C25" s="18"/>
      <c r="D25" s="24" t="s">
        <v>36</v>
      </c>
      <c r="E25" s="31">
        <v>0</v>
      </c>
      <c r="F25" s="31">
        <v>0</v>
      </c>
      <c r="G25" s="31">
        <v>0</v>
      </c>
      <c r="H25" s="31">
        <v>0</v>
      </c>
      <c r="I25" s="31">
        <v>-59000</v>
      </c>
      <c r="J25" s="31">
        <v>-59000</v>
      </c>
      <c r="K25" s="31">
        <v>0</v>
      </c>
      <c r="L25" s="31">
        <v>-519000</v>
      </c>
      <c r="M25" s="31">
        <v>0</v>
      </c>
      <c r="N25" s="31">
        <v>-4000</v>
      </c>
      <c r="O25" s="31">
        <v>-206000</v>
      </c>
      <c r="P25" s="31">
        <v>-729000</v>
      </c>
      <c r="Q25" s="31">
        <v>0</v>
      </c>
      <c r="R25" s="31">
        <v>-18000</v>
      </c>
      <c r="S25" s="31">
        <v>0</v>
      </c>
      <c r="T25" s="31">
        <v>0</v>
      </c>
      <c r="U25" s="31">
        <v>-329000</v>
      </c>
      <c r="V25" s="31">
        <v>-347000</v>
      </c>
    </row>
    <row r="26">
      <c r="B26" s="14" t="s">
        <v>1258</v>
      </c>
      <c r="C26" s="14"/>
      <c r="D26" s="26" t="s">
        <v>37</v>
      </c>
      <c r="E26" s="35">
        <v>85000</v>
      </c>
      <c r="F26" s="35">
        <v>0</v>
      </c>
      <c r="G26" s="35">
        <v>45000</v>
      </c>
      <c r="H26" s="35">
        <v>0</v>
      </c>
      <c r="I26" s="35">
        <v>1055000</v>
      </c>
      <c r="J26" s="35">
        <v>1185000</v>
      </c>
      <c r="K26" s="35">
        <v>112000</v>
      </c>
      <c r="L26" s="35">
        <v>0</v>
      </c>
      <c r="M26" s="35">
        <v>56000</v>
      </c>
      <c r="N26" s="35">
        <v>13000</v>
      </c>
      <c r="O26" s="35">
        <v>501000</v>
      </c>
      <c r="P26" s="35">
        <v>682000</v>
      </c>
      <c r="Q26" s="35">
        <v>74000</v>
      </c>
      <c r="R26" s="35">
        <v>0</v>
      </c>
      <c r="S26" s="35">
        <v>77000</v>
      </c>
      <c r="T26" s="35">
        <v>0</v>
      </c>
      <c r="U26" s="35">
        <v>1332000</v>
      </c>
      <c r="V26" s="35">
        <v>1483000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dataValidations count="1">
    <dataValidation sqref="A9" allowBlank="1" showInputMessage="1" showErrorMessage="1" type="list">
      <formula1>'@lists'!$A$33:$B$33</formula1>
    </dataValidation>
  </dataValidations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3.64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660-40</v>
      </c>
    </row>
    <row r="9">
      <c r="A9" s="1" t="s">
        <v>171</v>
      </c>
    </row>
    <row r="10">
      <c r="B10" s="8" t="s">
        <v>172</v>
      </c>
      <c r="C10" s="10"/>
      <c r="D10" s="10"/>
      <c r="E10" s="10"/>
      <c r="F10" s="10"/>
      <c r="G10" s="10"/>
      <c r="H10" s="10"/>
      <c r="I10" s="10"/>
    </row>
    <row r="11">
      <c r="B11" s="12" t="s">
        <v>171</v>
      </c>
    </row>
    <row r="12">
      <c r="E12" s="27" t="s">
        <v>1450</v>
      </c>
      <c r="F12" s="34"/>
      <c r="G12" s="34"/>
      <c r="H12" s="34"/>
      <c r="I12" s="27"/>
      <c r="J12" s="27" t="s">
        <v>1345</v>
      </c>
      <c r="K12" s="34"/>
      <c r="L12" s="34"/>
      <c r="M12" s="34"/>
      <c r="N12" s="27"/>
      <c r="O12" s="27" t="s">
        <v>1438</v>
      </c>
      <c r="P12" s="34"/>
      <c r="Q12" s="34"/>
      <c r="R12" s="34"/>
      <c r="S12" s="27"/>
    </row>
    <row r="13">
      <c r="E13" s="27" t="s">
        <v>1268</v>
      </c>
      <c r="F13" s="27" t="s">
        <v>1048</v>
      </c>
      <c r="G13" s="27" t="s">
        <v>1051</v>
      </c>
      <c r="H13" s="27" t="s">
        <v>1049</v>
      </c>
      <c r="I13" s="27" t="s">
        <v>1112</v>
      </c>
      <c r="J13" s="27" t="s">
        <v>1268</v>
      </c>
      <c r="K13" s="27" t="s">
        <v>1048</v>
      </c>
      <c r="L13" s="27" t="s">
        <v>1051</v>
      </c>
      <c r="M13" s="27" t="s">
        <v>1049</v>
      </c>
      <c r="N13" s="27" t="s">
        <v>1112</v>
      </c>
      <c r="O13" s="27" t="s">
        <v>1268</v>
      </c>
      <c r="P13" s="27" t="s">
        <v>1048</v>
      </c>
      <c r="Q13" s="27" t="s">
        <v>1051</v>
      </c>
      <c r="R13" s="27" t="s">
        <v>1049</v>
      </c>
      <c r="S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90</v>
      </c>
      <c r="O14" s="24" t="s">
        <v>32</v>
      </c>
      <c r="P14" s="24" t="s">
        <v>46</v>
      </c>
      <c r="Q14" s="24" t="s">
        <v>74</v>
      </c>
      <c r="R14" s="24" t="s">
        <v>85</v>
      </c>
      <c r="S14" s="24" t="s">
        <v>90</v>
      </c>
    </row>
    <row r="15">
      <c r="B15" s="18" t="s">
        <v>813</v>
      </c>
      <c r="C15" s="18" t="s">
        <v>1439</v>
      </c>
      <c r="D15" s="24" t="s">
        <v>32</v>
      </c>
      <c r="E15" s="31">
        <v>612000</v>
      </c>
      <c r="F15" s="31">
        <v>1983000</v>
      </c>
      <c r="G15" s="31">
        <v>3535000</v>
      </c>
      <c r="H15" s="31">
        <v>730000</v>
      </c>
      <c r="I15" s="31">
        <v>6860000</v>
      </c>
      <c r="J15" s="31">
        <v>1264000</v>
      </c>
      <c r="K15" s="31">
        <v>1926000</v>
      </c>
      <c r="L15" s="31">
        <v>3799000</v>
      </c>
      <c r="M15" s="31">
        <v>519000</v>
      </c>
      <c r="N15" s="31">
        <v>7508000</v>
      </c>
      <c r="O15" s="31">
        <v>981000</v>
      </c>
      <c r="P15" s="31">
        <v>1908000</v>
      </c>
      <c r="Q15" s="31">
        <v>3484000</v>
      </c>
      <c r="R15" s="31">
        <v>713000</v>
      </c>
      <c r="S15" s="31">
        <v>7086000</v>
      </c>
    </row>
    <row r="16">
      <c r="B16" s="18"/>
      <c r="C16" s="18" t="s">
        <v>551</v>
      </c>
      <c r="D16" s="24" t="s">
        <v>46</v>
      </c>
      <c r="E16" s="31">
        <v>2516000</v>
      </c>
      <c r="F16" s="31">
        <v>14171000</v>
      </c>
      <c r="G16" s="31">
        <v>19551000</v>
      </c>
      <c r="H16" s="31">
        <v>12197000</v>
      </c>
      <c r="I16" s="31">
        <v>48435000</v>
      </c>
      <c r="J16" s="31">
        <v>2903000</v>
      </c>
      <c r="K16" s="31">
        <v>5896000</v>
      </c>
      <c r="L16" s="31">
        <v>29611000</v>
      </c>
      <c r="M16" s="31">
        <v>14517000</v>
      </c>
      <c r="N16" s="31">
        <v>52927000</v>
      </c>
      <c r="O16" s="31">
        <v>1644000</v>
      </c>
      <c r="P16" s="31">
        <v>9497000</v>
      </c>
      <c r="Q16" s="31">
        <v>21644000</v>
      </c>
      <c r="R16" s="31">
        <v>12051000</v>
      </c>
      <c r="S16" s="31">
        <v>44836000</v>
      </c>
    </row>
    <row r="17">
      <c r="B17" s="18" t="s">
        <v>811</v>
      </c>
      <c r="C17" s="18"/>
      <c r="D17" s="24" t="s">
        <v>74</v>
      </c>
      <c r="E17" s="31">
        <v>124414000</v>
      </c>
      <c r="F17" s="31">
        <v>69127000</v>
      </c>
      <c r="G17" s="31">
        <v>5236000</v>
      </c>
      <c r="H17" s="31">
        <v>142000</v>
      </c>
      <c r="I17" s="31">
        <v>198919000</v>
      </c>
      <c r="J17" s="31">
        <v>126025000</v>
      </c>
      <c r="K17" s="31">
        <v>76305000</v>
      </c>
      <c r="L17" s="31">
        <v>4241000</v>
      </c>
      <c r="M17" s="31">
        <v>207000</v>
      </c>
      <c r="N17" s="31">
        <v>206778000</v>
      </c>
      <c r="O17" s="31">
        <v>107825000</v>
      </c>
      <c r="P17" s="31">
        <v>76491000</v>
      </c>
      <c r="Q17" s="31">
        <v>4662000</v>
      </c>
      <c r="R17" s="31">
        <v>161000</v>
      </c>
      <c r="S17" s="31">
        <v>189139000</v>
      </c>
    </row>
    <row r="18">
      <c r="B18" s="18" t="s">
        <v>816</v>
      </c>
      <c r="C18" s="18"/>
      <c r="D18" s="24" t="s">
        <v>85</v>
      </c>
      <c r="E18" s="31">
        <v>60449000</v>
      </c>
      <c r="F18" s="31">
        <v>1411000</v>
      </c>
      <c r="G18" s="31">
        <v>204000</v>
      </c>
      <c r="H18" s="31">
        <v>2000</v>
      </c>
      <c r="I18" s="31">
        <v>62066000</v>
      </c>
      <c r="J18" s="31">
        <v>48277000</v>
      </c>
      <c r="K18" s="31">
        <v>2966000</v>
      </c>
      <c r="L18" s="31">
        <v>91000</v>
      </c>
      <c r="M18" s="31">
        <v>3000</v>
      </c>
      <c r="N18" s="31">
        <v>51337000</v>
      </c>
      <c r="O18" s="31">
        <v>63139000</v>
      </c>
      <c r="P18" s="31">
        <v>1864000</v>
      </c>
      <c r="Q18" s="31">
        <v>276000</v>
      </c>
      <c r="R18" s="31">
        <v>0</v>
      </c>
      <c r="S18" s="31">
        <v>65279000</v>
      </c>
    </row>
    <row r="19">
      <c r="B19" s="18" t="s">
        <v>812</v>
      </c>
      <c r="C19" s="18"/>
      <c r="D19" s="24" t="s">
        <v>90</v>
      </c>
      <c r="E19" s="31">
        <v>64000</v>
      </c>
      <c r="F19" s="31">
        <v>3000</v>
      </c>
      <c r="G19" s="31">
        <v>434000</v>
      </c>
      <c r="H19" s="31">
        <v>0</v>
      </c>
      <c r="I19" s="31">
        <v>501000</v>
      </c>
      <c r="J19" s="31">
        <v>193000</v>
      </c>
      <c r="K19" s="31">
        <v>4000</v>
      </c>
      <c r="L19" s="31">
        <v>375000</v>
      </c>
      <c r="M19" s="31">
        <v>0</v>
      </c>
      <c r="N19" s="31">
        <v>572000</v>
      </c>
      <c r="O19" s="31">
        <v>56000</v>
      </c>
      <c r="P19" s="31">
        <v>1000</v>
      </c>
      <c r="Q19" s="31">
        <v>330000</v>
      </c>
      <c r="R19" s="31">
        <v>0</v>
      </c>
      <c r="S19" s="31">
        <v>387000</v>
      </c>
    </row>
    <row r="20">
      <c r="B20" s="14" t="s">
        <v>1112</v>
      </c>
      <c r="C20" s="14"/>
      <c r="D20" s="26" t="s">
        <v>91</v>
      </c>
      <c r="E20" s="35">
        <v>188055000</v>
      </c>
      <c r="F20" s="35">
        <v>86695000</v>
      </c>
      <c r="G20" s="35">
        <v>28960000</v>
      </c>
      <c r="H20" s="35">
        <v>13071000</v>
      </c>
      <c r="I20" s="35">
        <v>316781000</v>
      </c>
      <c r="J20" s="35">
        <v>178662000</v>
      </c>
      <c r="K20" s="35">
        <v>87097000</v>
      </c>
      <c r="L20" s="35">
        <v>38117000</v>
      </c>
      <c r="M20" s="35">
        <v>15246000</v>
      </c>
      <c r="N20" s="35">
        <v>319122000</v>
      </c>
      <c r="O20" s="35">
        <v>173645000</v>
      </c>
      <c r="P20" s="35">
        <v>89761000</v>
      </c>
      <c r="Q20" s="35">
        <v>30396000</v>
      </c>
      <c r="R20" s="35">
        <v>12925000</v>
      </c>
      <c r="S20" s="35">
        <v>306727000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16"/>
    <mergeCell ref="B17:C17"/>
    <mergeCell ref="B18:C18"/>
    <mergeCell ref="B19:C19"/>
    <mergeCell ref="B20:C20"/>
  </mergeCells>
  <dataValidations count="1">
    <dataValidation sqref="A9" allowBlank="1" showInputMessage="1" showErrorMessage="1" type="list">
      <formula1>'@lists'!$A$34:$B$34</formula1>
    </dataValidation>
  </dataValidations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5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660-41</v>
      </c>
    </row>
    <row r="9">
      <c r="A9" s="1" t="s">
        <v>174</v>
      </c>
    </row>
    <row r="10">
      <c r="B10" s="8" t="s">
        <v>175</v>
      </c>
      <c r="C10" s="10"/>
      <c r="D10" s="10"/>
      <c r="E10" s="10"/>
      <c r="F10" s="10"/>
      <c r="G10" s="10"/>
      <c r="H10" s="10"/>
      <c r="I10" s="10"/>
    </row>
    <row r="11">
      <c r="B11" s="12" t="s">
        <v>174</v>
      </c>
    </row>
    <row r="12">
      <c r="E12" s="27" t="s">
        <v>1450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7"/>
      <c r="R12" s="27" t="s">
        <v>1345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7"/>
    </row>
    <row r="13">
      <c r="E13" s="27" t="s">
        <v>1323</v>
      </c>
      <c r="F13" s="34"/>
      <c r="G13" s="34"/>
      <c r="H13" s="34"/>
      <c r="I13" s="34"/>
      <c r="J13" s="34"/>
      <c r="K13" s="34"/>
      <c r="L13" s="34"/>
      <c r="M13" s="34"/>
      <c r="N13" s="34"/>
      <c r="O13" s="27"/>
      <c r="P13" s="42" t="s">
        <v>1217</v>
      </c>
      <c r="Q13" s="42" t="s">
        <v>1193</v>
      </c>
      <c r="R13" s="27" t="s">
        <v>1323</v>
      </c>
      <c r="S13" s="34"/>
      <c r="T13" s="34"/>
      <c r="U13" s="34"/>
      <c r="V13" s="34"/>
      <c r="W13" s="34"/>
      <c r="X13" s="34"/>
      <c r="Y13" s="34"/>
      <c r="Z13" s="34"/>
      <c r="AA13" s="34"/>
      <c r="AB13" s="27"/>
      <c r="AC13" s="42" t="s">
        <v>1217</v>
      </c>
      <c r="AD13" s="42" t="s">
        <v>1193</v>
      </c>
    </row>
    <row r="14">
      <c r="E14" s="27" t="s">
        <v>1063</v>
      </c>
      <c r="F14" s="27"/>
      <c r="G14" s="27"/>
      <c r="H14" s="27" t="s">
        <v>610</v>
      </c>
      <c r="I14" s="27" t="s">
        <v>1292</v>
      </c>
      <c r="J14" s="27" t="s">
        <v>1289</v>
      </c>
      <c r="K14" s="27" t="s">
        <v>1290</v>
      </c>
      <c r="L14" s="27" t="s">
        <v>631</v>
      </c>
      <c r="M14" s="27" t="s">
        <v>941</v>
      </c>
      <c r="N14" s="27" t="s">
        <v>940</v>
      </c>
      <c r="O14" s="27" t="s">
        <v>1256</v>
      </c>
      <c r="P14" s="16"/>
      <c r="Q14" s="16"/>
      <c r="R14" s="27" t="s">
        <v>1063</v>
      </c>
      <c r="S14" s="27"/>
      <c r="T14" s="27"/>
      <c r="U14" s="27" t="s">
        <v>610</v>
      </c>
      <c r="V14" s="27" t="s">
        <v>1292</v>
      </c>
      <c r="W14" s="27" t="s">
        <v>1289</v>
      </c>
      <c r="X14" s="27" t="s">
        <v>1290</v>
      </c>
      <c r="Y14" s="27" t="s">
        <v>631</v>
      </c>
      <c r="Z14" s="27" t="s">
        <v>941</v>
      </c>
      <c r="AA14" s="27" t="s">
        <v>940</v>
      </c>
      <c r="AB14" s="27" t="s">
        <v>1256</v>
      </c>
      <c r="AC14" s="16"/>
      <c r="AD14" s="16"/>
    </row>
    <row r="15">
      <c r="E15" s="27"/>
      <c r="F15" s="27" t="s">
        <v>959</v>
      </c>
      <c r="G15" s="27" t="s">
        <v>978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 t="s">
        <v>959</v>
      </c>
      <c r="T15" s="27" t="s">
        <v>978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260</v>
      </c>
      <c r="L16" s="24" t="s">
        <v>261</v>
      </c>
      <c r="M16" s="24" t="s">
        <v>262</v>
      </c>
      <c r="N16" s="24" t="s">
        <v>34</v>
      </c>
      <c r="O16" s="24" t="s">
        <v>36</v>
      </c>
      <c r="P16" s="24" t="s">
        <v>37</v>
      </c>
      <c r="Q16" s="24" t="s">
        <v>39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  <c r="X16" s="24" t="s">
        <v>260</v>
      </c>
      <c r="Y16" s="24" t="s">
        <v>261</v>
      </c>
      <c r="Z16" s="24" t="s">
        <v>262</v>
      </c>
      <c r="AA16" s="24" t="s">
        <v>34</v>
      </c>
      <c r="AB16" s="24" t="s">
        <v>36</v>
      </c>
      <c r="AC16" s="24" t="s">
        <v>37</v>
      </c>
      <c r="AD16" s="24" t="s">
        <v>39</v>
      </c>
    </row>
    <row r="17">
      <c r="B17" s="18" t="s">
        <v>684</v>
      </c>
      <c r="C17" s="18"/>
      <c r="D17" s="24" t="s">
        <v>32</v>
      </c>
      <c r="E17" s="31">
        <v>2367000</v>
      </c>
      <c r="F17" s="31">
        <v>1986000</v>
      </c>
      <c r="G17" s="31">
        <v>9000</v>
      </c>
      <c r="H17" s="31">
        <v>0</v>
      </c>
      <c r="I17" s="31">
        <v>370000</v>
      </c>
      <c r="J17" s="31">
        <v>108000</v>
      </c>
      <c r="K17" s="31">
        <v>162000</v>
      </c>
      <c r="L17" s="31">
        <v>13000</v>
      </c>
      <c r="M17" s="31">
        <v>64000</v>
      </c>
      <c r="N17" s="31">
        <v>0</v>
      </c>
      <c r="O17" s="31">
        <v>3084000</v>
      </c>
      <c r="P17" s="31">
        <v>60000</v>
      </c>
      <c r="Q17" s="31">
        <v>3144000</v>
      </c>
      <c r="R17" s="31">
        <v>1498000</v>
      </c>
      <c r="S17" s="31">
        <v>1228000</v>
      </c>
      <c r="T17" s="31">
        <v>9000</v>
      </c>
      <c r="U17" s="31">
        <v>1000</v>
      </c>
      <c r="V17" s="31">
        <v>343000</v>
      </c>
      <c r="W17" s="31">
        <v>93000</v>
      </c>
      <c r="X17" s="31">
        <v>155000</v>
      </c>
      <c r="Y17" s="31">
        <v>7000</v>
      </c>
      <c r="Z17" s="31">
        <v>62000</v>
      </c>
      <c r="AA17" s="31">
        <v>0</v>
      </c>
      <c r="AB17" s="31">
        <v>2159000</v>
      </c>
      <c r="AC17" s="31">
        <v>49000</v>
      </c>
      <c r="AD17" s="31">
        <v>2208000</v>
      </c>
    </row>
    <row r="18">
      <c r="B18" s="18" t="s">
        <v>670</v>
      </c>
      <c r="C18" s="18"/>
      <c r="D18" s="24" t="s">
        <v>46</v>
      </c>
      <c r="E18" s="31">
        <v>221000</v>
      </c>
      <c r="F18" s="31">
        <v>0</v>
      </c>
      <c r="G18" s="31">
        <v>0</v>
      </c>
      <c r="H18" s="31">
        <v>65000</v>
      </c>
      <c r="I18" s="31">
        <v>59000</v>
      </c>
      <c r="J18" s="31">
        <v>19000</v>
      </c>
      <c r="K18" s="31">
        <v>64000</v>
      </c>
      <c r="L18" s="31">
        <v>106000</v>
      </c>
      <c r="M18" s="31">
        <v>463000</v>
      </c>
      <c r="N18" s="31">
        <v>0</v>
      </c>
      <c r="O18" s="31">
        <v>997000</v>
      </c>
      <c r="P18" s="31">
        <v>3000</v>
      </c>
      <c r="Q18" s="31">
        <v>1000000</v>
      </c>
      <c r="R18" s="31">
        <v>130000</v>
      </c>
      <c r="S18" s="31">
        <v>0</v>
      </c>
      <c r="T18" s="31">
        <v>0</v>
      </c>
      <c r="U18" s="31">
        <v>40000</v>
      </c>
      <c r="V18" s="31">
        <v>29000</v>
      </c>
      <c r="W18" s="31">
        <v>15000</v>
      </c>
      <c r="X18" s="31">
        <v>37000</v>
      </c>
      <c r="Y18" s="31">
        <v>58000</v>
      </c>
      <c r="Z18" s="31">
        <v>207000</v>
      </c>
      <c r="AA18" s="31">
        <v>0</v>
      </c>
      <c r="AB18" s="31">
        <v>516000</v>
      </c>
      <c r="AC18" s="31">
        <v>1000</v>
      </c>
      <c r="AD18" s="31">
        <v>517000</v>
      </c>
    </row>
    <row r="19">
      <c r="B19" s="14" t="s">
        <v>688</v>
      </c>
      <c r="C19" s="18" t="s">
        <v>1008</v>
      </c>
      <c r="D19" s="24" t="s">
        <v>74</v>
      </c>
      <c r="E19" s="31">
        <v>2146000</v>
      </c>
      <c r="F19" s="31">
        <v>1986000</v>
      </c>
      <c r="G19" s="31">
        <v>9000</v>
      </c>
      <c r="H19" s="31">
        <v>-65000</v>
      </c>
      <c r="I19" s="31">
        <v>311000</v>
      </c>
      <c r="J19" s="31">
        <v>89000</v>
      </c>
      <c r="K19" s="31">
        <v>98000</v>
      </c>
      <c r="L19" s="31">
        <v>-93000</v>
      </c>
      <c r="M19" s="31">
        <v>-399000</v>
      </c>
      <c r="N19" s="31">
        <v>0</v>
      </c>
      <c r="O19" s="31">
        <v>2087000</v>
      </c>
      <c r="P19" s="31">
        <v>57000</v>
      </c>
      <c r="Q19" s="31">
        <v>2144000</v>
      </c>
      <c r="R19" s="31">
        <v>1368000</v>
      </c>
      <c r="S19" s="31">
        <v>1228000</v>
      </c>
      <c r="T19" s="31">
        <v>9000</v>
      </c>
      <c r="U19" s="31">
        <v>-39000</v>
      </c>
      <c r="V19" s="31">
        <v>314000</v>
      </c>
      <c r="W19" s="31">
        <v>78000</v>
      </c>
      <c r="X19" s="31">
        <v>118000</v>
      </c>
      <c r="Y19" s="31">
        <v>-51000</v>
      </c>
      <c r="Z19" s="31">
        <v>-145000</v>
      </c>
      <c r="AA19" s="31">
        <v>0</v>
      </c>
      <c r="AB19" s="31">
        <v>1643000</v>
      </c>
      <c r="AC19" s="31">
        <v>48000</v>
      </c>
      <c r="AD19" s="31">
        <v>1691000</v>
      </c>
    </row>
    <row r="20">
      <c r="B20" s="16"/>
      <c r="C20" s="18" t="s">
        <v>604</v>
      </c>
      <c r="D20" s="24" t="s">
        <v>85</v>
      </c>
      <c r="E20" s="31">
        <v>-1181000</v>
      </c>
      <c r="F20" s="31">
        <v>-1383000</v>
      </c>
      <c r="G20" s="31">
        <v>-1000</v>
      </c>
      <c r="H20" s="31">
        <v>88000</v>
      </c>
      <c r="I20" s="31">
        <v>46000</v>
      </c>
      <c r="J20" s="31">
        <v>4000</v>
      </c>
      <c r="K20" s="31">
        <v>57000</v>
      </c>
      <c r="L20" s="31">
        <v>127000</v>
      </c>
      <c r="M20" s="31">
        <v>862000</v>
      </c>
      <c r="N20" s="31">
        <v>0</v>
      </c>
      <c r="O20" s="31">
        <v>3000</v>
      </c>
      <c r="P20" s="31">
        <v>-3000</v>
      </c>
      <c r="Q20" s="31">
        <v>0</v>
      </c>
      <c r="R20" s="31">
        <v>-472000</v>
      </c>
      <c r="S20" s="31">
        <v>-693000</v>
      </c>
      <c r="T20" s="31">
        <v>-1000</v>
      </c>
      <c r="U20" s="31">
        <v>62000</v>
      </c>
      <c r="V20" s="31">
        <v>30000</v>
      </c>
      <c r="W20" s="31">
        <v>7000</v>
      </c>
      <c r="X20" s="31">
        <v>21000</v>
      </c>
      <c r="Y20" s="31">
        <v>75000</v>
      </c>
      <c r="Z20" s="31">
        <v>276000</v>
      </c>
      <c r="AA20" s="31">
        <v>0</v>
      </c>
      <c r="AB20" s="31">
        <v>-1000</v>
      </c>
      <c r="AC20" s="31">
        <v>1000</v>
      </c>
      <c r="AD20" s="31">
        <v>0</v>
      </c>
    </row>
    <row r="21">
      <c r="B21" s="18"/>
      <c r="C21" s="18" t="s">
        <v>1224</v>
      </c>
      <c r="D21" s="24" t="s">
        <v>90</v>
      </c>
      <c r="E21" s="31">
        <v>965000</v>
      </c>
      <c r="F21" s="31">
        <v>603000</v>
      </c>
      <c r="G21" s="31">
        <v>8000</v>
      </c>
      <c r="H21" s="31">
        <v>23000</v>
      </c>
      <c r="I21" s="31">
        <v>357000</v>
      </c>
      <c r="J21" s="31">
        <v>93000</v>
      </c>
      <c r="K21" s="31">
        <v>155000</v>
      </c>
      <c r="L21" s="31">
        <v>34000</v>
      </c>
      <c r="M21" s="31">
        <v>463000</v>
      </c>
      <c r="N21" s="31">
        <v>0</v>
      </c>
      <c r="O21" s="31">
        <v>2090000</v>
      </c>
      <c r="P21" s="31">
        <v>54000</v>
      </c>
      <c r="Q21" s="31">
        <v>2144000</v>
      </c>
      <c r="R21" s="31">
        <v>896000</v>
      </c>
      <c r="S21" s="31">
        <v>535000</v>
      </c>
      <c r="T21" s="31">
        <v>8000</v>
      </c>
      <c r="U21" s="31">
        <v>23000</v>
      </c>
      <c r="V21" s="31">
        <v>344000</v>
      </c>
      <c r="W21" s="31">
        <v>85000</v>
      </c>
      <c r="X21" s="31">
        <v>139000</v>
      </c>
      <c r="Y21" s="31">
        <v>24000</v>
      </c>
      <c r="Z21" s="31">
        <v>131000</v>
      </c>
      <c r="AA21" s="31">
        <v>0</v>
      </c>
      <c r="AB21" s="31">
        <v>1642000</v>
      </c>
      <c r="AC21" s="31">
        <v>49000</v>
      </c>
      <c r="AD21" s="31">
        <v>1691000</v>
      </c>
    </row>
    <row r="22">
      <c r="B22" s="14" t="s">
        <v>689</v>
      </c>
      <c r="C22" s="18" t="s">
        <v>1008</v>
      </c>
      <c r="D22" s="24" t="s">
        <v>91</v>
      </c>
      <c r="E22" s="31">
        <v>226000</v>
      </c>
      <c r="F22" s="31">
        <v>36000</v>
      </c>
      <c r="G22" s="31">
        <v>32000</v>
      </c>
      <c r="H22" s="31">
        <v>6000</v>
      </c>
      <c r="I22" s="31">
        <v>145000</v>
      </c>
      <c r="J22" s="31">
        <v>26000</v>
      </c>
      <c r="K22" s="31">
        <v>57000</v>
      </c>
      <c r="L22" s="31">
        <v>15000</v>
      </c>
      <c r="M22" s="31">
        <v>588000</v>
      </c>
      <c r="N22" s="31">
        <v>0</v>
      </c>
      <c r="O22" s="31">
        <v>1063000</v>
      </c>
      <c r="P22" s="31">
        <v>6000</v>
      </c>
      <c r="Q22" s="31">
        <v>1069000</v>
      </c>
      <c r="R22" s="31">
        <v>210000</v>
      </c>
      <c r="S22" s="31">
        <v>36000</v>
      </c>
      <c r="T22" s="31">
        <v>44000</v>
      </c>
      <c r="U22" s="31">
        <v>16000</v>
      </c>
      <c r="V22" s="31">
        <v>123000</v>
      </c>
      <c r="W22" s="31">
        <v>26000</v>
      </c>
      <c r="X22" s="31">
        <v>41000</v>
      </c>
      <c r="Y22" s="31">
        <v>16000</v>
      </c>
      <c r="Z22" s="31">
        <v>294000</v>
      </c>
      <c r="AA22" s="31">
        <v>0</v>
      </c>
      <c r="AB22" s="31">
        <v>726000</v>
      </c>
      <c r="AC22" s="31">
        <v>6000</v>
      </c>
      <c r="AD22" s="31">
        <v>732000</v>
      </c>
    </row>
    <row r="23">
      <c r="B23" s="16"/>
      <c r="C23" s="18" t="s">
        <v>604</v>
      </c>
      <c r="D23" s="24" t="s">
        <v>260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</row>
    <row r="24">
      <c r="B24" s="18"/>
      <c r="C24" s="18" t="s">
        <v>1225</v>
      </c>
      <c r="D24" s="24" t="s">
        <v>261</v>
      </c>
      <c r="E24" s="31">
        <v>226000</v>
      </c>
      <c r="F24" s="31">
        <v>36000</v>
      </c>
      <c r="G24" s="31">
        <v>32000</v>
      </c>
      <c r="H24" s="31">
        <v>6000</v>
      </c>
      <c r="I24" s="31">
        <v>145000</v>
      </c>
      <c r="J24" s="31">
        <v>26000</v>
      </c>
      <c r="K24" s="31">
        <v>57000</v>
      </c>
      <c r="L24" s="31">
        <v>15000</v>
      </c>
      <c r="M24" s="31">
        <v>588000</v>
      </c>
      <c r="N24" s="31">
        <v>0</v>
      </c>
      <c r="O24" s="31">
        <v>1063000</v>
      </c>
      <c r="P24" s="31">
        <v>6000</v>
      </c>
      <c r="Q24" s="31">
        <v>1069000</v>
      </c>
      <c r="R24" s="31">
        <v>210000</v>
      </c>
      <c r="S24" s="31">
        <v>36000</v>
      </c>
      <c r="T24" s="31">
        <v>44000</v>
      </c>
      <c r="U24" s="31">
        <v>16000</v>
      </c>
      <c r="V24" s="31">
        <v>123000</v>
      </c>
      <c r="W24" s="31">
        <v>26000</v>
      </c>
      <c r="X24" s="31">
        <v>41000</v>
      </c>
      <c r="Y24" s="31">
        <v>16000</v>
      </c>
      <c r="Z24" s="31">
        <v>294000</v>
      </c>
      <c r="AA24" s="31">
        <v>0</v>
      </c>
      <c r="AB24" s="31">
        <v>726000</v>
      </c>
      <c r="AC24" s="31">
        <v>6000</v>
      </c>
      <c r="AD24" s="31">
        <v>732000</v>
      </c>
    </row>
    <row r="25">
      <c r="B25" s="18" t="s">
        <v>1222</v>
      </c>
      <c r="C25" s="18"/>
      <c r="D25" s="24" t="s">
        <v>262</v>
      </c>
      <c r="E25" s="31">
        <v>1191000</v>
      </c>
      <c r="F25" s="31">
        <v>639000</v>
      </c>
      <c r="G25" s="31">
        <v>40000</v>
      </c>
      <c r="H25" s="31">
        <v>29000</v>
      </c>
      <c r="I25" s="31">
        <v>502000</v>
      </c>
      <c r="J25" s="31">
        <v>119000</v>
      </c>
      <c r="K25" s="31">
        <v>212000</v>
      </c>
      <c r="L25" s="31">
        <v>49000</v>
      </c>
      <c r="M25" s="31">
        <v>1051000</v>
      </c>
      <c r="N25" s="31">
        <v>0</v>
      </c>
      <c r="O25" s="31">
        <v>3153000</v>
      </c>
      <c r="P25" s="31">
        <v>60000</v>
      </c>
      <c r="Q25" s="31">
        <v>3213000</v>
      </c>
      <c r="R25" s="31">
        <v>1106000</v>
      </c>
      <c r="S25" s="31">
        <v>571000</v>
      </c>
      <c r="T25" s="31">
        <v>52000</v>
      </c>
      <c r="U25" s="31">
        <v>39000</v>
      </c>
      <c r="V25" s="31">
        <v>467000</v>
      </c>
      <c r="W25" s="31">
        <v>111000</v>
      </c>
      <c r="X25" s="31">
        <v>180000</v>
      </c>
      <c r="Y25" s="31">
        <v>40000</v>
      </c>
      <c r="Z25" s="31">
        <v>425000</v>
      </c>
      <c r="AA25" s="31">
        <v>0</v>
      </c>
      <c r="AB25" s="31">
        <v>2368000</v>
      </c>
      <c r="AC25" s="31">
        <v>55000</v>
      </c>
      <c r="AD25" s="31">
        <v>2423000</v>
      </c>
    </row>
    <row r="26">
      <c r="B26" s="18" t="s">
        <v>667</v>
      </c>
      <c r="C26" s="18"/>
      <c r="D26" s="24" t="s">
        <v>34</v>
      </c>
      <c r="E26" s="31">
        <v>19000</v>
      </c>
      <c r="F26" s="31">
        <v>14000</v>
      </c>
      <c r="G26" s="31">
        <v>0</v>
      </c>
      <c r="H26" s="31">
        <v>-1000</v>
      </c>
      <c r="I26" s="31">
        <v>43000</v>
      </c>
      <c r="J26" s="31">
        <v>-19000</v>
      </c>
      <c r="K26" s="31">
        <v>30000</v>
      </c>
      <c r="L26" s="31">
        <v>4000</v>
      </c>
      <c r="M26" s="31">
        <v>0</v>
      </c>
      <c r="N26" s="31">
        <v>0</v>
      </c>
      <c r="O26" s="31">
        <v>76000</v>
      </c>
      <c r="P26" s="31">
        <v>3000</v>
      </c>
      <c r="Q26" s="31">
        <v>79000</v>
      </c>
      <c r="R26" s="31">
        <v>-30000</v>
      </c>
      <c r="S26" s="31">
        <v>-23000</v>
      </c>
      <c r="T26" s="31">
        <v>0</v>
      </c>
      <c r="U26" s="31">
        <v>-3000</v>
      </c>
      <c r="V26" s="31">
        <v>16000</v>
      </c>
      <c r="W26" s="31">
        <v>16000</v>
      </c>
      <c r="X26" s="31">
        <v>35000</v>
      </c>
      <c r="Y26" s="31">
        <v>-19000</v>
      </c>
      <c r="Z26" s="31">
        <v>0</v>
      </c>
      <c r="AA26" s="31">
        <v>0</v>
      </c>
      <c r="AB26" s="31">
        <v>15000</v>
      </c>
      <c r="AC26" s="31">
        <v>-2000</v>
      </c>
      <c r="AD26" s="31">
        <v>13000</v>
      </c>
    </row>
    <row r="27">
      <c r="B27" s="14" t="s">
        <v>671</v>
      </c>
      <c r="C27" s="18" t="s">
        <v>923</v>
      </c>
      <c r="D27" s="24" t="s">
        <v>36</v>
      </c>
      <c r="E27" s="31">
        <v>818000</v>
      </c>
      <c r="F27" s="31">
        <v>225000</v>
      </c>
      <c r="G27" s="31">
        <v>21000</v>
      </c>
      <c r="H27" s="31">
        <v>3000</v>
      </c>
      <c r="I27" s="31">
        <v>304000</v>
      </c>
      <c r="J27" s="31">
        <v>38000</v>
      </c>
      <c r="K27" s="31">
        <v>61000</v>
      </c>
      <c r="L27" s="31">
        <v>22000</v>
      </c>
      <c r="M27" s="31">
        <v>124000</v>
      </c>
      <c r="N27" s="31">
        <v>0</v>
      </c>
      <c r="O27" s="31">
        <v>1370000</v>
      </c>
      <c r="P27" s="31">
        <v>18000</v>
      </c>
      <c r="Q27" s="31">
        <v>1388000</v>
      </c>
      <c r="R27" s="31">
        <v>780000</v>
      </c>
      <c r="S27" s="31">
        <v>211000</v>
      </c>
      <c r="T27" s="31">
        <v>20000</v>
      </c>
      <c r="U27" s="31">
        <v>9000</v>
      </c>
      <c r="V27" s="31">
        <v>278000</v>
      </c>
      <c r="W27" s="31">
        <v>35000</v>
      </c>
      <c r="X27" s="31">
        <v>68000</v>
      </c>
      <c r="Y27" s="31">
        <v>20000</v>
      </c>
      <c r="Z27" s="31">
        <v>128000</v>
      </c>
      <c r="AA27" s="31">
        <v>0</v>
      </c>
      <c r="AB27" s="31">
        <v>1318000</v>
      </c>
      <c r="AC27" s="31">
        <v>23000</v>
      </c>
      <c r="AD27" s="31">
        <v>1341000</v>
      </c>
    </row>
    <row r="28">
      <c r="B28" s="16"/>
      <c r="C28" s="18" t="s">
        <v>604</v>
      </c>
      <c r="D28" s="24" t="s">
        <v>37</v>
      </c>
      <c r="E28" s="31">
        <v>-42000</v>
      </c>
      <c r="F28" s="31">
        <v>0</v>
      </c>
      <c r="G28" s="31">
        <v>-4000</v>
      </c>
      <c r="H28" s="31">
        <v>2000</v>
      </c>
      <c r="I28" s="31">
        <v>-24000</v>
      </c>
      <c r="J28" s="31">
        <v>19000</v>
      </c>
      <c r="K28" s="31">
        <v>27000</v>
      </c>
      <c r="L28" s="31">
        <v>16000</v>
      </c>
      <c r="M28" s="31">
        <v>2000</v>
      </c>
      <c r="N28" s="31">
        <v>0</v>
      </c>
      <c r="O28" s="31">
        <v>0</v>
      </c>
      <c r="P28" s="31">
        <v>0</v>
      </c>
      <c r="Q28" s="31">
        <v>0</v>
      </c>
      <c r="R28" s="31">
        <v>-42000</v>
      </c>
      <c r="S28" s="31">
        <v>0</v>
      </c>
      <c r="T28" s="31">
        <v>-4000</v>
      </c>
      <c r="U28" s="31">
        <v>2000</v>
      </c>
      <c r="V28" s="31">
        <v>-24000</v>
      </c>
      <c r="W28" s="31">
        <v>19000</v>
      </c>
      <c r="X28" s="31">
        <v>27000</v>
      </c>
      <c r="Y28" s="31">
        <v>16000</v>
      </c>
      <c r="Z28" s="31">
        <v>2000</v>
      </c>
      <c r="AA28" s="31">
        <v>0</v>
      </c>
      <c r="AB28" s="31">
        <v>0</v>
      </c>
      <c r="AC28" s="31">
        <v>0</v>
      </c>
      <c r="AD28" s="31">
        <v>0</v>
      </c>
    </row>
    <row r="29">
      <c r="B29" s="18"/>
      <c r="C29" s="18" t="s">
        <v>1190</v>
      </c>
      <c r="D29" s="24" t="s">
        <v>39</v>
      </c>
      <c r="E29" s="31">
        <v>776000</v>
      </c>
      <c r="F29" s="31">
        <v>225000</v>
      </c>
      <c r="G29" s="31">
        <v>17000</v>
      </c>
      <c r="H29" s="31">
        <v>5000</v>
      </c>
      <c r="I29" s="31">
        <v>280000</v>
      </c>
      <c r="J29" s="31">
        <v>57000</v>
      </c>
      <c r="K29" s="31">
        <v>88000</v>
      </c>
      <c r="L29" s="31">
        <v>38000</v>
      </c>
      <c r="M29" s="31">
        <v>126000</v>
      </c>
      <c r="N29" s="31">
        <v>0</v>
      </c>
      <c r="O29" s="31">
        <v>1370000</v>
      </c>
      <c r="P29" s="31">
        <v>18000</v>
      </c>
      <c r="Q29" s="31">
        <v>1388000</v>
      </c>
      <c r="R29" s="31">
        <v>738000</v>
      </c>
      <c r="S29" s="31">
        <v>211000</v>
      </c>
      <c r="T29" s="31">
        <v>16000</v>
      </c>
      <c r="U29" s="31">
        <v>11000</v>
      </c>
      <c r="V29" s="31">
        <v>254000</v>
      </c>
      <c r="W29" s="31">
        <v>54000</v>
      </c>
      <c r="X29" s="31">
        <v>95000</v>
      </c>
      <c r="Y29" s="31">
        <v>36000</v>
      </c>
      <c r="Z29" s="31">
        <v>130000</v>
      </c>
      <c r="AA29" s="31">
        <v>0</v>
      </c>
      <c r="AB29" s="31">
        <v>1318000</v>
      </c>
      <c r="AC29" s="31">
        <v>23000</v>
      </c>
      <c r="AD29" s="31">
        <v>1341000</v>
      </c>
    </row>
    <row r="30">
      <c r="B30" s="18" t="s">
        <v>1361</v>
      </c>
      <c r="C30" s="18"/>
      <c r="D30" s="24" t="s">
        <v>40</v>
      </c>
      <c r="E30" s="31">
        <v>396000</v>
      </c>
      <c r="F30" s="31">
        <v>400000</v>
      </c>
      <c r="G30" s="31">
        <v>23000</v>
      </c>
      <c r="H30" s="31">
        <v>25000</v>
      </c>
      <c r="I30" s="31">
        <v>179000</v>
      </c>
      <c r="J30" s="31">
        <v>81000</v>
      </c>
      <c r="K30" s="31">
        <v>94000</v>
      </c>
      <c r="L30" s="31">
        <v>7000</v>
      </c>
      <c r="M30" s="31">
        <v>925000</v>
      </c>
      <c r="N30" s="31">
        <v>0</v>
      </c>
      <c r="O30" s="31">
        <v>1707000</v>
      </c>
      <c r="P30" s="31">
        <v>39000</v>
      </c>
      <c r="Q30" s="31">
        <v>1746000</v>
      </c>
      <c r="R30" s="31">
        <v>398000</v>
      </c>
      <c r="S30" s="31">
        <v>383000</v>
      </c>
      <c r="T30" s="31">
        <v>36000</v>
      </c>
      <c r="U30" s="31">
        <v>31000</v>
      </c>
      <c r="V30" s="31">
        <v>197000</v>
      </c>
      <c r="W30" s="31">
        <v>41000</v>
      </c>
      <c r="X30" s="31">
        <v>50000</v>
      </c>
      <c r="Y30" s="31">
        <v>23000</v>
      </c>
      <c r="Z30" s="31">
        <v>295000</v>
      </c>
      <c r="AA30" s="31">
        <v>0</v>
      </c>
      <c r="AB30" s="31">
        <v>1035000</v>
      </c>
      <c r="AC30" s="31">
        <v>34000</v>
      </c>
      <c r="AD30" s="31">
        <v>1069000</v>
      </c>
    </row>
    <row r="31">
      <c r="B31" s="18" t="s">
        <v>734</v>
      </c>
      <c r="C31" s="18"/>
      <c r="D31" s="24" t="s">
        <v>41</v>
      </c>
      <c r="E31" s="31">
        <v>129000</v>
      </c>
      <c r="F31" s="31">
        <v>130000</v>
      </c>
      <c r="G31" s="31">
        <v>7000</v>
      </c>
      <c r="H31" s="31">
        <v>8000</v>
      </c>
      <c r="I31" s="31">
        <v>58000</v>
      </c>
      <c r="J31" s="31">
        <v>26000</v>
      </c>
      <c r="K31" s="31">
        <v>31000</v>
      </c>
      <c r="L31" s="31">
        <v>2000</v>
      </c>
      <c r="M31" s="31">
        <v>302000</v>
      </c>
      <c r="N31" s="31">
        <v>0</v>
      </c>
      <c r="O31" s="31">
        <v>556000</v>
      </c>
      <c r="P31" s="31">
        <v>13000</v>
      </c>
      <c r="Q31" s="31">
        <v>569000</v>
      </c>
      <c r="R31" s="31">
        <v>133000</v>
      </c>
      <c r="S31" s="31">
        <v>128000</v>
      </c>
      <c r="T31" s="31">
        <v>12000</v>
      </c>
      <c r="U31" s="31">
        <v>10000</v>
      </c>
      <c r="V31" s="31">
        <v>66000</v>
      </c>
      <c r="W31" s="31">
        <v>14000</v>
      </c>
      <c r="X31" s="31">
        <v>17000</v>
      </c>
      <c r="Y31" s="31">
        <v>8000</v>
      </c>
      <c r="Z31" s="31">
        <v>99000</v>
      </c>
      <c r="AA31" s="31">
        <v>0</v>
      </c>
      <c r="AB31" s="31">
        <v>347000</v>
      </c>
      <c r="AC31" s="31">
        <v>11000</v>
      </c>
      <c r="AD31" s="31">
        <v>358000</v>
      </c>
    </row>
    <row r="32">
      <c r="B32" s="18" t="s">
        <v>1359</v>
      </c>
      <c r="C32" s="18"/>
      <c r="D32" s="24" t="s">
        <v>42</v>
      </c>
      <c r="E32" s="31">
        <v>267000</v>
      </c>
      <c r="F32" s="31">
        <v>270000</v>
      </c>
      <c r="G32" s="31">
        <v>16000</v>
      </c>
      <c r="H32" s="31">
        <v>17000</v>
      </c>
      <c r="I32" s="31">
        <v>121000</v>
      </c>
      <c r="J32" s="31">
        <v>55000</v>
      </c>
      <c r="K32" s="31">
        <v>63000</v>
      </c>
      <c r="L32" s="31">
        <v>5000</v>
      </c>
      <c r="M32" s="31">
        <v>623000</v>
      </c>
      <c r="N32" s="31">
        <v>0</v>
      </c>
      <c r="O32" s="31">
        <v>1151000</v>
      </c>
      <c r="P32" s="31">
        <v>26000</v>
      </c>
      <c r="Q32" s="31">
        <v>1177000</v>
      </c>
      <c r="R32" s="31">
        <v>265000</v>
      </c>
      <c r="S32" s="31">
        <v>255000</v>
      </c>
      <c r="T32" s="31">
        <v>24000</v>
      </c>
      <c r="U32" s="31">
        <v>21000</v>
      </c>
      <c r="V32" s="31">
        <v>131000</v>
      </c>
      <c r="W32" s="31">
        <v>27000</v>
      </c>
      <c r="X32" s="31">
        <v>33000</v>
      </c>
      <c r="Y32" s="31">
        <v>15000</v>
      </c>
      <c r="Z32" s="31">
        <v>196000</v>
      </c>
      <c r="AA32" s="31">
        <v>0</v>
      </c>
      <c r="AB32" s="31">
        <v>688000</v>
      </c>
      <c r="AC32" s="31">
        <v>23000</v>
      </c>
      <c r="AD32" s="31">
        <v>711000</v>
      </c>
    </row>
    <row r="33">
      <c r="B33" s="18" t="s">
        <v>823</v>
      </c>
      <c r="C33" s="18"/>
      <c r="D33" s="24" t="s">
        <v>43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1000</v>
      </c>
      <c r="N33" s="31">
        <v>0</v>
      </c>
      <c r="O33" s="31">
        <v>1000</v>
      </c>
      <c r="P33" s="31">
        <v>0</v>
      </c>
      <c r="Q33" s="31">
        <v>1000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-12000</v>
      </c>
      <c r="AA33" s="31">
        <v>0</v>
      </c>
      <c r="AB33" s="31">
        <v>-12000</v>
      </c>
      <c r="AC33" s="31">
        <v>0</v>
      </c>
      <c r="AD33" s="31">
        <v>-12000</v>
      </c>
    </row>
    <row r="34">
      <c r="B34" s="14" t="s">
        <v>1365</v>
      </c>
      <c r="C34" s="18" t="s">
        <v>928</v>
      </c>
      <c r="D34" s="24" t="s">
        <v>44</v>
      </c>
      <c r="E34" s="31">
        <v>267000</v>
      </c>
      <c r="F34" s="31">
        <v>270000</v>
      </c>
      <c r="G34" s="31">
        <v>16000</v>
      </c>
      <c r="H34" s="31">
        <v>17000</v>
      </c>
      <c r="I34" s="31">
        <v>121000</v>
      </c>
      <c r="J34" s="31">
        <v>55000</v>
      </c>
      <c r="K34" s="31">
        <v>63000</v>
      </c>
      <c r="L34" s="31">
        <v>5000</v>
      </c>
      <c r="M34" s="31">
        <v>624000</v>
      </c>
      <c r="N34" s="31">
        <v>0</v>
      </c>
      <c r="O34" s="31">
        <v>1152000</v>
      </c>
      <c r="P34" s="31">
        <v>26000</v>
      </c>
      <c r="Q34" s="31">
        <v>1178000</v>
      </c>
      <c r="R34" s="31">
        <v>265000</v>
      </c>
      <c r="S34" s="31">
        <v>255000</v>
      </c>
      <c r="T34" s="31">
        <v>24000</v>
      </c>
      <c r="U34" s="31">
        <v>21000</v>
      </c>
      <c r="V34" s="31">
        <v>131000</v>
      </c>
      <c r="W34" s="31">
        <v>27000</v>
      </c>
      <c r="X34" s="31">
        <v>33000</v>
      </c>
      <c r="Y34" s="31">
        <v>15000</v>
      </c>
      <c r="Z34" s="31">
        <v>184000</v>
      </c>
      <c r="AA34" s="31">
        <v>0</v>
      </c>
      <c r="AB34" s="31">
        <v>676000</v>
      </c>
      <c r="AC34" s="31">
        <v>23000</v>
      </c>
      <c r="AD34" s="31">
        <v>699000</v>
      </c>
    </row>
    <row r="35">
      <c r="B35" s="16"/>
      <c r="C35" s="18" t="s">
        <v>700</v>
      </c>
      <c r="D35" s="24" t="s">
        <v>45</v>
      </c>
      <c r="E35" s="31">
        <v>-11000</v>
      </c>
      <c r="F35" s="31">
        <v>0</v>
      </c>
      <c r="G35" s="31">
        <v>0</v>
      </c>
      <c r="H35" s="31">
        <v>0</v>
      </c>
      <c r="I35" s="31">
        <v>-1000</v>
      </c>
      <c r="J35" s="31">
        <v>0</v>
      </c>
      <c r="K35" s="31">
        <v>0</v>
      </c>
      <c r="L35" s="31">
        <v>0</v>
      </c>
      <c r="M35" s="31">
        <v>-12000</v>
      </c>
      <c r="N35" s="31">
        <v>0</v>
      </c>
      <c r="O35" s="31">
        <v>-24000</v>
      </c>
      <c r="P35" s="31">
        <v>0</v>
      </c>
      <c r="Q35" s="31">
        <v>-24000</v>
      </c>
      <c r="R35" s="31">
        <v>-16000</v>
      </c>
      <c r="S35" s="31">
        <v>0</v>
      </c>
      <c r="T35" s="31">
        <v>-2000</v>
      </c>
      <c r="U35" s="31">
        <v>0</v>
      </c>
      <c r="V35" s="31">
        <v>-1000</v>
      </c>
      <c r="W35" s="31">
        <v>0</v>
      </c>
      <c r="X35" s="31">
        <v>0</v>
      </c>
      <c r="Y35" s="31">
        <v>0</v>
      </c>
      <c r="Z35" s="31">
        <v>-6000</v>
      </c>
      <c r="AA35" s="31">
        <v>0</v>
      </c>
      <c r="AB35" s="31">
        <v>-23000</v>
      </c>
      <c r="AC35" s="31">
        <v>0</v>
      </c>
      <c r="AD35" s="31">
        <v>-23000</v>
      </c>
    </row>
    <row r="36">
      <c r="B36" s="18"/>
      <c r="C36" s="18" t="s">
        <v>701</v>
      </c>
      <c r="D36" s="24" t="s">
        <v>47</v>
      </c>
      <c r="E36" s="31">
        <v>256000</v>
      </c>
      <c r="F36" s="31">
        <v>270000</v>
      </c>
      <c r="G36" s="31">
        <v>16000</v>
      </c>
      <c r="H36" s="31">
        <v>17000</v>
      </c>
      <c r="I36" s="31">
        <v>120000</v>
      </c>
      <c r="J36" s="31">
        <v>55000</v>
      </c>
      <c r="K36" s="31">
        <v>63000</v>
      </c>
      <c r="L36" s="31">
        <v>5000</v>
      </c>
      <c r="M36" s="31">
        <v>612000</v>
      </c>
      <c r="N36" s="31">
        <v>0</v>
      </c>
      <c r="O36" s="31">
        <v>1128000</v>
      </c>
      <c r="P36" s="31">
        <v>26000</v>
      </c>
      <c r="Q36" s="31">
        <v>1154000</v>
      </c>
      <c r="R36" s="31">
        <v>249000</v>
      </c>
      <c r="S36" s="31">
        <v>255000</v>
      </c>
      <c r="T36" s="31">
        <v>22000</v>
      </c>
      <c r="U36" s="31">
        <v>21000</v>
      </c>
      <c r="V36" s="31">
        <v>130000</v>
      </c>
      <c r="W36" s="31">
        <v>27000</v>
      </c>
      <c r="X36" s="31">
        <v>33000</v>
      </c>
      <c r="Y36" s="31">
        <v>15000</v>
      </c>
      <c r="Z36" s="31">
        <v>178000</v>
      </c>
      <c r="AA36" s="31">
        <v>0</v>
      </c>
      <c r="AB36" s="31">
        <v>653000</v>
      </c>
      <c r="AC36" s="31">
        <v>23000</v>
      </c>
      <c r="AD36" s="31">
        <v>676000</v>
      </c>
    </row>
    <row r="37">
      <c r="B37" s="18" t="s">
        <v>881</v>
      </c>
      <c r="C37" s="18"/>
      <c r="D37" s="24" t="s">
        <v>64</v>
      </c>
      <c r="E37" s="31">
        <v>203801000</v>
      </c>
      <c r="F37" s="31">
        <v>178567000</v>
      </c>
      <c r="G37" s="31">
        <v>3541000</v>
      </c>
      <c r="H37" s="31">
        <v>116000</v>
      </c>
      <c r="I37" s="31">
        <v>31338000</v>
      </c>
      <c r="J37" s="31">
        <v>10313000</v>
      </c>
      <c r="K37" s="31">
        <v>23512000</v>
      </c>
      <c r="L37" s="31">
        <v>2006000</v>
      </c>
      <c r="M37" s="31">
        <v>101166000</v>
      </c>
      <c r="N37" s="31">
        <v>0</v>
      </c>
      <c r="O37" s="31">
        <v>372252000</v>
      </c>
      <c r="P37" s="31">
        <v>15354000</v>
      </c>
      <c r="Q37" s="31">
        <v>387606000</v>
      </c>
      <c r="R37" s="31">
        <v>182609000</v>
      </c>
      <c r="S37" s="31">
        <v>158195000</v>
      </c>
      <c r="T37" s="31">
        <v>4519000</v>
      </c>
      <c r="U37" s="31">
        <v>307000</v>
      </c>
      <c r="V37" s="31">
        <v>29635000</v>
      </c>
      <c r="W37" s="31">
        <v>9369000</v>
      </c>
      <c r="X37" s="31">
        <v>20640000</v>
      </c>
      <c r="Y37" s="31">
        <v>1548000</v>
      </c>
      <c r="Z37" s="31">
        <v>96590000</v>
      </c>
      <c r="AA37" s="31">
        <v>0</v>
      </c>
      <c r="AB37" s="31">
        <v>340698000</v>
      </c>
      <c r="AC37" s="31">
        <v>16986000</v>
      </c>
      <c r="AD37" s="31">
        <v>357684000</v>
      </c>
    </row>
    <row r="38">
      <c r="B38" s="18"/>
      <c r="C38" s="18" t="s">
        <v>963</v>
      </c>
      <c r="D38" s="24" t="s">
        <v>66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109000</v>
      </c>
      <c r="N38" s="31">
        <v>0</v>
      </c>
      <c r="O38" s="31">
        <v>109000</v>
      </c>
      <c r="P38" s="31">
        <v>0</v>
      </c>
      <c r="Q38" s="31">
        <v>109000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25000</v>
      </c>
      <c r="AA38" s="31">
        <v>0</v>
      </c>
      <c r="AB38" s="31">
        <v>25000</v>
      </c>
      <c r="AC38" s="31">
        <v>0</v>
      </c>
      <c r="AD38" s="31">
        <v>25000</v>
      </c>
    </row>
    <row r="39">
      <c r="B39" s="18"/>
      <c r="C39" s="18" t="s">
        <v>976</v>
      </c>
      <c r="D39" s="24" t="s">
        <v>67</v>
      </c>
      <c r="E39" s="31">
        <v>203801000</v>
      </c>
      <c r="F39" s="31">
        <v>178567000</v>
      </c>
      <c r="G39" s="31">
        <v>3541000</v>
      </c>
      <c r="H39" s="31">
        <v>116000</v>
      </c>
      <c r="I39" s="31">
        <v>31338000</v>
      </c>
      <c r="J39" s="31">
        <v>10313000</v>
      </c>
      <c r="K39" s="31">
        <v>23512000</v>
      </c>
      <c r="L39" s="31">
        <v>2006000</v>
      </c>
      <c r="M39" s="11"/>
      <c r="N39" s="31">
        <v>0</v>
      </c>
      <c r="O39" s="31">
        <v>271086000</v>
      </c>
      <c r="P39" s="31">
        <v>4373000</v>
      </c>
      <c r="Q39" s="31">
        <v>275459000</v>
      </c>
      <c r="R39" s="31">
        <v>182609000</v>
      </c>
      <c r="S39" s="31">
        <v>158195000</v>
      </c>
      <c r="T39" s="31">
        <v>3101000</v>
      </c>
      <c r="U39" s="31">
        <v>307000</v>
      </c>
      <c r="V39" s="31">
        <v>29635000</v>
      </c>
      <c r="W39" s="31">
        <v>9369000</v>
      </c>
      <c r="X39" s="31">
        <v>20640000</v>
      </c>
      <c r="Y39" s="31">
        <v>1548000</v>
      </c>
      <c r="Z39" s="11"/>
      <c r="AA39" s="31">
        <v>0</v>
      </c>
      <c r="AB39" s="31">
        <v>244108000</v>
      </c>
      <c r="AC39" s="31">
        <v>3421000</v>
      </c>
      <c r="AD39" s="31">
        <v>247529000</v>
      </c>
    </row>
    <row r="40">
      <c r="B40" s="18" t="s">
        <v>890</v>
      </c>
      <c r="C40" s="18"/>
      <c r="D40" s="24" t="s">
        <v>68</v>
      </c>
      <c r="E40" s="31">
        <v>208951000</v>
      </c>
      <c r="F40" s="31">
        <v>182090000</v>
      </c>
      <c r="G40" s="31">
        <v>4547000</v>
      </c>
      <c r="H40" s="31">
        <v>120000</v>
      </c>
      <c r="I40" s="31">
        <v>32163000</v>
      </c>
      <c r="J40" s="31">
        <v>11573000</v>
      </c>
      <c r="K40" s="31">
        <v>25885000</v>
      </c>
      <c r="L40" s="31">
        <v>2005000</v>
      </c>
      <c r="M40" s="11"/>
      <c r="N40" s="31">
        <v>0</v>
      </c>
      <c r="O40" s="31">
        <v>280697000</v>
      </c>
      <c r="P40" s="31">
        <v>4760000</v>
      </c>
      <c r="Q40" s="31">
        <v>285457000</v>
      </c>
      <c r="R40" s="31">
        <v>185343000</v>
      </c>
      <c r="S40" s="31">
        <v>159734000</v>
      </c>
      <c r="T40" s="31">
        <v>4512000</v>
      </c>
      <c r="U40" s="31">
        <v>212000</v>
      </c>
      <c r="V40" s="31">
        <v>29241000</v>
      </c>
      <c r="W40" s="31">
        <v>9934000</v>
      </c>
      <c r="X40" s="31">
        <v>21082000</v>
      </c>
      <c r="Y40" s="31">
        <v>2231000</v>
      </c>
      <c r="Z40" s="11"/>
      <c r="AA40" s="31">
        <v>0</v>
      </c>
      <c r="AB40" s="31">
        <v>248043000</v>
      </c>
      <c r="AC40" s="31">
        <v>3914000</v>
      </c>
      <c r="AD40" s="31">
        <v>251957000</v>
      </c>
    </row>
    <row r="41">
      <c r="B41" s="18" t="s">
        <v>904</v>
      </c>
      <c r="C41" s="18"/>
      <c r="D41" s="24" t="s">
        <v>69</v>
      </c>
      <c r="E41" s="31">
        <v>2097000</v>
      </c>
      <c r="F41" s="31">
        <v>2038000</v>
      </c>
      <c r="G41" s="31">
        <v>0</v>
      </c>
      <c r="H41" s="31">
        <v>0</v>
      </c>
      <c r="I41" s="31">
        <v>590000</v>
      </c>
      <c r="J41" s="31">
        <v>324000</v>
      </c>
      <c r="K41" s="31">
        <v>160000</v>
      </c>
      <c r="L41" s="31">
        <v>0</v>
      </c>
      <c r="M41" s="11"/>
      <c r="N41" s="31">
        <v>0</v>
      </c>
      <c r="O41" s="31">
        <v>3171000</v>
      </c>
      <c r="P41" s="31">
        <v>6000</v>
      </c>
      <c r="Q41" s="31">
        <v>3177000</v>
      </c>
      <c r="R41" s="31">
        <v>147000</v>
      </c>
      <c r="S41" s="31">
        <v>58000</v>
      </c>
      <c r="T41" s="31">
        <v>0</v>
      </c>
      <c r="U41" s="31">
        <v>0</v>
      </c>
      <c r="V41" s="31">
        <v>779000</v>
      </c>
      <c r="W41" s="31">
        <v>239000</v>
      </c>
      <c r="X41" s="31">
        <v>401000</v>
      </c>
      <c r="Y41" s="31">
        <v>117000</v>
      </c>
      <c r="Z41" s="11"/>
      <c r="AA41" s="31">
        <v>0</v>
      </c>
      <c r="AB41" s="31">
        <v>1683000</v>
      </c>
      <c r="AC41" s="31">
        <v>1000</v>
      </c>
      <c r="AD41" s="31">
        <v>1684000</v>
      </c>
    </row>
    <row r="42">
      <c r="B42" s="18" t="s">
        <v>903</v>
      </c>
      <c r="C42" s="18"/>
      <c r="D42" s="24" t="s">
        <v>70</v>
      </c>
      <c r="E42" s="31">
        <v>25000</v>
      </c>
      <c r="F42" s="31">
        <v>0</v>
      </c>
      <c r="G42" s="31">
        <v>0</v>
      </c>
      <c r="H42" s="31">
        <v>0</v>
      </c>
      <c r="I42" s="31">
        <v>37000</v>
      </c>
      <c r="J42" s="31">
        <v>0</v>
      </c>
      <c r="K42" s="31">
        <v>0</v>
      </c>
      <c r="L42" s="31">
        <v>0</v>
      </c>
      <c r="M42" s="11"/>
      <c r="N42" s="31">
        <v>0</v>
      </c>
      <c r="O42" s="31">
        <v>62000</v>
      </c>
      <c r="P42" s="31">
        <v>0</v>
      </c>
      <c r="Q42" s="31">
        <v>62000</v>
      </c>
      <c r="R42" s="31">
        <v>1385000</v>
      </c>
      <c r="S42" s="31">
        <v>1363000</v>
      </c>
      <c r="T42" s="31">
        <v>0</v>
      </c>
      <c r="U42" s="31">
        <v>0</v>
      </c>
      <c r="V42" s="31">
        <v>28000</v>
      </c>
      <c r="W42" s="31">
        <v>0</v>
      </c>
      <c r="X42" s="31">
        <v>0</v>
      </c>
      <c r="Y42" s="31">
        <v>0</v>
      </c>
      <c r="Z42" s="11"/>
      <c r="AA42" s="31">
        <v>0</v>
      </c>
      <c r="AB42" s="31">
        <v>1413000</v>
      </c>
      <c r="AC42" s="31">
        <v>0</v>
      </c>
      <c r="AD42" s="31">
        <v>1413000</v>
      </c>
    </row>
    <row r="43">
      <c r="B43" s="18" t="s">
        <v>877</v>
      </c>
      <c r="C43" s="18"/>
      <c r="D43" s="24" t="s">
        <v>71</v>
      </c>
      <c r="E43" s="31">
        <v>123117000</v>
      </c>
      <c r="F43" s="31">
        <v>0</v>
      </c>
      <c r="G43" s="31">
        <v>3541000</v>
      </c>
      <c r="H43" s="31">
        <v>21783000</v>
      </c>
      <c r="I43" s="31">
        <v>51707000</v>
      </c>
      <c r="J43" s="31">
        <v>14762000</v>
      </c>
      <c r="K43" s="31">
        <v>35223000</v>
      </c>
      <c r="L43" s="31">
        <v>59774000</v>
      </c>
      <c r="M43" s="31">
        <v>45100000</v>
      </c>
      <c r="N43" s="31">
        <v>0</v>
      </c>
      <c r="O43" s="31">
        <v>351466000</v>
      </c>
      <c r="P43" s="31">
        <v>13964000</v>
      </c>
      <c r="Q43" s="31">
        <v>365430000</v>
      </c>
      <c r="R43" s="31">
        <v>120479000</v>
      </c>
      <c r="S43" s="31">
        <v>0</v>
      </c>
      <c r="T43" s="31">
        <v>4519000</v>
      </c>
      <c r="U43" s="31">
        <v>20495000</v>
      </c>
      <c r="V43" s="31">
        <v>45690000</v>
      </c>
      <c r="W43" s="31">
        <v>15281000</v>
      </c>
      <c r="X43" s="31">
        <v>37059000</v>
      </c>
      <c r="Y43" s="31">
        <v>47181000</v>
      </c>
      <c r="Z43" s="31">
        <v>35088000</v>
      </c>
      <c r="AA43" s="31">
        <v>0</v>
      </c>
      <c r="AB43" s="31">
        <v>321273000</v>
      </c>
      <c r="AC43" s="31">
        <v>16311000</v>
      </c>
      <c r="AD43" s="31">
        <v>337584000</v>
      </c>
    </row>
    <row r="44">
      <c r="B44" s="18"/>
      <c r="C44" s="18" t="s">
        <v>977</v>
      </c>
      <c r="D44" s="24" t="s">
        <v>72</v>
      </c>
      <c r="E44" s="31">
        <v>119576000</v>
      </c>
      <c r="F44" s="31">
        <v>0</v>
      </c>
      <c r="G44" s="31">
        <v>0</v>
      </c>
      <c r="H44" s="31">
        <v>21783000</v>
      </c>
      <c r="I44" s="31">
        <v>51707000</v>
      </c>
      <c r="J44" s="31">
        <v>14762000</v>
      </c>
      <c r="K44" s="31">
        <v>35223000</v>
      </c>
      <c r="L44" s="31">
        <v>59774000</v>
      </c>
      <c r="M44" s="11"/>
      <c r="N44" s="31">
        <v>0</v>
      </c>
      <c r="O44" s="31">
        <v>302825000</v>
      </c>
      <c r="P44" s="31">
        <v>4495000</v>
      </c>
      <c r="Q44" s="31">
        <v>307320000</v>
      </c>
      <c r="R44" s="31">
        <v>115960000</v>
      </c>
      <c r="S44" s="31">
        <v>0</v>
      </c>
      <c r="T44" s="31">
        <v>0</v>
      </c>
      <c r="U44" s="31">
        <v>20495000</v>
      </c>
      <c r="V44" s="31">
        <v>45690000</v>
      </c>
      <c r="W44" s="31">
        <v>15281000</v>
      </c>
      <c r="X44" s="31">
        <v>37059000</v>
      </c>
      <c r="Y44" s="31">
        <v>47181000</v>
      </c>
      <c r="Z44" s="11"/>
      <c r="AA44" s="31">
        <v>0</v>
      </c>
      <c r="AB44" s="31">
        <v>281666000</v>
      </c>
      <c r="AC44" s="31">
        <v>4407000</v>
      </c>
      <c r="AD44" s="31">
        <v>286073000</v>
      </c>
    </row>
    <row r="45">
      <c r="B45" s="18" t="s">
        <v>910</v>
      </c>
      <c r="C45" s="18"/>
      <c r="D45" s="24" t="s">
        <v>73</v>
      </c>
      <c r="E45" s="31">
        <v>119992000</v>
      </c>
      <c r="F45" s="31">
        <v>0</v>
      </c>
      <c r="G45" s="31">
        <v>0</v>
      </c>
      <c r="H45" s="31">
        <v>22048000</v>
      </c>
      <c r="I45" s="31">
        <v>52510000</v>
      </c>
      <c r="J45" s="31">
        <v>14426000</v>
      </c>
      <c r="K45" s="31">
        <v>36046000</v>
      </c>
      <c r="L45" s="31">
        <v>63118000</v>
      </c>
      <c r="M45" s="11"/>
      <c r="N45" s="31">
        <v>0</v>
      </c>
      <c r="O45" s="31">
        <v>308140000</v>
      </c>
      <c r="P45" s="31">
        <v>4513000</v>
      </c>
      <c r="Q45" s="31">
        <v>312653000</v>
      </c>
      <c r="R45" s="31">
        <v>117174000</v>
      </c>
      <c r="S45" s="31">
        <v>0</v>
      </c>
      <c r="T45" s="31">
        <v>0</v>
      </c>
      <c r="U45" s="31">
        <v>20900000</v>
      </c>
      <c r="V45" s="31">
        <v>47104000</v>
      </c>
      <c r="W45" s="31">
        <v>15946000</v>
      </c>
      <c r="X45" s="31">
        <v>35734000</v>
      </c>
      <c r="Y45" s="31">
        <v>52643000</v>
      </c>
      <c r="Z45" s="11"/>
      <c r="AA45" s="31">
        <v>0</v>
      </c>
      <c r="AB45" s="31">
        <v>289501000</v>
      </c>
      <c r="AC45" s="31">
        <v>4265000</v>
      </c>
      <c r="AD45" s="31">
        <v>293766000</v>
      </c>
    </row>
    <row r="46">
      <c r="B46" s="18" t="s">
        <v>879</v>
      </c>
      <c r="C46" s="18"/>
      <c r="D46" s="24" t="s">
        <v>75</v>
      </c>
      <c r="E46" s="31">
        <v>126359000</v>
      </c>
      <c r="F46" s="31">
        <v>102781000</v>
      </c>
      <c r="G46" s="31">
        <v>4271000</v>
      </c>
      <c r="H46" s="31">
        <v>70000</v>
      </c>
      <c r="I46" s="31">
        <v>27966000</v>
      </c>
      <c r="J46" s="31">
        <v>13259000</v>
      </c>
      <c r="K46" s="31">
        <v>34754000</v>
      </c>
      <c r="L46" s="31">
        <v>1476000</v>
      </c>
      <c r="M46" s="31">
        <v>13044000</v>
      </c>
      <c r="N46" s="31">
        <v>0</v>
      </c>
      <c r="O46" s="31">
        <v>216928000</v>
      </c>
      <c r="P46" s="31">
        <v>5578000</v>
      </c>
      <c r="Q46" s="31">
        <v>222506000</v>
      </c>
      <c r="R46" s="31">
        <v>114329000</v>
      </c>
      <c r="S46" s="31">
        <v>91908000</v>
      </c>
      <c r="T46" s="31">
        <v>3986000</v>
      </c>
      <c r="U46" s="31">
        <v>145000</v>
      </c>
      <c r="V46" s="31">
        <v>27714000</v>
      </c>
      <c r="W46" s="31">
        <v>11541000</v>
      </c>
      <c r="X46" s="31">
        <v>29259000</v>
      </c>
      <c r="Y46" s="31">
        <v>2516000</v>
      </c>
      <c r="Z46" s="31">
        <v>11896000</v>
      </c>
      <c r="AA46" s="31">
        <v>0</v>
      </c>
      <c r="AB46" s="31">
        <v>197400000</v>
      </c>
      <c r="AC46" s="31">
        <v>4810000</v>
      </c>
      <c r="AD46" s="31">
        <v>202210000</v>
      </c>
    </row>
    <row r="47">
      <c r="B47" s="18" t="s">
        <v>909</v>
      </c>
      <c r="C47" s="18"/>
      <c r="D47" s="24" t="s">
        <v>76</v>
      </c>
      <c r="E47" s="31">
        <v>127377000</v>
      </c>
      <c r="F47" s="31">
        <v>103616000</v>
      </c>
      <c r="G47" s="31">
        <v>4271000</v>
      </c>
      <c r="H47" s="31">
        <v>65000</v>
      </c>
      <c r="I47" s="31">
        <v>28567000</v>
      </c>
      <c r="J47" s="31">
        <v>13582000</v>
      </c>
      <c r="K47" s="31">
        <v>35900000</v>
      </c>
      <c r="L47" s="31">
        <v>1522000</v>
      </c>
      <c r="M47" s="31">
        <v>13771000</v>
      </c>
      <c r="N47" s="31">
        <v>0</v>
      </c>
      <c r="O47" s="31">
        <v>220784000</v>
      </c>
      <c r="P47" s="31">
        <v>5517000</v>
      </c>
      <c r="Q47" s="31">
        <v>226301000</v>
      </c>
      <c r="R47" s="31">
        <v>115307000</v>
      </c>
      <c r="S47" s="31">
        <v>92897000</v>
      </c>
      <c r="T47" s="31">
        <v>4053000</v>
      </c>
      <c r="U47" s="31">
        <v>49000</v>
      </c>
      <c r="V47" s="31">
        <v>27630000</v>
      </c>
      <c r="W47" s="31">
        <v>11201000</v>
      </c>
      <c r="X47" s="31">
        <v>29738000</v>
      </c>
      <c r="Y47" s="31">
        <v>2664000</v>
      </c>
      <c r="Z47" s="31">
        <v>12501000</v>
      </c>
      <c r="AA47" s="31">
        <v>0</v>
      </c>
      <c r="AB47" s="31">
        <v>199090000</v>
      </c>
      <c r="AC47" s="31">
        <v>4846000</v>
      </c>
      <c r="AD47" s="31">
        <v>203936000</v>
      </c>
    </row>
    <row r="48">
      <c r="B48" s="18" t="s">
        <v>883</v>
      </c>
      <c r="C48" s="18"/>
      <c r="D48" s="24" t="s">
        <v>77</v>
      </c>
      <c r="E48" s="31">
        <v>67409000</v>
      </c>
      <c r="F48" s="31">
        <v>7874000</v>
      </c>
      <c r="G48" s="31">
        <v>0</v>
      </c>
      <c r="H48" s="31">
        <v>6126000</v>
      </c>
      <c r="I48" s="31">
        <v>40865000</v>
      </c>
      <c r="J48" s="31">
        <v>6480000</v>
      </c>
      <c r="K48" s="31">
        <v>33046000</v>
      </c>
      <c r="L48" s="31">
        <v>389072000</v>
      </c>
      <c r="M48" s="31">
        <v>3187000</v>
      </c>
      <c r="N48" s="31">
        <v>0</v>
      </c>
      <c r="O48" s="31">
        <v>546185000</v>
      </c>
      <c r="P48" s="31">
        <v>0</v>
      </c>
      <c r="Q48" s="31">
        <v>546185000</v>
      </c>
      <c r="R48" s="31">
        <v>55684000</v>
      </c>
      <c r="S48" s="31">
        <v>9387000</v>
      </c>
      <c r="T48" s="31">
        <v>0</v>
      </c>
      <c r="U48" s="31">
        <v>4199000</v>
      </c>
      <c r="V48" s="31">
        <v>35398000</v>
      </c>
      <c r="W48" s="31">
        <v>4338000</v>
      </c>
      <c r="X48" s="31">
        <v>19128000</v>
      </c>
      <c r="Y48" s="31">
        <v>350225000</v>
      </c>
      <c r="Z48" s="31">
        <v>3179000</v>
      </c>
      <c r="AA48" s="31">
        <v>0</v>
      </c>
      <c r="AB48" s="31">
        <v>472151000</v>
      </c>
      <c r="AC48" s="31">
        <v>0</v>
      </c>
      <c r="AD48" s="31">
        <v>472151000</v>
      </c>
    </row>
    <row r="49">
      <c r="B49" s="14" t="s">
        <v>1300</v>
      </c>
      <c r="C49" s="18" t="s">
        <v>1057</v>
      </c>
      <c r="D49" s="24" t="s">
        <v>78</v>
      </c>
      <c r="E49" s="31">
        <v>821000</v>
      </c>
      <c r="F49" s="31">
        <v>578000</v>
      </c>
      <c r="G49" s="31">
        <v>7000</v>
      </c>
      <c r="H49" s="31">
        <v>1000</v>
      </c>
      <c r="I49" s="31">
        <v>308000</v>
      </c>
      <c r="J49" s="31">
        <v>80000</v>
      </c>
      <c r="K49" s="31">
        <v>129000</v>
      </c>
      <c r="L49" s="31">
        <v>7000</v>
      </c>
      <c r="M49" s="31">
        <v>0</v>
      </c>
      <c r="N49" s="31">
        <v>0</v>
      </c>
      <c r="O49" s="31">
        <v>1346000</v>
      </c>
      <c r="P49" s="31">
        <v>96000</v>
      </c>
      <c r="Q49" s="31">
        <v>1442000</v>
      </c>
      <c r="R49" s="31">
        <v>749000</v>
      </c>
      <c r="S49" s="31">
        <v>511000</v>
      </c>
      <c r="T49" s="31">
        <v>8000</v>
      </c>
      <c r="U49" s="31">
        <v>1000</v>
      </c>
      <c r="V49" s="31">
        <v>286000</v>
      </c>
      <c r="W49" s="31">
        <v>71000</v>
      </c>
      <c r="X49" s="31">
        <v>124000</v>
      </c>
      <c r="Y49" s="31">
        <v>5000</v>
      </c>
      <c r="Z49" s="31">
        <v>0</v>
      </c>
      <c r="AA49" s="31">
        <v>0</v>
      </c>
      <c r="AB49" s="31">
        <v>1236000</v>
      </c>
      <c r="AC49" s="31">
        <v>27000</v>
      </c>
      <c r="AD49" s="31">
        <v>1263000</v>
      </c>
    </row>
    <row r="50">
      <c r="B50" s="16"/>
      <c r="C50" s="18" t="s">
        <v>1058</v>
      </c>
      <c r="D50" s="24" t="s">
        <v>79</v>
      </c>
      <c r="E50" s="31">
        <v>117000</v>
      </c>
      <c r="F50" s="31">
        <v>0</v>
      </c>
      <c r="G50" s="31">
        <v>0</v>
      </c>
      <c r="H50" s="31">
        <v>21000</v>
      </c>
      <c r="I50" s="31">
        <v>36000</v>
      </c>
      <c r="J50" s="31">
        <v>10000</v>
      </c>
      <c r="K50" s="31">
        <v>17000</v>
      </c>
      <c r="L50" s="31">
        <v>18000</v>
      </c>
      <c r="M50" s="31">
        <v>0</v>
      </c>
      <c r="N50" s="31">
        <v>0</v>
      </c>
      <c r="O50" s="31">
        <v>219000</v>
      </c>
      <c r="P50" s="31">
        <v>6000</v>
      </c>
      <c r="Q50" s="31">
        <v>225000</v>
      </c>
      <c r="R50" s="31">
        <v>115000</v>
      </c>
      <c r="S50" s="31">
        <v>0</v>
      </c>
      <c r="T50" s="31">
        <v>0</v>
      </c>
      <c r="U50" s="31">
        <v>19000</v>
      </c>
      <c r="V50" s="31">
        <v>30000</v>
      </c>
      <c r="W50" s="31">
        <v>11000</v>
      </c>
      <c r="X50" s="31">
        <v>12000</v>
      </c>
      <c r="Y50" s="31">
        <v>14000</v>
      </c>
      <c r="Z50" s="31">
        <v>0</v>
      </c>
      <c r="AA50" s="31">
        <v>0</v>
      </c>
      <c r="AB50" s="31">
        <v>201000</v>
      </c>
      <c r="AC50" s="31">
        <v>3000</v>
      </c>
      <c r="AD50" s="31">
        <v>204000</v>
      </c>
    </row>
    <row r="51">
      <c r="B51" s="18"/>
      <c r="C51" s="18" t="s">
        <v>551</v>
      </c>
      <c r="D51" s="24" t="s">
        <v>80</v>
      </c>
      <c r="E51" s="31">
        <v>27000</v>
      </c>
      <c r="F51" s="31">
        <v>25000</v>
      </c>
      <c r="G51" s="31">
        <v>1000</v>
      </c>
      <c r="H51" s="31">
        <v>1000</v>
      </c>
      <c r="I51" s="31">
        <v>13000</v>
      </c>
      <c r="J51" s="31">
        <v>3000</v>
      </c>
      <c r="K51" s="31">
        <v>9000</v>
      </c>
      <c r="L51" s="31">
        <v>9000</v>
      </c>
      <c r="M51" s="31">
        <v>463000</v>
      </c>
      <c r="N51" s="31">
        <v>0</v>
      </c>
      <c r="O51" s="31">
        <v>525000</v>
      </c>
      <c r="P51" s="31">
        <v>-48000</v>
      </c>
      <c r="Q51" s="31">
        <v>477000</v>
      </c>
      <c r="R51" s="31">
        <v>32000</v>
      </c>
      <c r="S51" s="31">
        <v>24000</v>
      </c>
      <c r="T51" s="31">
        <v>0</v>
      </c>
      <c r="U51" s="31">
        <v>3000</v>
      </c>
      <c r="V51" s="31">
        <v>28000</v>
      </c>
      <c r="W51" s="31">
        <v>3000</v>
      </c>
      <c r="X51" s="31">
        <v>3000</v>
      </c>
      <c r="Y51" s="31">
        <v>5000</v>
      </c>
      <c r="Z51" s="31">
        <v>131000</v>
      </c>
      <c r="AA51" s="31">
        <v>0</v>
      </c>
      <c r="AB51" s="31">
        <v>205000</v>
      </c>
      <c r="AC51" s="31">
        <v>19000</v>
      </c>
      <c r="AD51" s="31">
        <v>224000</v>
      </c>
    </row>
    <row r="52">
      <c r="B52" s="14" t="s">
        <v>1201</v>
      </c>
      <c r="C52" s="14"/>
      <c r="D52" s="26" t="s">
        <v>81</v>
      </c>
      <c r="E52" s="35">
        <v>965000</v>
      </c>
      <c r="F52" s="35">
        <v>603000</v>
      </c>
      <c r="G52" s="35">
        <v>8000</v>
      </c>
      <c r="H52" s="35">
        <v>23000</v>
      </c>
      <c r="I52" s="35">
        <v>357000</v>
      </c>
      <c r="J52" s="35">
        <v>93000</v>
      </c>
      <c r="K52" s="35">
        <v>155000</v>
      </c>
      <c r="L52" s="35">
        <v>34000</v>
      </c>
      <c r="M52" s="35">
        <v>463000</v>
      </c>
      <c r="N52" s="35">
        <v>0</v>
      </c>
      <c r="O52" s="35">
        <v>2090000</v>
      </c>
      <c r="P52" s="35">
        <v>54000</v>
      </c>
      <c r="Q52" s="35">
        <v>2144000</v>
      </c>
      <c r="R52" s="35">
        <v>896000</v>
      </c>
      <c r="S52" s="35">
        <v>535000</v>
      </c>
      <c r="T52" s="35">
        <v>8000</v>
      </c>
      <c r="U52" s="35">
        <v>23000</v>
      </c>
      <c r="V52" s="35">
        <v>344000</v>
      </c>
      <c r="W52" s="35">
        <v>85000</v>
      </c>
      <c r="X52" s="35">
        <v>139000</v>
      </c>
      <c r="Y52" s="35">
        <v>24000</v>
      </c>
      <c r="Z52" s="35">
        <v>131000</v>
      </c>
      <c r="AA52" s="35">
        <v>0</v>
      </c>
      <c r="AB52" s="35">
        <v>1642000</v>
      </c>
      <c r="AC52" s="35">
        <v>49000</v>
      </c>
      <c r="AD52" s="35">
        <v>1691000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</mergeCells>
  <dataValidations count="1">
    <dataValidation sqref="A9" allowBlank="1" showInputMessage="1" showErrorMessage="1" type="list">
      <formula1>'@lists'!$A$35:$B$35</formula1>
    </dataValidation>
  </dataValidations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5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2.71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  <col min="38" max="38" width="21.5728" customWidth="1"/>
    <col min="39" max="39" width="21.5728" customWidth="1"/>
    <col min="40" max="40" width="21.5728" customWidth="1"/>
    <col min="41" max="41" width="21.5728" customWidth="1"/>
    <col min="42" max="42" width="21.5728" customWidth="1"/>
    <col min="43" max="4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660-42</v>
      </c>
    </row>
    <row r="9">
      <c r="A9" s="1" t="s">
        <v>177</v>
      </c>
    </row>
    <row r="10">
      <c r="B10" s="8" t="s">
        <v>178</v>
      </c>
      <c r="C10" s="10"/>
      <c r="D10" s="10"/>
      <c r="E10" s="10"/>
      <c r="F10" s="10"/>
      <c r="G10" s="10"/>
      <c r="H10" s="10"/>
      <c r="I10" s="10"/>
    </row>
    <row r="11">
      <c r="B11" s="12" t="s">
        <v>177</v>
      </c>
    </row>
    <row r="12">
      <c r="E12" s="27" t="s">
        <v>1055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27"/>
      <c r="R12" s="27" t="s">
        <v>1056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27"/>
      <c r="AE12" s="27" t="s">
        <v>1438</v>
      </c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27"/>
    </row>
    <row r="13">
      <c r="E13" s="27" t="s">
        <v>1323</v>
      </c>
      <c r="F13" s="34"/>
      <c r="G13" s="34"/>
      <c r="H13" s="34"/>
      <c r="I13" s="34"/>
      <c r="J13" s="34"/>
      <c r="K13" s="34"/>
      <c r="L13" s="34"/>
      <c r="M13" s="34"/>
      <c r="N13" s="34"/>
      <c r="O13" s="27"/>
      <c r="P13" s="27" t="s">
        <v>1322</v>
      </c>
      <c r="Q13" s="42" t="s">
        <v>1193</v>
      </c>
      <c r="R13" s="27" t="s">
        <v>1323</v>
      </c>
      <c r="S13" s="34"/>
      <c r="T13" s="34"/>
      <c r="U13" s="34"/>
      <c r="V13" s="34"/>
      <c r="W13" s="34"/>
      <c r="X13" s="34"/>
      <c r="Y13" s="34"/>
      <c r="Z13" s="34"/>
      <c r="AA13" s="34"/>
      <c r="AB13" s="27"/>
      <c r="AC13" s="27" t="s">
        <v>1322</v>
      </c>
      <c r="AD13" s="42" t="s">
        <v>1193</v>
      </c>
      <c r="AE13" s="27" t="s">
        <v>1323</v>
      </c>
      <c r="AF13" s="34"/>
      <c r="AG13" s="34"/>
      <c r="AH13" s="34"/>
      <c r="AI13" s="34"/>
      <c r="AJ13" s="34"/>
      <c r="AK13" s="34"/>
      <c r="AL13" s="34"/>
      <c r="AM13" s="34"/>
      <c r="AN13" s="34"/>
      <c r="AO13" s="27"/>
      <c r="AP13" s="27" t="s">
        <v>1322</v>
      </c>
      <c r="AQ13" s="42" t="s">
        <v>1193</v>
      </c>
    </row>
    <row r="14">
      <c r="E14" s="27" t="s">
        <v>1063</v>
      </c>
      <c r="F14" s="27"/>
      <c r="G14" s="27"/>
      <c r="H14" s="27" t="s">
        <v>610</v>
      </c>
      <c r="I14" s="27" t="s">
        <v>1292</v>
      </c>
      <c r="J14" s="27" t="s">
        <v>1289</v>
      </c>
      <c r="K14" s="27" t="s">
        <v>1290</v>
      </c>
      <c r="L14" s="27" t="s">
        <v>631</v>
      </c>
      <c r="M14" s="27" t="s">
        <v>941</v>
      </c>
      <c r="N14" s="27" t="s">
        <v>940</v>
      </c>
      <c r="O14" s="27" t="s">
        <v>1256</v>
      </c>
      <c r="P14" s="27" t="s">
        <v>1217</v>
      </c>
      <c r="Q14" s="16"/>
      <c r="R14" s="27" t="s">
        <v>1063</v>
      </c>
      <c r="S14" s="27"/>
      <c r="T14" s="27"/>
      <c r="U14" s="27" t="s">
        <v>610</v>
      </c>
      <c r="V14" s="27" t="s">
        <v>1292</v>
      </c>
      <c r="W14" s="27" t="s">
        <v>1289</v>
      </c>
      <c r="X14" s="27" t="s">
        <v>1290</v>
      </c>
      <c r="Y14" s="27" t="s">
        <v>631</v>
      </c>
      <c r="Z14" s="27" t="s">
        <v>941</v>
      </c>
      <c r="AA14" s="27" t="s">
        <v>940</v>
      </c>
      <c r="AB14" s="27" t="s">
        <v>1256</v>
      </c>
      <c r="AC14" s="27" t="s">
        <v>1217</v>
      </c>
      <c r="AD14" s="16"/>
      <c r="AE14" s="27" t="s">
        <v>1063</v>
      </c>
      <c r="AF14" s="27"/>
      <c r="AG14" s="27"/>
      <c r="AH14" s="27" t="s">
        <v>610</v>
      </c>
      <c r="AI14" s="27" t="s">
        <v>1292</v>
      </c>
      <c r="AJ14" s="27" t="s">
        <v>1289</v>
      </c>
      <c r="AK14" s="27" t="s">
        <v>1290</v>
      </c>
      <c r="AL14" s="27" t="s">
        <v>631</v>
      </c>
      <c r="AM14" s="27" t="s">
        <v>941</v>
      </c>
      <c r="AN14" s="27" t="s">
        <v>940</v>
      </c>
      <c r="AO14" s="27" t="s">
        <v>1256</v>
      </c>
      <c r="AP14" s="27" t="s">
        <v>1217</v>
      </c>
      <c r="AQ14" s="16"/>
    </row>
    <row r="15">
      <c r="E15" s="27"/>
      <c r="F15" s="27" t="s">
        <v>959</v>
      </c>
      <c r="G15" s="27" t="s">
        <v>978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 t="s">
        <v>959</v>
      </c>
      <c r="T15" s="27" t="s">
        <v>978</v>
      </c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 t="s">
        <v>959</v>
      </c>
      <c r="AG15" s="27" t="s">
        <v>978</v>
      </c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260</v>
      </c>
      <c r="L16" s="24" t="s">
        <v>261</v>
      </c>
      <c r="M16" s="24" t="s">
        <v>262</v>
      </c>
      <c r="N16" s="24" t="s">
        <v>34</v>
      </c>
      <c r="O16" s="24" t="s">
        <v>36</v>
      </c>
      <c r="P16" s="24" t="s">
        <v>37</v>
      </c>
      <c r="Q16" s="24" t="s">
        <v>39</v>
      </c>
      <c r="R16" s="24" t="s">
        <v>32</v>
      </c>
      <c r="S16" s="24" t="s">
        <v>46</v>
      </c>
      <c r="T16" s="24" t="s">
        <v>74</v>
      </c>
      <c r="U16" s="24" t="s">
        <v>85</v>
      </c>
      <c r="V16" s="24" t="s">
        <v>90</v>
      </c>
      <c r="W16" s="24" t="s">
        <v>91</v>
      </c>
      <c r="X16" s="24" t="s">
        <v>260</v>
      </c>
      <c r="Y16" s="24" t="s">
        <v>261</v>
      </c>
      <c r="Z16" s="24" t="s">
        <v>262</v>
      </c>
      <c r="AA16" s="24" t="s">
        <v>34</v>
      </c>
      <c r="AB16" s="24" t="s">
        <v>36</v>
      </c>
      <c r="AC16" s="24" t="s">
        <v>37</v>
      </c>
      <c r="AD16" s="24" t="s">
        <v>39</v>
      </c>
      <c r="AE16" s="24" t="s">
        <v>32</v>
      </c>
      <c r="AF16" s="24" t="s">
        <v>46</v>
      </c>
      <c r="AG16" s="24" t="s">
        <v>74</v>
      </c>
      <c r="AH16" s="24" t="s">
        <v>85</v>
      </c>
      <c r="AI16" s="24" t="s">
        <v>90</v>
      </c>
      <c r="AJ16" s="24" t="s">
        <v>91</v>
      </c>
      <c r="AK16" s="24" t="s">
        <v>260</v>
      </c>
      <c r="AL16" s="24" t="s">
        <v>261</v>
      </c>
      <c r="AM16" s="24" t="s">
        <v>262</v>
      </c>
      <c r="AN16" s="24" t="s">
        <v>34</v>
      </c>
      <c r="AO16" s="24" t="s">
        <v>36</v>
      </c>
      <c r="AP16" s="24" t="s">
        <v>37</v>
      </c>
      <c r="AQ16" s="24" t="s">
        <v>39</v>
      </c>
    </row>
    <row r="17">
      <c r="B17" s="18" t="s">
        <v>684</v>
      </c>
      <c r="C17" s="18"/>
      <c r="D17" s="24" t="s">
        <v>32</v>
      </c>
      <c r="E17" s="31">
        <v>2367000</v>
      </c>
      <c r="F17" s="31">
        <v>1986000</v>
      </c>
      <c r="G17" s="31">
        <v>9000</v>
      </c>
      <c r="H17" s="31">
        <v>0</v>
      </c>
      <c r="I17" s="31">
        <v>370000</v>
      </c>
      <c r="J17" s="31">
        <v>108000</v>
      </c>
      <c r="K17" s="31">
        <v>162000</v>
      </c>
      <c r="L17" s="31">
        <v>13000</v>
      </c>
      <c r="M17" s="31">
        <v>64000</v>
      </c>
      <c r="N17" s="31">
        <v>0</v>
      </c>
      <c r="O17" s="31">
        <v>3084000</v>
      </c>
      <c r="P17" s="31">
        <v>60000</v>
      </c>
      <c r="Q17" s="31">
        <v>3144000</v>
      </c>
      <c r="R17" s="31">
        <v>1498000</v>
      </c>
      <c r="S17" s="31">
        <v>1228000</v>
      </c>
      <c r="T17" s="31">
        <v>9000</v>
      </c>
      <c r="U17" s="31">
        <v>1000</v>
      </c>
      <c r="V17" s="31">
        <v>343000</v>
      </c>
      <c r="W17" s="31">
        <v>93000</v>
      </c>
      <c r="X17" s="31">
        <v>155000</v>
      </c>
      <c r="Y17" s="31">
        <v>7000</v>
      </c>
      <c r="Z17" s="31">
        <v>62000</v>
      </c>
      <c r="AA17" s="31">
        <v>0</v>
      </c>
      <c r="AB17" s="31">
        <v>2159000</v>
      </c>
      <c r="AC17" s="31">
        <v>49000</v>
      </c>
      <c r="AD17" s="31">
        <v>2208000</v>
      </c>
      <c r="AE17" s="31">
        <v>7640000</v>
      </c>
      <c r="AF17" s="31">
        <v>6456000</v>
      </c>
      <c r="AG17" s="31">
        <v>36000</v>
      </c>
      <c r="AH17" s="31">
        <v>2000</v>
      </c>
      <c r="AI17" s="31">
        <v>1415000</v>
      </c>
      <c r="AJ17" s="31">
        <v>382000</v>
      </c>
      <c r="AK17" s="31">
        <v>611000</v>
      </c>
      <c r="AL17" s="31">
        <v>39000</v>
      </c>
      <c r="AM17" s="31">
        <v>248000</v>
      </c>
      <c r="AN17" s="31">
        <v>0</v>
      </c>
      <c r="AO17" s="31">
        <v>10337000</v>
      </c>
      <c r="AP17" s="31">
        <v>220000</v>
      </c>
      <c r="AQ17" s="31">
        <v>10557000</v>
      </c>
    </row>
    <row r="18">
      <c r="B18" s="18" t="s">
        <v>670</v>
      </c>
      <c r="C18" s="18"/>
      <c r="D18" s="24" t="s">
        <v>46</v>
      </c>
      <c r="E18" s="31">
        <v>221000</v>
      </c>
      <c r="F18" s="31">
        <v>0</v>
      </c>
      <c r="G18" s="31">
        <v>0</v>
      </c>
      <c r="H18" s="31">
        <v>65000</v>
      </c>
      <c r="I18" s="31">
        <v>59000</v>
      </c>
      <c r="J18" s="31">
        <v>19000</v>
      </c>
      <c r="K18" s="31">
        <v>64000</v>
      </c>
      <c r="L18" s="31">
        <v>106000</v>
      </c>
      <c r="M18" s="31">
        <v>463000</v>
      </c>
      <c r="N18" s="31">
        <v>0</v>
      </c>
      <c r="O18" s="31">
        <v>997000</v>
      </c>
      <c r="P18" s="31">
        <v>3000</v>
      </c>
      <c r="Q18" s="31">
        <v>1000000</v>
      </c>
      <c r="R18" s="31">
        <v>130000</v>
      </c>
      <c r="S18" s="31">
        <v>0</v>
      </c>
      <c r="T18" s="31">
        <v>0</v>
      </c>
      <c r="U18" s="31">
        <v>40000</v>
      </c>
      <c r="V18" s="31">
        <v>29000</v>
      </c>
      <c r="W18" s="31">
        <v>15000</v>
      </c>
      <c r="X18" s="31">
        <v>37000</v>
      </c>
      <c r="Y18" s="31">
        <v>58000</v>
      </c>
      <c r="Z18" s="31">
        <v>207000</v>
      </c>
      <c r="AA18" s="31">
        <v>0</v>
      </c>
      <c r="AB18" s="31">
        <v>516000</v>
      </c>
      <c r="AC18" s="31">
        <v>1000</v>
      </c>
      <c r="AD18" s="31">
        <v>517000</v>
      </c>
      <c r="AE18" s="31">
        <v>697000</v>
      </c>
      <c r="AF18" s="31">
        <v>1000</v>
      </c>
      <c r="AG18" s="31">
        <v>0</v>
      </c>
      <c r="AH18" s="31">
        <v>192000</v>
      </c>
      <c r="AI18" s="31">
        <v>153000</v>
      </c>
      <c r="AJ18" s="31">
        <v>58000</v>
      </c>
      <c r="AK18" s="31">
        <v>187000</v>
      </c>
      <c r="AL18" s="31">
        <v>340000</v>
      </c>
      <c r="AM18" s="31">
        <v>1238000</v>
      </c>
      <c r="AN18" s="31">
        <v>0</v>
      </c>
      <c r="AO18" s="31">
        <v>2865000</v>
      </c>
      <c r="AP18" s="31">
        <v>7000</v>
      </c>
      <c r="AQ18" s="31">
        <v>2872000</v>
      </c>
    </row>
    <row r="19">
      <c r="B19" s="14" t="s">
        <v>688</v>
      </c>
      <c r="C19" s="18" t="s">
        <v>1008</v>
      </c>
      <c r="D19" s="24" t="s">
        <v>74</v>
      </c>
      <c r="E19" s="31">
        <v>2146000</v>
      </c>
      <c r="F19" s="31">
        <v>1986000</v>
      </c>
      <c r="G19" s="31">
        <v>9000</v>
      </c>
      <c r="H19" s="31">
        <v>-65000</v>
      </c>
      <c r="I19" s="31">
        <v>311000</v>
      </c>
      <c r="J19" s="31">
        <v>89000</v>
      </c>
      <c r="K19" s="31">
        <v>98000</v>
      </c>
      <c r="L19" s="31">
        <v>-93000</v>
      </c>
      <c r="M19" s="31">
        <v>-399000</v>
      </c>
      <c r="N19" s="31">
        <v>0</v>
      </c>
      <c r="O19" s="31">
        <v>2087000</v>
      </c>
      <c r="P19" s="31">
        <v>57000</v>
      </c>
      <c r="Q19" s="31">
        <v>2144000</v>
      </c>
      <c r="R19" s="31">
        <v>1368000</v>
      </c>
      <c r="S19" s="31">
        <v>1228000</v>
      </c>
      <c r="T19" s="31">
        <v>9000</v>
      </c>
      <c r="U19" s="31">
        <v>-39000</v>
      </c>
      <c r="V19" s="31">
        <v>314000</v>
      </c>
      <c r="W19" s="31">
        <v>78000</v>
      </c>
      <c r="X19" s="31">
        <v>118000</v>
      </c>
      <c r="Y19" s="31">
        <v>-51000</v>
      </c>
      <c r="Z19" s="31">
        <v>-145000</v>
      </c>
      <c r="AA19" s="31">
        <v>0</v>
      </c>
      <c r="AB19" s="31">
        <v>1643000</v>
      </c>
      <c r="AC19" s="31">
        <v>48000</v>
      </c>
      <c r="AD19" s="31">
        <v>1691000</v>
      </c>
      <c r="AE19" s="31">
        <v>6943000</v>
      </c>
      <c r="AF19" s="31">
        <v>6455000</v>
      </c>
      <c r="AG19" s="31">
        <v>36000</v>
      </c>
      <c r="AH19" s="31">
        <v>-190000</v>
      </c>
      <c r="AI19" s="31">
        <v>1262000</v>
      </c>
      <c r="AJ19" s="31">
        <v>324000</v>
      </c>
      <c r="AK19" s="31">
        <v>424000</v>
      </c>
      <c r="AL19" s="31">
        <v>-301000</v>
      </c>
      <c r="AM19" s="31">
        <v>-990000</v>
      </c>
      <c r="AN19" s="31">
        <v>0</v>
      </c>
      <c r="AO19" s="31">
        <v>7472000</v>
      </c>
      <c r="AP19" s="31">
        <v>213000</v>
      </c>
      <c r="AQ19" s="31">
        <v>7685000</v>
      </c>
    </row>
    <row r="20">
      <c r="B20" s="16"/>
      <c r="C20" s="18" t="s">
        <v>604</v>
      </c>
      <c r="D20" s="24" t="s">
        <v>85</v>
      </c>
      <c r="E20" s="31">
        <v>-1181000</v>
      </c>
      <c r="F20" s="31">
        <v>-1383000</v>
      </c>
      <c r="G20" s="31">
        <v>-1000</v>
      </c>
      <c r="H20" s="31">
        <v>88000</v>
      </c>
      <c r="I20" s="31">
        <v>46000</v>
      </c>
      <c r="J20" s="31">
        <v>4000</v>
      </c>
      <c r="K20" s="31">
        <v>57000</v>
      </c>
      <c r="L20" s="31">
        <v>127000</v>
      </c>
      <c r="M20" s="31">
        <v>862000</v>
      </c>
      <c r="N20" s="31">
        <v>0</v>
      </c>
      <c r="O20" s="31">
        <v>3000</v>
      </c>
      <c r="P20" s="31">
        <v>-3000</v>
      </c>
      <c r="Q20" s="31">
        <v>0</v>
      </c>
      <c r="R20" s="31">
        <v>-472000</v>
      </c>
      <c r="S20" s="31">
        <v>-693000</v>
      </c>
      <c r="T20" s="31">
        <v>-1000</v>
      </c>
      <c r="U20" s="31">
        <v>62000</v>
      </c>
      <c r="V20" s="31">
        <v>30000</v>
      </c>
      <c r="W20" s="31">
        <v>7000</v>
      </c>
      <c r="X20" s="31">
        <v>21000</v>
      </c>
      <c r="Y20" s="31">
        <v>75000</v>
      </c>
      <c r="Z20" s="31">
        <v>276000</v>
      </c>
      <c r="AA20" s="31">
        <v>0</v>
      </c>
      <c r="AB20" s="31">
        <v>-1000</v>
      </c>
      <c r="AC20" s="31">
        <v>1000</v>
      </c>
      <c r="AD20" s="31">
        <v>0</v>
      </c>
      <c r="AE20" s="31">
        <v>-3244000</v>
      </c>
      <c r="AF20" s="31">
        <v>-4192000</v>
      </c>
      <c r="AG20" s="31">
        <v>-5000</v>
      </c>
      <c r="AH20" s="31">
        <v>271000</v>
      </c>
      <c r="AI20" s="31">
        <v>101000</v>
      </c>
      <c r="AJ20" s="31">
        <v>13000</v>
      </c>
      <c r="AK20" s="31">
        <v>161000</v>
      </c>
      <c r="AL20" s="31">
        <v>410000</v>
      </c>
      <c r="AM20" s="31">
        <v>2293000</v>
      </c>
      <c r="AN20" s="31">
        <v>0</v>
      </c>
      <c r="AO20" s="31">
        <v>5000</v>
      </c>
      <c r="AP20" s="31">
        <v>-5000</v>
      </c>
      <c r="AQ20" s="31">
        <v>0</v>
      </c>
    </row>
    <row r="21">
      <c r="B21" s="18"/>
      <c r="C21" s="18" t="s">
        <v>1224</v>
      </c>
      <c r="D21" s="24" t="s">
        <v>90</v>
      </c>
      <c r="E21" s="31">
        <v>965000</v>
      </c>
      <c r="F21" s="31">
        <v>603000</v>
      </c>
      <c r="G21" s="31">
        <v>8000</v>
      </c>
      <c r="H21" s="31">
        <v>23000</v>
      </c>
      <c r="I21" s="31">
        <v>357000</v>
      </c>
      <c r="J21" s="31">
        <v>93000</v>
      </c>
      <c r="K21" s="31">
        <v>155000</v>
      </c>
      <c r="L21" s="31">
        <v>34000</v>
      </c>
      <c r="M21" s="31">
        <v>463000</v>
      </c>
      <c r="N21" s="31">
        <v>0</v>
      </c>
      <c r="O21" s="31">
        <v>2090000</v>
      </c>
      <c r="P21" s="31">
        <v>54000</v>
      </c>
      <c r="Q21" s="31">
        <v>2144000</v>
      </c>
      <c r="R21" s="31">
        <v>896000</v>
      </c>
      <c r="S21" s="31">
        <v>535000</v>
      </c>
      <c r="T21" s="31">
        <v>8000</v>
      </c>
      <c r="U21" s="31">
        <v>23000</v>
      </c>
      <c r="V21" s="31">
        <v>344000</v>
      </c>
      <c r="W21" s="31">
        <v>85000</v>
      </c>
      <c r="X21" s="31">
        <v>139000</v>
      </c>
      <c r="Y21" s="31">
        <v>24000</v>
      </c>
      <c r="Z21" s="31">
        <v>131000</v>
      </c>
      <c r="AA21" s="31">
        <v>0</v>
      </c>
      <c r="AB21" s="31">
        <v>1642000</v>
      </c>
      <c r="AC21" s="31">
        <v>49000</v>
      </c>
      <c r="AD21" s="31">
        <v>1691000</v>
      </c>
      <c r="AE21" s="31">
        <v>3699000</v>
      </c>
      <c r="AF21" s="31">
        <v>2263000</v>
      </c>
      <c r="AG21" s="31">
        <v>31000</v>
      </c>
      <c r="AH21" s="31">
        <v>81000</v>
      </c>
      <c r="AI21" s="31">
        <v>1363000</v>
      </c>
      <c r="AJ21" s="31">
        <v>337000</v>
      </c>
      <c r="AK21" s="31">
        <v>585000</v>
      </c>
      <c r="AL21" s="31">
        <v>109000</v>
      </c>
      <c r="AM21" s="31">
        <v>1303000</v>
      </c>
      <c r="AN21" s="31">
        <v>0</v>
      </c>
      <c r="AO21" s="31">
        <v>7477000</v>
      </c>
      <c r="AP21" s="31">
        <v>208000</v>
      </c>
      <c r="AQ21" s="31">
        <v>7685000</v>
      </c>
    </row>
    <row r="22">
      <c r="B22" s="14" t="s">
        <v>689</v>
      </c>
      <c r="C22" s="18" t="s">
        <v>1008</v>
      </c>
      <c r="D22" s="24" t="s">
        <v>91</v>
      </c>
      <c r="E22" s="31">
        <v>226000</v>
      </c>
      <c r="F22" s="31">
        <v>36000</v>
      </c>
      <c r="G22" s="31">
        <v>32000</v>
      </c>
      <c r="H22" s="31">
        <v>6000</v>
      </c>
      <c r="I22" s="31">
        <v>145000</v>
      </c>
      <c r="J22" s="31">
        <v>26000</v>
      </c>
      <c r="K22" s="31">
        <v>57000</v>
      </c>
      <c r="L22" s="31">
        <v>15000</v>
      </c>
      <c r="M22" s="31">
        <v>588000</v>
      </c>
      <c r="N22" s="31">
        <v>0</v>
      </c>
      <c r="O22" s="31">
        <v>1063000</v>
      </c>
      <c r="P22" s="31">
        <v>6000</v>
      </c>
      <c r="Q22" s="31">
        <v>1069000</v>
      </c>
      <c r="R22" s="31">
        <v>210000</v>
      </c>
      <c r="S22" s="31">
        <v>36000</v>
      </c>
      <c r="T22" s="31">
        <v>44000</v>
      </c>
      <c r="U22" s="31">
        <v>16000</v>
      </c>
      <c r="V22" s="31">
        <v>123000</v>
      </c>
      <c r="W22" s="31">
        <v>26000</v>
      </c>
      <c r="X22" s="31">
        <v>41000</v>
      </c>
      <c r="Y22" s="31">
        <v>16000</v>
      </c>
      <c r="Z22" s="31">
        <v>294000</v>
      </c>
      <c r="AA22" s="31">
        <v>0</v>
      </c>
      <c r="AB22" s="31">
        <v>726000</v>
      </c>
      <c r="AC22" s="31">
        <v>6000</v>
      </c>
      <c r="AD22" s="31">
        <v>732000</v>
      </c>
      <c r="AE22" s="31">
        <v>843000</v>
      </c>
      <c r="AF22" s="31">
        <v>143000</v>
      </c>
      <c r="AG22" s="31">
        <v>179000</v>
      </c>
      <c r="AH22" s="31">
        <v>23000</v>
      </c>
      <c r="AI22" s="31">
        <v>544000</v>
      </c>
      <c r="AJ22" s="31">
        <v>112000</v>
      </c>
      <c r="AK22" s="31">
        <v>165000</v>
      </c>
      <c r="AL22" s="31">
        <v>54000</v>
      </c>
      <c r="AM22" s="31">
        <v>852000</v>
      </c>
      <c r="AN22" s="31">
        <v>0</v>
      </c>
      <c r="AO22" s="31">
        <v>2593000</v>
      </c>
      <c r="AP22" s="31">
        <v>42000</v>
      </c>
      <c r="AQ22" s="31">
        <v>2635000</v>
      </c>
    </row>
    <row r="23">
      <c r="B23" s="16"/>
      <c r="C23" s="18" t="s">
        <v>604</v>
      </c>
      <c r="D23" s="24" t="s">
        <v>260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1">
        <v>0</v>
      </c>
      <c r="Y23" s="31">
        <v>0</v>
      </c>
      <c r="Z23" s="31">
        <v>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0</v>
      </c>
      <c r="AI23" s="31">
        <v>0</v>
      </c>
      <c r="AJ23" s="31">
        <v>0</v>
      </c>
      <c r="AK23" s="31">
        <v>0</v>
      </c>
      <c r="AL23" s="31">
        <v>0</v>
      </c>
      <c r="AM23" s="31">
        <v>0</v>
      </c>
      <c r="AN23" s="31">
        <v>0</v>
      </c>
      <c r="AO23" s="31">
        <v>0</v>
      </c>
      <c r="AP23" s="31">
        <v>0</v>
      </c>
      <c r="AQ23" s="31">
        <v>0</v>
      </c>
    </row>
    <row r="24">
      <c r="B24" s="18"/>
      <c r="C24" s="18" t="s">
        <v>1225</v>
      </c>
      <c r="D24" s="24" t="s">
        <v>261</v>
      </c>
      <c r="E24" s="31">
        <v>226000</v>
      </c>
      <c r="F24" s="31">
        <v>36000</v>
      </c>
      <c r="G24" s="31">
        <v>32000</v>
      </c>
      <c r="H24" s="31">
        <v>6000</v>
      </c>
      <c r="I24" s="31">
        <v>145000</v>
      </c>
      <c r="J24" s="31">
        <v>26000</v>
      </c>
      <c r="K24" s="31">
        <v>57000</v>
      </c>
      <c r="L24" s="31">
        <v>15000</v>
      </c>
      <c r="M24" s="31">
        <v>588000</v>
      </c>
      <c r="N24" s="31">
        <v>0</v>
      </c>
      <c r="O24" s="31">
        <v>1063000</v>
      </c>
      <c r="P24" s="31">
        <v>6000</v>
      </c>
      <c r="Q24" s="31">
        <v>1069000</v>
      </c>
      <c r="R24" s="31">
        <v>210000</v>
      </c>
      <c r="S24" s="31">
        <v>36000</v>
      </c>
      <c r="T24" s="31">
        <v>44000</v>
      </c>
      <c r="U24" s="31">
        <v>16000</v>
      </c>
      <c r="V24" s="31">
        <v>123000</v>
      </c>
      <c r="W24" s="31">
        <v>26000</v>
      </c>
      <c r="X24" s="31">
        <v>41000</v>
      </c>
      <c r="Y24" s="31">
        <v>16000</v>
      </c>
      <c r="Z24" s="31">
        <v>294000</v>
      </c>
      <c r="AA24" s="31">
        <v>0</v>
      </c>
      <c r="AB24" s="31">
        <v>726000</v>
      </c>
      <c r="AC24" s="31">
        <v>6000</v>
      </c>
      <c r="AD24" s="31">
        <v>732000</v>
      </c>
      <c r="AE24" s="31">
        <v>843000</v>
      </c>
      <c r="AF24" s="31">
        <v>143000</v>
      </c>
      <c r="AG24" s="31">
        <v>179000</v>
      </c>
      <c r="AH24" s="31">
        <v>23000</v>
      </c>
      <c r="AI24" s="31">
        <v>544000</v>
      </c>
      <c r="AJ24" s="31">
        <v>112000</v>
      </c>
      <c r="AK24" s="31">
        <v>165000</v>
      </c>
      <c r="AL24" s="31">
        <v>54000</v>
      </c>
      <c r="AM24" s="31">
        <v>852000</v>
      </c>
      <c r="AN24" s="31">
        <v>0</v>
      </c>
      <c r="AO24" s="31">
        <v>2593000</v>
      </c>
      <c r="AP24" s="31">
        <v>42000</v>
      </c>
      <c r="AQ24" s="31">
        <v>2635000</v>
      </c>
    </row>
    <row r="25">
      <c r="B25" s="18" t="s">
        <v>1222</v>
      </c>
      <c r="C25" s="18"/>
      <c r="D25" s="24" t="s">
        <v>262</v>
      </c>
      <c r="E25" s="31">
        <v>1191000</v>
      </c>
      <c r="F25" s="31">
        <v>639000</v>
      </c>
      <c r="G25" s="31">
        <v>40000</v>
      </c>
      <c r="H25" s="31">
        <v>29000</v>
      </c>
      <c r="I25" s="31">
        <v>502000</v>
      </c>
      <c r="J25" s="31">
        <v>119000</v>
      </c>
      <c r="K25" s="31">
        <v>212000</v>
      </c>
      <c r="L25" s="31">
        <v>49000</v>
      </c>
      <c r="M25" s="31">
        <v>1051000</v>
      </c>
      <c r="N25" s="31">
        <v>0</v>
      </c>
      <c r="O25" s="31">
        <v>3153000</v>
      </c>
      <c r="P25" s="31">
        <v>60000</v>
      </c>
      <c r="Q25" s="31">
        <v>3213000</v>
      </c>
      <c r="R25" s="31">
        <v>1106000</v>
      </c>
      <c r="S25" s="31">
        <v>571000</v>
      </c>
      <c r="T25" s="31">
        <v>52000</v>
      </c>
      <c r="U25" s="31">
        <v>39000</v>
      </c>
      <c r="V25" s="31">
        <v>467000</v>
      </c>
      <c r="W25" s="31">
        <v>111000</v>
      </c>
      <c r="X25" s="31">
        <v>180000</v>
      </c>
      <c r="Y25" s="31">
        <v>40000</v>
      </c>
      <c r="Z25" s="31">
        <v>425000</v>
      </c>
      <c r="AA25" s="31">
        <v>0</v>
      </c>
      <c r="AB25" s="31">
        <v>2368000</v>
      </c>
      <c r="AC25" s="31">
        <v>55000</v>
      </c>
      <c r="AD25" s="31">
        <v>2423000</v>
      </c>
      <c r="AE25" s="31">
        <v>4542000</v>
      </c>
      <c r="AF25" s="31">
        <v>2406000</v>
      </c>
      <c r="AG25" s="31">
        <v>210000</v>
      </c>
      <c r="AH25" s="31">
        <v>104000</v>
      </c>
      <c r="AI25" s="31">
        <v>1907000</v>
      </c>
      <c r="AJ25" s="31">
        <v>449000</v>
      </c>
      <c r="AK25" s="31">
        <v>750000</v>
      </c>
      <c r="AL25" s="31">
        <v>163000</v>
      </c>
      <c r="AM25" s="31">
        <v>2155000</v>
      </c>
      <c r="AN25" s="31">
        <v>0</v>
      </c>
      <c r="AO25" s="31">
        <v>10070000</v>
      </c>
      <c r="AP25" s="31">
        <v>250000</v>
      </c>
      <c r="AQ25" s="31">
        <v>10320000</v>
      </c>
    </row>
    <row r="26">
      <c r="B26" s="18" t="s">
        <v>667</v>
      </c>
      <c r="C26" s="18"/>
      <c r="D26" s="24" t="s">
        <v>34</v>
      </c>
      <c r="E26" s="31">
        <v>19000</v>
      </c>
      <c r="F26" s="31">
        <v>14000</v>
      </c>
      <c r="G26" s="31">
        <v>0</v>
      </c>
      <c r="H26" s="31">
        <v>-1000</v>
      </c>
      <c r="I26" s="31">
        <v>43000</v>
      </c>
      <c r="J26" s="31">
        <v>-19000</v>
      </c>
      <c r="K26" s="31">
        <v>30000</v>
      </c>
      <c r="L26" s="31">
        <v>4000</v>
      </c>
      <c r="M26" s="31">
        <v>0</v>
      </c>
      <c r="N26" s="31">
        <v>0</v>
      </c>
      <c r="O26" s="31">
        <v>76000</v>
      </c>
      <c r="P26" s="31">
        <v>3000</v>
      </c>
      <c r="Q26" s="31">
        <v>79000</v>
      </c>
      <c r="R26" s="31">
        <v>-30000</v>
      </c>
      <c r="S26" s="31">
        <v>-23000</v>
      </c>
      <c r="T26" s="31">
        <v>0</v>
      </c>
      <c r="U26" s="31">
        <v>-3000</v>
      </c>
      <c r="V26" s="31">
        <v>16000</v>
      </c>
      <c r="W26" s="31">
        <v>16000</v>
      </c>
      <c r="X26" s="31">
        <v>35000</v>
      </c>
      <c r="Y26" s="31">
        <v>-19000</v>
      </c>
      <c r="Z26" s="31">
        <v>0</v>
      </c>
      <c r="AA26" s="31">
        <v>0</v>
      </c>
      <c r="AB26" s="31">
        <v>15000</v>
      </c>
      <c r="AC26" s="31">
        <v>-2000</v>
      </c>
      <c r="AD26" s="31">
        <v>13000</v>
      </c>
      <c r="AE26" s="31">
        <v>-188000</v>
      </c>
      <c r="AF26" s="31">
        <v>-133000</v>
      </c>
      <c r="AG26" s="31">
        <v>0</v>
      </c>
      <c r="AH26" s="31">
        <v>-1000</v>
      </c>
      <c r="AI26" s="31">
        <v>-71000</v>
      </c>
      <c r="AJ26" s="31">
        <v>22000</v>
      </c>
      <c r="AK26" s="31">
        <v>-7000</v>
      </c>
      <c r="AL26" s="31">
        <v>-32000</v>
      </c>
      <c r="AM26" s="31">
        <v>-1000</v>
      </c>
      <c r="AN26" s="31">
        <v>0</v>
      </c>
      <c r="AO26" s="31">
        <v>-278000</v>
      </c>
      <c r="AP26" s="31">
        <v>0</v>
      </c>
      <c r="AQ26" s="31">
        <v>-278000</v>
      </c>
    </row>
    <row r="27">
      <c r="B27" s="14" t="s">
        <v>671</v>
      </c>
      <c r="C27" s="18" t="s">
        <v>923</v>
      </c>
      <c r="D27" s="24" t="s">
        <v>36</v>
      </c>
      <c r="E27" s="31">
        <v>818000</v>
      </c>
      <c r="F27" s="31">
        <v>225000</v>
      </c>
      <c r="G27" s="31">
        <v>21000</v>
      </c>
      <c r="H27" s="31">
        <v>3000</v>
      </c>
      <c r="I27" s="31">
        <v>304000</v>
      </c>
      <c r="J27" s="31">
        <v>38000</v>
      </c>
      <c r="K27" s="31">
        <v>61000</v>
      </c>
      <c r="L27" s="31">
        <v>22000</v>
      </c>
      <c r="M27" s="31">
        <v>124000</v>
      </c>
      <c r="N27" s="31">
        <v>0</v>
      </c>
      <c r="O27" s="31">
        <v>1370000</v>
      </c>
      <c r="P27" s="31">
        <v>18000</v>
      </c>
      <c r="Q27" s="31">
        <v>1388000</v>
      </c>
      <c r="R27" s="31">
        <v>780000</v>
      </c>
      <c r="S27" s="31">
        <v>211000</v>
      </c>
      <c r="T27" s="31">
        <v>20000</v>
      </c>
      <c r="U27" s="31">
        <v>9000</v>
      </c>
      <c r="V27" s="31">
        <v>278000</v>
      </c>
      <c r="W27" s="31">
        <v>35000</v>
      </c>
      <c r="X27" s="31">
        <v>68000</v>
      </c>
      <c r="Y27" s="31">
        <v>20000</v>
      </c>
      <c r="Z27" s="31">
        <v>128000</v>
      </c>
      <c r="AA27" s="31">
        <v>0</v>
      </c>
      <c r="AB27" s="31">
        <v>1318000</v>
      </c>
      <c r="AC27" s="31">
        <v>23000</v>
      </c>
      <c r="AD27" s="31">
        <v>1341000</v>
      </c>
      <c r="AE27" s="31">
        <v>3082000</v>
      </c>
      <c r="AF27" s="31">
        <v>835000</v>
      </c>
      <c r="AG27" s="31">
        <v>70000</v>
      </c>
      <c r="AH27" s="31">
        <v>26000</v>
      </c>
      <c r="AI27" s="31">
        <v>1164000</v>
      </c>
      <c r="AJ27" s="31">
        <v>220000</v>
      </c>
      <c r="AK27" s="31">
        <v>352000</v>
      </c>
      <c r="AL27" s="31">
        <v>152000</v>
      </c>
      <c r="AM27" s="31">
        <v>503000</v>
      </c>
      <c r="AN27" s="31">
        <v>0</v>
      </c>
      <c r="AO27" s="31">
        <v>5499000</v>
      </c>
      <c r="AP27" s="31">
        <v>69000</v>
      </c>
      <c r="AQ27" s="31">
        <v>5568000</v>
      </c>
    </row>
    <row r="28">
      <c r="B28" s="16"/>
      <c r="C28" s="18" t="s">
        <v>604</v>
      </c>
      <c r="D28" s="24" t="s">
        <v>37</v>
      </c>
      <c r="E28" s="31">
        <v>-42000</v>
      </c>
      <c r="F28" s="31">
        <v>0</v>
      </c>
      <c r="G28" s="31">
        <v>-4000</v>
      </c>
      <c r="H28" s="31">
        <v>2000</v>
      </c>
      <c r="I28" s="31">
        <v>-24000</v>
      </c>
      <c r="J28" s="31">
        <v>19000</v>
      </c>
      <c r="K28" s="31">
        <v>27000</v>
      </c>
      <c r="L28" s="31">
        <v>16000</v>
      </c>
      <c r="M28" s="31">
        <v>2000</v>
      </c>
      <c r="N28" s="31">
        <v>0</v>
      </c>
      <c r="O28" s="31">
        <v>0</v>
      </c>
      <c r="P28" s="31">
        <v>0</v>
      </c>
      <c r="Q28" s="31">
        <v>0</v>
      </c>
      <c r="R28" s="31">
        <v>-42000</v>
      </c>
      <c r="S28" s="31">
        <v>0</v>
      </c>
      <c r="T28" s="31">
        <v>-4000</v>
      </c>
      <c r="U28" s="31">
        <v>2000</v>
      </c>
      <c r="V28" s="31">
        <v>-24000</v>
      </c>
      <c r="W28" s="31">
        <v>19000</v>
      </c>
      <c r="X28" s="31">
        <v>27000</v>
      </c>
      <c r="Y28" s="31">
        <v>16000</v>
      </c>
      <c r="Z28" s="31">
        <v>2000</v>
      </c>
      <c r="AA28" s="31">
        <v>0</v>
      </c>
      <c r="AB28" s="31">
        <v>0</v>
      </c>
      <c r="AC28" s="31">
        <v>0</v>
      </c>
      <c r="AD28" s="31">
        <v>0</v>
      </c>
      <c r="AE28" s="31">
        <v>-42000</v>
      </c>
      <c r="AF28" s="31">
        <v>0</v>
      </c>
      <c r="AG28" s="31">
        <v>-4000</v>
      </c>
      <c r="AH28" s="31">
        <v>2000</v>
      </c>
      <c r="AI28" s="31">
        <v>-24000</v>
      </c>
      <c r="AJ28" s="31">
        <v>19000</v>
      </c>
      <c r="AK28" s="31">
        <v>27000</v>
      </c>
      <c r="AL28" s="31">
        <v>16000</v>
      </c>
      <c r="AM28" s="31">
        <v>2000</v>
      </c>
      <c r="AN28" s="31">
        <v>0</v>
      </c>
      <c r="AO28" s="31">
        <v>0</v>
      </c>
      <c r="AP28" s="31">
        <v>0</v>
      </c>
      <c r="AQ28" s="31">
        <v>0</v>
      </c>
    </row>
    <row r="29">
      <c r="B29" s="18"/>
      <c r="C29" s="18" t="s">
        <v>1190</v>
      </c>
      <c r="D29" s="24" t="s">
        <v>39</v>
      </c>
      <c r="E29" s="31">
        <v>776000</v>
      </c>
      <c r="F29" s="31">
        <v>225000</v>
      </c>
      <c r="G29" s="31">
        <v>17000</v>
      </c>
      <c r="H29" s="31">
        <v>5000</v>
      </c>
      <c r="I29" s="31">
        <v>280000</v>
      </c>
      <c r="J29" s="31">
        <v>57000</v>
      </c>
      <c r="K29" s="31">
        <v>88000</v>
      </c>
      <c r="L29" s="31">
        <v>38000</v>
      </c>
      <c r="M29" s="31">
        <v>126000</v>
      </c>
      <c r="N29" s="31">
        <v>0</v>
      </c>
      <c r="O29" s="31">
        <v>1370000</v>
      </c>
      <c r="P29" s="31">
        <v>18000</v>
      </c>
      <c r="Q29" s="31">
        <v>1388000</v>
      </c>
      <c r="R29" s="31">
        <v>738000</v>
      </c>
      <c r="S29" s="31">
        <v>211000</v>
      </c>
      <c r="T29" s="31">
        <v>16000</v>
      </c>
      <c r="U29" s="31">
        <v>11000</v>
      </c>
      <c r="V29" s="31">
        <v>254000</v>
      </c>
      <c r="W29" s="31">
        <v>54000</v>
      </c>
      <c r="X29" s="31">
        <v>95000</v>
      </c>
      <c r="Y29" s="31">
        <v>36000</v>
      </c>
      <c r="Z29" s="31">
        <v>130000</v>
      </c>
      <c r="AA29" s="31">
        <v>0</v>
      </c>
      <c r="AB29" s="31">
        <v>1318000</v>
      </c>
      <c r="AC29" s="31">
        <v>23000</v>
      </c>
      <c r="AD29" s="31">
        <v>1341000</v>
      </c>
      <c r="AE29" s="31">
        <v>3040000</v>
      </c>
      <c r="AF29" s="31">
        <v>835000</v>
      </c>
      <c r="AG29" s="31">
        <v>66000</v>
      </c>
      <c r="AH29" s="31">
        <v>28000</v>
      </c>
      <c r="AI29" s="31">
        <v>1140000</v>
      </c>
      <c r="AJ29" s="31">
        <v>239000</v>
      </c>
      <c r="AK29" s="31">
        <v>379000</v>
      </c>
      <c r="AL29" s="31">
        <v>168000</v>
      </c>
      <c r="AM29" s="31">
        <v>505000</v>
      </c>
      <c r="AN29" s="31">
        <v>0</v>
      </c>
      <c r="AO29" s="31">
        <v>5499000</v>
      </c>
      <c r="AP29" s="31">
        <v>69000</v>
      </c>
      <c r="AQ29" s="31">
        <v>5568000</v>
      </c>
    </row>
    <row r="30">
      <c r="B30" s="18" t="s">
        <v>1361</v>
      </c>
      <c r="C30" s="18"/>
      <c r="D30" s="24" t="s">
        <v>40</v>
      </c>
      <c r="E30" s="31">
        <v>396000</v>
      </c>
      <c r="F30" s="31">
        <v>400000</v>
      </c>
      <c r="G30" s="31">
        <v>23000</v>
      </c>
      <c r="H30" s="31">
        <v>25000</v>
      </c>
      <c r="I30" s="31">
        <v>179000</v>
      </c>
      <c r="J30" s="31">
        <v>81000</v>
      </c>
      <c r="K30" s="31">
        <v>94000</v>
      </c>
      <c r="L30" s="31">
        <v>7000</v>
      </c>
      <c r="M30" s="31">
        <v>925000</v>
      </c>
      <c r="N30" s="31">
        <v>0</v>
      </c>
      <c r="O30" s="31">
        <v>1707000</v>
      </c>
      <c r="P30" s="31">
        <v>39000</v>
      </c>
      <c r="Q30" s="31">
        <v>1746000</v>
      </c>
      <c r="R30" s="31">
        <v>398000</v>
      </c>
      <c r="S30" s="31">
        <v>383000</v>
      </c>
      <c r="T30" s="31">
        <v>36000</v>
      </c>
      <c r="U30" s="31">
        <v>31000</v>
      </c>
      <c r="V30" s="31">
        <v>197000</v>
      </c>
      <c r="W30" s="31">
        <v>41000</v>
      </c>
      <c r="X30" s="31">
        <v>50000</v>
      </c>
      <c r="Y30" s="31">
        <v>23000</v>
      </c>
      <c r="Z30" s="31">
        <v>295000</v>
      </c>
      <c r="AA30" s="31">
        <v>0</v>
      </c>
      <c r="AB30" s="31">
        <v>1035000</v>
      </c>
      <c r="AC30" s="31">
        <v>34000</v>
      </c>
      <c r="AD30" s="31">
        <v>1069000</v>
      </c>
      <c r="AE30" s="31">
        <v>1690000</v>
      </c>
      <c r="AF30" s="31">
        <v>1704000</v>
      </c>
      <c r="AG30" s="31">
        <v>144000</v>
      </c>
      <c r="AH30" s="31">
        <v>77000</v>
      </c>
      <c r="AI30" s="31">
        <v>838000</v>
      </c>
      <c r="AJ30" s="31">
        <v>188000</v>
      </c>
      <c r="AK30" s="31">
        <v>378000</v>
      </c>
      <c r="AL30" s="31">
        <v>27000</v>
      </c>
      <c r="AM30" s="31">
        <v>1651000</v>
      </c>
      <c r="AN30" s="31">
        <v>0</v>
      </c>
      <c r="AO30" s="31">
        <v>4849000</v>
      </c>
      <c r="AP30" s="31">
        <v>181000</v>
      </c>
      <c r="AQ30" s="31">
        <v>5030000</v>
      </c>
    </row>
    <row r="31">
      <c r="B31" s="18" t="s">
        <v>734</v>
      </c>
      <c r="C31" s="18"/>
      <c r="D31" s="24" t="s">
        <v>41</v>
      </c>
      <c r="E31" s="31">
        <v>129000</v>
      </c>
      <c r="F31" s="31">
        <v>130000</v>
      </c>
      <c r="G31" s="31">
        <v>7000</v>
      </c>
      <c r="H31" s="31">
        <v>8000</v>
      </c>
      <c r="I31" s="31">
        <v>58000</v>
      </c>
      <c r="J31" s="31">
        <v>26000</v>
      </c>
      <c r="K31" s="31">
        <v>31000</v>
      </c>
      <c r="L31" s="31">
        <v>2000</v>
      </c>
      <c r="M31" s="31">
        <v>302000</v>
      </c>
      <c r="N31" s="31">
        <v>0</v>
      </c>
      <c r="O31" s="31">
        <v>556000</v>
      </c>
      <c r="P31" s="31">
        <v>13000</v>
      </c>
      <c r="Q31" s="31">
        <v>569000</v>
      </c>
      <c r="R31" s="31">
        <v>133000</v>
      </c>
      <c r="S31" s="31">
        <v>128000</v>
      </c>
      <c r="T31" s="31">
        <v>12000</v>
      </c>
      <c r="U31" s="31">
        <v>10000</v>
      </c>
      <c r="V31" s="31">
        <v>66000</v>
      </c>
      <c r="W31" s="31">
        <v>14000</v>
      </c>
      <c r="X31" s="31">
        <v>17000</v>
      </c>
      <c r="Y31" s="31">
        <v>8000</v>
      </c>
      <c r="Z31" s="31">
        <v>99000</v>
      </c>
      <c r="AA31" s="31">
        <v>0</v>
      </c>
      <c r="AB31" s="31">
        <v>347000</v>
      </c>
      <c r="AC31" s="31">
        <v>11000</v>
      </c>
      <c r="AD31" s="31">
        <v>358000</v>
      </c>
      <c r="AE31" s="31">
        <v>581000</v>
      </c>
      <c r="AF31" s="31">
        <v>586000</v>
      </c>
      <c r="AG31" s="31">
        <v>50000</v>
      </c>
      <c r="AH31" s="31">
        <v>26000</v>
      </c>
      <c r="AI31" s="31">
        <v>288000</v>
      </c>
      <c r="AJ31" s="31">
        <v>65000</v>
      </c>
      <c r="AK31" s="31">
        <v>130000</v>
      </c>
      <c r="AL31" s="31">
        <v>9000</v>
      </c>
      <c r="AM31" s="31">
        <v>569000</v>
      </c>
      <c r="AN31" s="31">
        <v>0</v>
      </c>
      <c r="AO31" s="31">
        <v>1668000</v>
      </c>
      <c r="AP31" s="31">
        <v>62000</v>
      </c>
      <c r="AQ31" s="31">
        <v>1730000</v>
      </c>
    </row>
    <row r="32">
      <c r="B32" s="18" t="s">
        <v>1359</v>
      </c>
      <c r="C32" s="18"/>
      <c r="D32" s="24" t="s">
        <v>42</v>
      </c>
      <c r="E32" s="31">
        <v>267000</v>
      </c>
      <c r="F32" s="31">
        <v>270000</v>
      </c>
      <c r="G32" s="31">
        <v>16000</v>
      </c>
      <c r="H32" s="31">
        <v>17000</v>
      </c>
      <c r="I32" s="31">
        <v>121000</v>
      </c>
      <c r="J32" s="31">
        <v>55000</v>
      </c>
      <c r="K32" s="31">
        <v>63000</v>
      </c>
      <c r="L32" s="31">
        <v>5000</v>
      </c>
      <c r="M32" s="31">
        <v>623000</v>
      </c>
      <c r="N32" s="31">
        <v>0</v>
      </c>
      <c r="O32" s="31">
        <v>1151000</v>
      </c>
      <c r="P32" s="31">
        <v>26000</v>
      </c>
      <c r="Q32" s="31">
        <v>1177000</v>
      </c>
      <c r="R32" s="31">
        <v>265000</v>
      </c>
      <c r="S32" s="31">
        <v>255000</v>
      </c>
      <c r="T32" s="31">
        <v>24000</v>
      </c>
      <c r="U32" s="31">
        <v>21000</v>
      </c>
      <c r="V32" s="31">
        <v>131000</v>
      </c>
      <c r="W32" s="31">
        <v>27000</v>
      </c>
      <c r="X32" s="31">
        <v>33000</v>
      </c>
      <c r="Y32" s="31">
        <v>15000</v>
      </c>
      <c r="Z32" s="31">
        <v>196000</v>
      </c>
      <c r="AA32" s="31">
        <v>0</v>
      </c>
      <c r="AB32" s="31">
        <v>688000</v>
      </c>
      <c r="AC32" s="31">
        <v>23000</v>
      </c>
      <c r="AD32" s="31">
        <v>711000</v>
      </c>
      <c r="AE32" s="31">
        <v>1109000</v>
      </c>
      <c r="AF32" s="31">
        <v>1118000</v>
      </c>
      <c r="AG32" s="31">
        <v>94000</v>
      </c>
      <c r="AH32" s="31">
        <v>51000</v>
      </c>
      <c r="AI32" s="31">
        <v>550000</v>
      </c>
      <c r="AJ32" s="31">
        <v>123000</v>
      </c>
      <c r="AK32" s="31">
        <v>248000</v>
      </c>
      <c r="AL32" s="31">
        <v>18000</v>
      </c>
      <c r="AM32" s="31">
        <v>1082000</v>
      </c>
      <c r="AN32" s="31">
        <v>0</v>
      </c>
      <c r="AO32" s="31">
        <v>3181000</v>
      </c>
      <c r="AP32" s="31">
        <v>119000</v>
      </c>
      <c r="AQ32" s="31">
        <v>3300000</v>
      </c>
    </row>
    <row r="33">
      <c r="B33" s="18" t="s">
        <v>823</v>
      </c>
      <c r="C33" s="18"/>
      <c r="D33" s="24" t="s">
        <v>43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1000</v>
      </c>
      <c r="N33" s="31">
        <v>0</v>
      </c>
      <c r="O33" s="31">
        <v>1000</v>
      </c>
      <c r="P33" s="31">
        <v>0</v>
      </c>
      <c r="Q33" s="31">
        <v>1000</v>
      </c>
      <c r="R33" s="31">
        <v>0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1">
        <v>0</v>
      </c>
      <c r="Y33" s="31">
        <v>0</v>
      </c>
      <c r="Z33" s="31">
        <v>-12000</v>
      </c>
      <c r="AA33" s="31">
        <v>0</v>
      </c>
      <c r="AB33" s="31">
        <v>-12000</v>
      </c>
      <c r="AC33" s="31">
        <v>0</v>
      </c>
      <c r="AD33" s="31">
        <v>-12000</v>
      </c>
      <c r="AE33" s="31">
        <v>0</v>
      </c>
      <c r="AF33" s="31">
        <v>0</v>
      </c>
      <c r="AG33" s="31">
        <v>0</v>
      </c>
      <c r="AH33" s="31">
        <v>0</v>
      </c>
      <c r="AI33" s="31">
        <v>0</v>
      </c>
      <c r="AJ33" s="31">
        <v>0</v>
      </c>
      <c r="AK33" s="31">
        <v>0</v>
      </c>
      <c r="AL33" s="31">
        <v>0</v>
      </c>
      <c r="AM33" s="31">
        <v>-10000</v>
      </c>
      <c r="AN33" s="31">
        <v>0</v>
      </c>
      <c r="AO33" s="31">
        <v>-10000</v>
      </c>
      <c r="AP33" s="31">
        <v>0</v>
      </c>
      <c r="AQ33" s="31">
        <v>-10000</v>
      </c>
    </row>
    <row r="34">
      <c r="B34" s="14" t="s">
        <v>1365</v>
      </c>
      <c r="C34" s="18" t="s">
        <v>928</v>
      </c>
      <c r="D34" s="24" t="s">
        <v>44</v>
      </c>
      <c r="E34" s="31">
        <v>267000</v>
      </c>
      <c r="F34" s="31">
        <v>270000</v>
      </c>
      <c r="G34" s="31">
        <v>16000</v>
      </c>
      <c r="H34" s="31">
        <v>17000</v>
      </c>
      <c r="I34" s="31">
        <v>121000</v>
      </c>
      <c r="J34" s="31">
        <v>55000</v>
      </c>
      <c r="K34" s="31">
        <v>63000</v>
      </c>
      <c r="L34" s="31">
        <v>5000</v>
      </c>
      <c r="M34" s="31">
        <v>624000</v>
      </c>
      <c r="N34" s="31">
        <v>0</v>
      </c>
      <c r="O34" s="31">
        <v>1152000</v>
      </c>
      <c r="P34" s="31">
        <v>26000</v>
      </c>
      <c r="Q34" s="31">
        <v>1178000</v>
      </c>
      <c r="R34" s="31">
        <v>265000</v>
      </c>
      <c r="S34" s="31">
        <v>255000</v>
      </c>
      <c r="T34" s="31">
        <v>24000</v>
      </c>
      <c r="U34" s="31">
        <v>21000</v>
      </c>
      <c r="V34" s="31">
        <v>131000</v>
      </c>
      <c r="W34" s="31">
        <v>27000</v>
      </c>
      <c r="X34" s="31">
        <v>33000</v>
      </c>
      <c r="Y34" s="31">
        <v>15000</v>
      </c>
      <c r="Z34" s="31">
        <v>184000</v>
      </c>
      <c r="AA34" s="31">
        <v>0</v>
      </c>
      <c r="AB34" s="31">
        <v>676000</v>
      </c>
      <c r="AC34" s="31">
        <v>23000</v>
      </c>
      <c r="AD34" s="31">
        <v>699000</v>
      </c>
      <c r="AE34" s="31">
        <v>1109000</v>
      </c>
      <c r="AF34" s="31">
        <v>1118000</v>
      </c>
      <c r="AG34" s="31">
        <v>94000</v>
      </c>
      <c r="AH34" s="31">
        <v>51000</v>
      </c>
      <c r="AI34" s="31">
        <v>550000</v>
      </c>
      <c r="AJ34" s="31">
        <v>123000</v>
      </c>
      <c r="AK34" s="31">
        <v>248000</v>
      </c>
      <c r="AL34" s="31">
        <v>18000</v>
      </c>
      <c r="AM34" s="31">
        <v>1072000</v>
      </c>
      <c r="AN34" s="31">
        <v>0</v>
      </c>
      <c r="AO34" s="31">
        <v>3171000</v>
      </c>
      <c r="AP34" s="31">
        <v>119000</v>
      </c>
      <c r="AQ34" s="31">
        <v>3290000</v>
      </c>
    </row>
    <row r="35">
      <c r="B35" s="16"/>
      <c r="C35" s="18" t="s">
        <v>700</v>
      </c>
      <c r="D35" s="24" t="s">
        <v>45</v>
      </c>
      <c r="E35" s="31">
        <v>-11000</v>
      </c>
      <c r="F35" s="31">
        <v>0</v>
      </c>
      <c r="G35" s="31">
        <v>0</v>
      </c>
      <c r="H35" s="31">
        <v>0</v>
      </c>
      <c r="I35" s="31">
        <v>-1000</v>
      </c>
      <c r="J35" s="31">
        <v>0</v>
      </c>
      <c r="K35" s="31">
        <v>0</v>
      </c>
      <c r="L35" s="31">
        <v>0</v>
      </c>
      <c r="M35" s="31">
        <v>-12000</v>
      </c>
      <c r="N35" s="31">
        <v>0</v>
      </c>
      <c r="O35" s="31">
        <v>-24000</v>
      </c>
      <c r="P35" s="31">
        <v>0</v>
      </c>
      <c r="Q35" s="31">
        <v>-24000</v>
      </c>
      <c r="R35" s="31">
        <v>-16000</v>
      </c>
      <c r="S35" s="31">
        <v>0</v>
      </c>
      <c r="T35" s="31">
        <v>-2000</v>
      </c>
      <c r="U35" s="31">
        <v>0</v>
      </c>
      <c r="V35" s="31">
        <v>-1000</v>
      </c>
      <c r="W35" s="31">
        <v>0</v>
      </c>
      <c r="X35" s="31">
        <v>0</v>
      </c>
      <c r="Y35" s="31">
        <v>0</v>
      </c>
      <c r="Z35" s="31">
        <v>-6000</v>
      </c>
      <c r="AA35" s="31">
        <v>0</v>
      </c>
      <c r="AB35" s="31">
        <v>-23000</v>
      </c>
      <c r="AC35" s="31">
        <v>0</v>
      </c>
      <c r="AD35" s="31">
        <v>-23000</v>
      </c>
      <c r="AE35" s="31">
        <v>-52000</v>
      </c>
      <c r="AF35" s="31">
        <v>0</v>
      </c>
      <c r="AG35" s="31">
        <v>-5000</v>
      </c>
      <c r="AH35" s="31">
        <v>0</v>
      </c>
      <c r="AI35" s="31">
        <v>-6000</v>
      </c>
      <c r="AJ35" s="31">
        <v>0</v>
      </c>
      <c r="AK35" s="31">
        <v>0</v>
      </c>
      <c r="AL35" s="31">
        <v>0</v>
      </c>
      <c r="AM35" s="31">
        <v>-44000</v>
      </c>
      <c r="AN35" s="31">
        <v>0</v>
      </c>
      <c r="AO35" s="31">
        <v>-102000</v>
      </c>
      <c r="AP35" s="31">
        <v>0</v>
      </c>
      <c r="AQ35" s="31">
        <v>-102000</v>
      </c>
    </row>
    <row r="36">
      <c r="B36" s="18"/>
      <c r="C36" s="18" t="s">
        <v>701</v>
      </c>
      <c r="D36" s="24" t="s">
        <v>47</v>
      </c>
      <c r="E36" s="31">
        <v>256000</v>
      </c>
      <c r="F36" s="31">
        <v>270000</v>
      </c>
      <c r="G36" s="31">
        <v>16000</v>
      </c>
      <c r="H36" s="31">
        <v>17000</v>
      </c>
      <c r="I36" s="31">
        <v>120000</v>
      </c>
      <c r="J36" s="31">
        <v>55000</v>
      </c>
      <c r="K36" s="31">
        <v>63000</v>
      </c>
      <c r="L36" s="31">
        <v>5000</v>
      </c>
      <c r="M36" s="31">
        <v>612000</v>
      </c>
      <c r="N36" s="31">
        <v>0</v>
      </c>
      <c r="O36" s="31">
        <v>1128000</v>
      </c>
      <c r="P36" s="31">
        <v>26000</v>
      </c>
      <c r="Q36" s="31">
        <v>1154000</v>
      </c>
      <c r="R36" s="31">
        <v>249000</v>
      </c>
      <c r="S36" s="31">
        <v>255000</v>
      </c>
      <c r="T36" s="31">
        <v>22000</v>
      </c>
      <c r="U36" s="31">
        <v>21000</v>
      </c>
      <c r="V36" s="31">
        <v>130000</v>
      </c>
      <c r="W36" s="31">
        <v>27000</v>
      </c>
      <c r="X36" s="31">
        <v>33000</v>
      </c>
      <c r="Y36" s="31">
        <v>15000</v>
      </c>
      <c r="Z36" s="31">
        <v>178000</v>
      </c>
      <c r="AA36" s="31">
        <v>0</v>
      </c>
      <c r="AB36" s="31">
        <v>653000</v>
      </c>
      <c r="AC36" s="31">
        <v>23000</v>
      </c>
      <c r="AD36" s="31">
        <v>676000</v>
      </c>
      <c r="AE36" s="31">
        <v>1057000</v>
      </c>
      <c r="AF36" s="31">
        <v>1118000</v>
      </c>
      <c r="AG36" s="31">
        <v>89000</v>
      </c>
      <c r="AH36" s="31">
        <v>51000</v>
      </c>
      <c r="AI36" s="31">
        <v>544000</v>
      </c>
      <c r="AJ36" s="31">
        <v>123000</v>
      </c>
      <c r="AK36" s="31">
        <v>248000</v>
      </c>
      <c r="AL36" s="31">
        <v>18000</v>
      </c>
      <c r="AM36" s="31">
        <v>1028000</v>
      </c>
      <c r="AN36" s="31">
        <v>0</v>
      </c>
      <c r="AO36" s="31">
        <v>3069000</v>
      </c>
      <c r="AP36" s="31">
        <v>119000</v>
      </c>
      <c r="AQ36" s="31">
        <v>3188000</v>
      </c>
    </row>
    <row r="37">
      <c r="B37" s="18" t="s">
        <v>880</v>
      </c>
      <c r="C37" s="18"/>
      <c r="D37" s="24" t="s">
        <v>64</v>
      </c>
      <c r="E37" s="31">
        <v>203801000</v>
      </c>
      <c r="F37" s="31">
        <v>178567000</v>
      </c>
      <c r="G37" s="31">
        <v>3541000</v>
      </c>
      <c r="H37" s="31">
        <v>116000</v>
      </c>
      <c r="I37" s="31">
        <v>31338000</v>
      </c>
      <c r="J37" s="31">
        <v>10313000</v>
      </c>
      <c r="K37" s="31">
        <v>23512000</v>
      </c>
      <c r="L37" s="31">
        <v>2006000</v>
      </c>
      <c r="M37" s="31">
        <v>101166000</v>
      </c>
      <c r="N37" s="31">
        <v>0</v>
      </c>
      <c r="O37" s="31">
        <v>372252000</v>
      </c>
      <c r="P37" s="31">
        <v>15354000</v>
      </c>
      <c r="Q37" s="31">
        <v>387606000</v>
      </c>
      <c r="R37" s="31">
        <v>182609000</v>
      </c>
      <c r="S37" s="31">
        <v>158195000</v>
      </c>
      <c r="T37" s="31">
        <v>4519000</v>
      </c>
      <c r="U37" s="31">
        <v>307000</v>
      </c>
      <c r="V37" s="31">
        <v>29635000</v>
      </c>
      <c r="W37" s="31">
        <v>9369000</v>
      </c>
      <c r="X37" s="31">
        <v>20640000</v>
      </c>
      <c r="Y37" s="31">
        <v>1548000</v>
      </c>
      <c r="Z37" s="31">
        <v>96590000</v>
      </c>
      <c r="AA37" s="31">
        <v>0</v>
      </c>
      <c r="AB37" s="31">
        <v>340698000</v>
      </c>
      <c r="AC37" s="31">
        <v>16986000</v>
      </c>
      <c r="AD37" s="31">
        <v>357684000</v>
      </c>
      <c r="AE37" s="31">
        <v>189646000</v>
      </c>
      <c r="AF37" s="31">
        <v>165384000</v>
      </c>
      <c r="AG37" s="31">
        <v>3265000</v>
      </c>
      <c r="AH37" s="31">
        <v>203000</v>
      </c>
      <c r="AI37" s="31">
        <v>30459000</v>
      </c>
      <c r="AJ37" s="31">
        <v>8958000</v>
      </c>
      <c r="AK37" s="31">
        <v>20838000</v>
      </c>
      <c r="AL37" s="31">
        <v>1777000</v>
      </c>
      <c r="AM37" s="31">
        <v>103668000</v>
      </c>
      <c r="AN37" s="31">
        <v>0</v>
      </c>
      <c r="AO37" s="31">
        <v>355549000</v>
      </c>
      <c r="AP37" s="31">
        <v>15974000</v>
      </c>
      <c r="AQ37" s="31">
        <v>371523000</v>
      </c>
    </row>
    <row r="38">
      <c r="B38" s="18"/>
      <c r="C38" s="18" t="s">
        <v>963</v>
      </c>
      <c r="D38" s="24" t="s">
        <v>66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109000</v>
      </c>
      <c r="N38" s="31">
        <v>0</v>
      </c>
      <c r="O38" s="31">
        <v>109000</v>
      </c>
      <c r="P38" s="31">
        <v>0</v>
      </c>
      <c r="Q38" s="31">
        <v>109000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25000</v>
      </c>
      <c r="AA38" s="31">
        <v>0</v>
      </c>
      <c r="AB38" s="31">
        <v>25000</v>
      </c>
      <c r="AC38" s="31">
        <v>0</v>
      </c>
      <c r="AD38" s="31">
        <v>25000</v>
      </c>
      <c r="AE38" s="31">
        <v>0</v>
      </c>
      <c r="AF38" s="31">
        <v>0</v>
      </c>
      <c r="AG38" s="31">
        <v>0</v>
      </c>
      <c r="AH38" s="31">
        <v>0</v>
      </c>
      <c r="AI38" s="31">
        <v>0</v>
      </c>
      <c r="AJ38" s="31">
        <v>0</v>
      </c>
      <c r="AK38" s="31">
        <v>0</v>
      </c>
      <c r="AL38" s="31">
        <v>0</v>
      </c>
      <c r="AM38" s="31">
        <v>22000</v>
      </c>
      <c r="AN38" s="31">
        <v>0</v>
      </c>
      <c r="AO38" s="31">
        <v>22000</v>
      </c>
      <c r="AP38" s="31">
        <v>0</v>
      </c>
      <c r="AQ38" s="31">
        <v>22000</v>
      </c>
    </row>
    <row r="39">
      <c r="B39" s="18"/>
      <c r="C39" s="18" t="s">
        <v>976</v>
      </c>
      <c r="D39" s="24" t="s">
        <v>67</v>
      </c>
      <c r="E39" s="31">
        <v>203801000</v>
      </c>
      <c r="F39" s="31">
        <v>178567000</v>
      </c>
      <c r="G39" s="31">
        <v>3541000</v>
      </c>
      <c r="H39" s="31">
        <v>116000</v>
      </c>
      <c r="I39" s="31">
        <v>31338000</v>
      </c>
      <c r="J39" s="31">
        <v>10313000</v>
      </c>
      <c r="K39" s="31">
        <v>23512000</v>
      </c>
      <c r="L39" s="31">
        <v>2006000</v>
      </c>
      <c r="M39" s="11"/>
      <c r="N39" s="31">
        <v>0</v>
      </c>
      <c r="O39" s="31">
        <v>271086000</v>
      </c>
      <c r="P39" s="31">
        <v>4373000</v>
      </c>
      <c r="Q39" s="31">
        <v>275459000</v>
      </c>
      <c r="R39" s="31">
        <v>182609000</v>
      </c>
      <c r="S39" s="31">
        <v>158195000</v>
      </c>
      <c r="T39" s="31">
        <v>3101000</v>
      </c>
      <c r="U39" s="31">
        <v>307000</v>
      </c>
      <c r="V39" s="31">
        <v>29635000</v>
      </c>
      <c r="W39" s="31">
        <v>9369000</v>
      </c>
      <c r="X39" s="31">
        <v>20640000</v>
      </c>
      <c r="Y39" s="31">
        <v>1548000</v>
      </c>
      <c r="Z39" s="11"/>
      <c r="AA39" s="31">
        <v>0</v>
      </c>
      <c r="AB39" s="31">
        <v>244108000</v>
      </c>
      <c r="AC39" s="31">
        <v>3421000</v>
      </c>
      <c r="AD39" s="31">
        <v>247529000</v>
      </c>
      <c r="AE39" s="31">
        <v>189646000</v>
      </c>
      <c r="AF39" s="31">
        <v>165384000</v>
      </c>
      <c r="AG39" s="31">
        <v>3265000</v>
      </c>
      <c r="AH39" s="31">
        <v>203000</v>
      </c>
      <c r="AI39" s="31">
        <v>30459000</v>
      </c>
      <c r="AJ39" s="31">
        <v>8958000</v>
      </c>
      <c r="AK39" s="31">
        <v>20838000</v>
      </c>
      <c r="AL39" s="31">
        <v>1777000</v>
      </c>
      <c r="AM39" s="11"/>
      <c r="AN39" s="31">
        <v>0</v>
      </c>
      <c r="AO39" s="31">
        <v>251881000</v>
      </c>
      <c r="AP39" s="31">
        <v>3552000</v>
      </c>
      <c r="AQ39" s="31">
        <v>255433000</v>
      </c>
    </row>
    <row r="40">
      <c r="B40" s="18" t="s">
        <v>890</v>
      </c>
      <c r="C40" s="18"/>
      <c r="D40" s="24" t="s">
        <v>68</v>
      </c>
      <c r="E40" s="31">
        <v>208951000</v>
      </c>
      <c r="F40" s="31">
        <v>182090000</v>
      </c>
      <c r="G40" s="31">
        <v>4547000</v>
      </c>
      <c r="H40" s="31">
        <v>120000</v>
      </c>
      <c r="I40" s="31">
        <v>32163000</v>
      </c>
      <c r="J40" s="31">
        <v>11573000</v>
      </c>
      <c r="K40" s="31">
        <v>25885000</v>
      </c>
      <c r="L40" s="31">
        <v>2005000</v>
      </c>
      <c r="M40" s="11"/>
      <c r="N40" s="31">
        <v>0</v>
      </c>
      <c r="O40" s="31">
        <v>280697000</v>
      </c>
      <c r="P40" s="31">
        <v>4760000</v>
      </c>
      <c r="Q40" s="31">
        <v>285457000</v>
      </c>
      <c r="R40" s="31">
        <v>185343000</v>
      </c>
      <c r="S40" s="31">
        <v>159734000</v>
      </c>
      <c r="T40" s="31">
        <v>4512000</v>
      </c>
      <c r="U40" s="31">
        <v>212000</v>
      </c>
      <c r="V40" s="31">
        <v>29241000</v>
      </c>
      <c r="W40" s="31">
        <v>9934000</v>
      </c>
      <c r="X40" s="31">
        <v>21082000</v>
      </c>
      <c r="Y40" s="31">
        <v>2231000</v>
      </c>
      <c r="Z40" s="11"/>
      <c r="AA40" s="31">
        <v>0</v>
      </c>
      <c r="AB40" s="31">
        <v>248043000</v>
      </c>
      <c r="AC40" s="31">
        <v>3914000</v>
      </c>
      <c r="AD40" s="31">
        <v>251957000</v>
      </c>
      <c r="AE40" s="31">
        <v>201810000</v>
      </c>
      <c r="AF40" s="31">
        <v>175626000</v>
      </c>
      <c r="AG40" s="31">
        <v>4631000</v>
      </c>
      <c r="AH40" s="31">
        <v>141000</v>
      </c>
      <c r="AI40" s="31">
        <v>30744000</v>
      </c>
      <c r="AJ40" s="31">
        <v>10066000</v>
      </c>
      <c r="AK40" s="31">
        <v>23574000</v>
      </c>
      <c r="AL40" s="31">
        <v>2960000</v>
      </c>
      <c r="AM40" s="11"/>
      <c r="AN40" s="31">
        <v>0</v>
      </c>
      <c r="AO40" s="31">
        <v>269295000</v>
      </c>
      <c r="AP40" s="31">
        <v>4236000</v>
      </c>
      <c r="AQ40" s="31">
        <v>273531000</v>
      </c>
    </row>
    <row r="41">
      <c r="B41" s="18" t="s">
        <v>904</v>
      </c>
      <c r="C41" s="18"/>
      <c r="D41" s="24" t="s">
        <v>69</v>
      </c>
      <c r="E41" s="31">
        <v>2097000</v>
      </c>
      <c r="F41" s="31">
        <v>2038000</v>
      </c>
      <c r="G41" s="31">
        <v>0</v>
      </c>
      <c r="H41" s="31">
        <v>0</v>
      </c>
      <c r="I41" s="31">
        <v>590000</v>
      </c>
      <c r="J41" s="31">
        <v>324000</v>
      </c>
      <c r="K41" s="31">
        <v>160000</v>
      </c>
      <c r="L41" s="31">
        <v>0</v>
      </c>
      <c r="M41" s="11"/>
      <c r="N41" s="31">
        <v>0</v>
      </c>
      <c r="O41" s="31">
        <v>3171000</v>
      </c>
      <c r="P41" s="31">
        <v>6000</v>
      </c>
      <c r="Q41" s="31">
        <v>3177000</v>
      </c>
      <c r="R41" s="31">
        <v>147000</v>
      </c>
      <c r="S41" s="31">
        <v>58000</v>
      </c>
      <c r="T41" s="31">
        <v>0</v>
      </c>
      <c r="U41" s="31">
        <v>0</v>
      </c>
      <c r="V41" s="31">
        <v>779000</v>
      </c>
      <c r="W41" s="31">
        <v>239000</v>
      </c>
      <c r="X41" s="31">
        <v>401000</v>
      </c>
      <c r="Y41" s="31">
        <v>117000</v>
      </c>
      <c r="Z41" s="11"/>
      <c r="AA41" s="31">
        <v>0</v>
      </c>
      <c r="AB41" s="31">
        <v>1683000</v>
      </c>
      <c r="AC41" s="31">
        <v>1000</v>
      </c>
      <c r="AD41" s="31">
        <v>1684000</v>
      </c>
      <c r="AE41" s="31">
        <v>120000</v>
      </c>
      <c r="AF41" s="31">
        <v>36000</v>
      </c>
      <c r="AG41" s="31">
        <v>0</v>
      </c>
      <c r="AH41" s="31">
        <v>4000</v>
      </c>
      <c r="AI41" s="31">
        <v>704000</v>
      </c>
      <c r="AJ41" s="31">
        <v>187000</v>
      </c>
      <c r="AK41" s="31">
        <v>336000</v>
      </c>
      <c r="AL41" s="31">
        <v>0</v>
      </c>
      <c r="AM41" s="11"/>
      <c r="AN41" s="31">
        <v>1000</v>
      </c>
      <c r="AO41" s="31">
        <v>1352000</v>
      </c>
      <c r="AP41" s="31">
        <v>0</v>
      </c>
      <c r="AQ41" s="31">
        <v>1352000</v>
      </c>
    </row>
    <row r="42">
      <c r="B42" s="18" t="s">
        <v>903</v>
      </c>
      <c r="C42" s="18"/>
      <c r="D42" s="24" t="s">
        <v>70</v>
      </c>
      <c r="E42" s="31">
        <v>25000</v>
      </c>
      <c r="F42" s="31">
        <v>0</v>
      </c>
      <c r="G42" s="31">
        <v>0</v>
      </c>
      <c r="H42" s="31">
        <v>0</v>
      </c>
      <c r="I42" s="31">
        <v>37000</v>
      </c>
      <c r="J42" s="31">
        <v>0</v>
      </c>
      <c r="K42" s="31">
        <v>0</v>
      </c>
      <c r="L42" s="31">
        <v>0</v>
      </c>
      <c r="M42" s="11"/>
      <c r="N42" s="31">
        <v>0</v>
      </c>
      <c r="O42" s="31">
        <v>62000</v>
      </c>
      <c r="P42" s="31">
        <v>0</v>
      </c>
      <c r="Q42" s="31">
        <v>62000</v>
      </c>
      <c r="R42" s="31">
        <v>1385000</v>
      </c>
      <c r="S42" s="31">
        <v>1363000</v>
      </c>
      <c r="T42" s="31">
        <v>0</v>
      </c>
      <c r="U42" s="31">
        <v>0</v>
      </c>
      <c r="V42" s="31">
        <v>28000</v>
      </c>
      <c r="W42" s="31">
        <v>0</v>
      </c>
      <c r="X42" s="31">
        <v>0</v>
      </c>
      <c r="Y42" s="31">
        <v>0</v>
      </c>
      <c r="Z42" s="11"/>
      <c r="AA42" s="31">
        <v>0</v>
      </c>
      <c r="AB42" s="31">
        <v>1413000</v>
      </c>
      <c r="AC42" s="31">
        <v>0</v>
      </c>
      <c r="AD42" s="31">
        <v>1413000</v>
      </c>
      <c r="AE42" s="31">
        <v>1289000</v>
      </c>
      <c r="AF42" s="31">
        <v>1264000</v>
      </c>
      <c r="AG42" s="31">
        <v>0</v>
      </c>
      <c r="AH42" s="31">
        <v>1000</v>
      </c>
      <c r="AI42" s="31">
        <v>26000</v>
      </c>
      <c r="AJ42" s="31">
        <v>0</v>
      </c>
      <c r="AK42" s="31">
        <v>0</v>
      </c>
      <c r="AL42" s="31">
        <v>0</v>
      </c>
      <c r="AM42" s="11"/>
      <c r="AN42" s="31">
        <v>0</v>
      </c>
      <c r="AO42" s="31">
        <v>1316000</v>
      </c>
      <c r="AP42" s="31">
        <v>0</v>
      </c>
      <c r="AQ42" s="31">
        <v>1316000</v>
      </c>
    </row>
    <row r="43">
      <c r="B43" s="18" t="s">
        <v>876</v>
      </c>
      <c r="C43" s="18"/>
      <c r="D43" s="24" t="s">
        <v>71</v>
      </c>
      <c r="E43" s="31">
        <v>123117000</v>
      </c>
      <c r="F43" s="31">
        <v>0</v>
      </c>
      <c r="G43" s="31">
        <v>3541000</v>
      </c>
      <c r="H43" s="31">
        <v>21783000</v>
      </c>
      <c r="I43" s="31">
        <v>51707000</v>
      </c>
      <c r="J43" s="31">
        <v>14762000</v>
      </c>
      <c r="K43" s="31">
        <v>35223000</v>
      </c>
      <c r="L43" s="31">
        <v>59774000</v>
      </c>
      <c r="M43" s="31">
        <v>45100000</v>
      </c>
      <c r="N43" s="31">
        <v>0</v>
      </c>
      <c r="O43" s="31">
        <v>351466000</v>
      </c>
      <c r="P43" s="31">
        <v>13964000</v>
      </c>
      <c r="Q43" s="31">
        <v>365430000</v>
      </c>
      <c r="R43" s="31">
        <v>120479000</v>
      </c>
      <c r="S43" s="31">
        <v>0</v>
      </c>
      <c r="T43" s="31">
        <v>4519000</v>
      </c>
      <c r="U43" s="31">
        <v>20495000</v>
      </c>
      <c r="V43" s="31">
        <v>45690000</v>
      </c>
      <c r="W43" s="31">
        <v>15281000</v>
      </c>
      <c r="X43" s="31">
        <v>37059000</v>
      </c>
      <c r="Y43" s="31">
        <v>47181000</v>
      </c>
      <c r="Z43" s="31">
        <v>35088000</v>
      </c>
      <c r="AA43" s="31">
        <v>0</v>
      </c>
      <c r="AB43" s="31">
        <v>321273000</v>
      </c>
      <c r="AC43" s="31">
        <v>16311000</v>
      </c>
      <c r="AD43" s="31">
        <v>337584000</v>
      </c>
      <c r="AE43" s="31">
        <v>120539000</v>
      </c>
      <c r="AF43" s="31">
        <v>0</v>
      </c>
      <c r="AG43" s="31">
        <v>3265000</v>
      </c>
      <c r="AH43" s="31">
        <v>20947000</v>
      </c>
      <c r="AI43" s="31">
        <v>47118000</v>
      </c>
      <c r="AJ43" s="31">
        <v>15525000</v>
      </c>
      <c r="AK43" s="31">
        <v>36129000</v>
      </c>
      <c r="AL43" s="31">
        <v>53355000</v>
      </c>
      <c r="AM43" s="31">
        <v>41790000</v>
      </c>
      <c r="AN43" s="31">
        <v>0</v>
      </c>
      <c r="AO43" s="31">
        <v>335403000</v>
      </c>
      <c r="AP43" s="31">
        <v>15090000</v>
      </c>
      <c r="AQ43" s="31">
        <v>350493000</v>
      </c>
    </row>
    <row r="44">
      <c r="B44" s="18"/>
      <c r="C44" s="18" t="s">
        <v>977</v>
      </c>
      <c r="D44" s="24" t="s">
        <v>72</v>
      </c>
      <c r="E44" s="31">
        <v>119576000</v>
      </c>
      <c r="F44" s="31">
        <v>0</v>
      </c>
      <c r="G44" s="31">
        <v>0</v>
      </c>
      <c r="H44" s="31">
        <v>21783000</v>
      </c>
      <c r="I44" s="31">
        <v>51707000</v>
      </c>
      <c r="J44" s="31">
        <v>14762000</v>
      </c>
      <c r="K44" s="31">
        <v>35223000</v>
      </c>
      <c r="L44" s="31">
        <v>59774000</v>
      </c>
      <c r="M44" s="11"/>
      <c r="N44" s="31">
        <v>0</v>
      </c>
      <c r="O44" s="31">
        <v>302825000</v>
      </c>
      <c r="P44" s="31">
        <v>4495000</v>
      </c>
      <c r="Q44" s="31">
        <v>307320000</v>
      </c>
      <c r="R44" s="31">
        <v>115960000</v>
      </c>
      <c r="S44" s="31">
        <v>0</v>
      </c>
      <c r="T44" s="31">
        <v>0</v>
      </c>
      <c r="U44" s="31">
        <v>20495000</v>
      </c>
      <c r="V44" s="31">
        <v>45690000</v>
      </c>
      <c r="W44" s="31">
        <v>15281000</v>
      </c>
      <c r="X44" s="31">
        <v>37059000</v>
      </c>
      <c r="Y44" s="31">
        <v>47181000</v>
      </c>
      <c r="Z44" s="11"/>
      <c r="AA44" s="31">
        <v>0</v>
      </c>
      <c r="AB44" s="31">
        <v>281666000</v>
      </c>
      <c r="AC44" s="31">
        <v>4407000</v>
      </c>
      <c r="AD44" s="31">
        <v>286073000</v>
      </c>
      <c r="AE44" s="31">
        <v>117274000</v>
      </c>
      <c r="AF44" s="31">
        <v>0</v>
      </c>
      <c r="AG44" s="31">
        <v>0</v>
      </c>
      <c r="AH44" s="31">
        <v>20947000</v>
      </c>
      <c r="AI44" s="31">
        <v>47118000</v>
      </c>
      <c r="AJ44" s="31">
        <v>15525000</v>
      </c>
      <c r="AK44" s="31">
        <v>36129000</v>
      </c>
      <c r="AL44" s="31">
        <v>53355000</v>
      </c>
      <c r="AM44" s="11"/>
      <c r="AN44" s="31">
        <v>0</v>
      </c>
      <c r="AO44" s="31">
        <v>290348000</v>
      </c>
      <c r="AP44" s="31">
        <v>4067000</v>
      </c>
      <c r="AQ44" s="31">
        <v>294415000</v>
      </c>
    </row>
    <row r="45">
      <c r="B45" s="18" t="s">
        <v>910</v>
      </c>
      <c r="C45" s="18"/>
      <c r="D45" s="24" t="s">
        <v>73</v>
      </c>
      <c r="E45" s="31">
        <v>119992000</v>
      </c>
      <c r="F45" s="31">
        <v>0</v>
      </c>
      <c r="G45" s="31">
        <v>0</v>
      </c>
      <c r="H45" s="31">
        <v>22048000</v>
      </c>
      <c r="I45" s="31">
        <v>52510000</v>
      </c>
      <c r="J45" s="31">
        <v>14426000</v>
      </c>
      <c r="K45" s="31">
        <v>36046000</v>
      </c>
      <c r="L45" s="31">
        <v>63118000</v>
      </c>
      <c r="M45" s="11"/>
      <c r="N45" s="31">
        <v>0</v>
      </c>
      <c r="O45" s="31">
        <v>308140000</v>
      </c>
      <c r="P45" s="31">
        <v>4513000</v>
      </c>
      <c r="Q45" s="31">
        <v>312653000</v>
      </c>
      <c r="R45" s="31">
        <v>117174000</v>
      </c>
      <c r="S45" s="31">
        <v>0</v>
      </c>
      <c r="T45" s="31">
        <v>0</v>
      </c>
      <c r="U45" s="31">
        <v>20900000</v>
      </c>
      <c r="V45" s="31">
        <v>47104000</v>
      </c>
      <c r="W45" s="31">
        <v>15946000</v>
      </c>
      <c r="X45" s="31">
        <v>35734000</v>
      </c>
      <c r="Y45" s="31">
        <v>52643000</v>
      </c>
      <c r="Z45" s="11"/>
      <c r="AA45" s="31">
        <v>0</v>
      </c>
      <c r="AB45" s="31">
        <v>289501000</v>
      </c>
      <c r="AC45" s="31">
        <v>4265000</v>
      </c>
      <c r="AD45" s="31">
        <v>293766000</v>
      </c>
      <c r="AE45" s="31">
        <v>118051000</v>
      </c>
      <c r="AF45" s="31">
        <v>0</v>
      </c>
      <c r="AG45" s="31">
        <v>0</v>
      </c>
      <c r="AH45" s="31">
        <v>21664000</v>
      </c>
      <c r="AI45" s="31">
        <v>50247000</v>
      </c>
      <c r="AJ45" s="31">
        <v>15742000</v>
      </c>
      <c r="AK45" s="31">
        <v>36669000</v>
      </c>
      <c r="AL45" s="31">
        <v>61365000</v>
      </c>
      <c r="AM45" s="11"/>
      <c r="AN45" s="31">
        <v>0</v>
      </c>
      <c r="AO45" s="31">
        <v>303738000</v>
      </c>
      <c r="AP45" s="31">
        <v>4186000</v>
      </c>
      <c r="AQ45" s="31">
        <v>307924000</v>
      </c>
    </row>
    <row r="46">
      <c r="B46" s="18" t="s">
        <v>878</v>
      </c>
      <c r="C46" s="18"/>
      <c r="D46" s="24" t="s">
        <v>75</v>
      </c>
      <c r="E46" s="31">
        <v>126359000</v>
      </c>
      <c r="F46" s="31">
        <v>102781000</v>
      </c>
      <c r="G46" s="31">
        <v>4271000</v>
      </c>
      <c r="H46" s="31">
        <v>70000</v>
      </c>
      <c r="I46" s="31">
        <v>27966000</v>
      </c>
      <c r="J46" s="31">
        <v>13259000</v>
      </c>
      <c r="K46" s="31">
        <v>34754000</v>
      </c>
      <c r="L46" s="31">
        <v>1476000</v>
      </c>
      <c r="M46" s="31">
        <v>13044000</v>
      </c>
      <c r="N46" s="31">
        <v>0</v>
      </c>
      <c r="O46" s="31">
        <v>216928000</v>
      </c>
      <c r="P46" s="31">
        <v>5578000</v>
      </c>
      <c r="Q46" s="31">
        <v>222506000</v>
      </c>
      <c r="R46" s="31">
        <v>114329000</v>
      </c>
      <c r="S46" s="31">
        <v>91908000</v>
      </c>
      <c r="T46" s="31">
        <v>3986000</v>
      </c>
      <c r="U46" s="31">
        <v>145000</v>
      </c>
      <c r="V46" s="31">
        <v>27714000</v>
      </c>
      <c r="W46" s="31">
        <v>11541000</v>
      </c>
      <c r="X46" s="31">
        <v>29259000</v>
      </c>
      <c r="Y46" s="31">
        <v>2516000</v>
      </c>
      <c r="Z46" s="31">
        <v>11896000</v>
      </c>
      <c r="AA46" s="31">
        <v>0</v>
      </c>
      <c r="AB46" s="31">
        <v>197400000</v>
      </c>
      <c r="AC46" s="31">
        <v>4810000</v>
      </c>
      <c r="AD46" s="31">
        <v>202210000</v>
      </c>
      <c r="AE46" s="31">
        <v>118900000</v>
      </c>
      <c r="AF46" s="31">
        <v>96065000</v>
      </c>
      <c r="AG46" s="31">
        <v>4133000</v>
      </c>
      <c r="AH46" s="31">
        <v>98000</v>
      </c>
      <c r="AI46" s="31">
        <v>27504000</v>
      </c>
      <c r="AJ46" s="31">
        <v>11927000</v>
      </c>
      <c r="AK46" s="31">
        <v>30618000</v>
      </c>
      <c r="AL46" s="31">
        <v>2295000</v>
      </c>
      <c r="AM46" s="31">
        <v>11971000</v>
      </c>
      <c r="AN46" s="31">
        <v>0</v>
      </c>
      <c r="AO46" s="31">
        <v>203313000</v>
      </c>
      <c r="AP46" s="31">
        <v>5010000</v>
      </c>
      <c r="AQ46" s="31">
        <v>208323000</v>
      </c>
    </row>
    <row r="47">
      <c r="B47" s="18" t="s">
        <v>908</v>
      </c>
      <c r="C47" s="18"/>
      <c r="D47" s="24" t="s">
        <v>76</v>
      </c>
      <c r="E47" s="31">
        <v>127377000</v>
      </c>
      <c r="F47" s="31">
        <v>103616000</v>
      </c>
      <c r="G47" s="31">
        <v>4271000</v>
      </c>
      <c r="H47" s="31">
        <v>65000</v>
      </c>
      <c r="I47" s="31">
        <v>28567000</v>
      </c>
      <c r="J47" s="31">
        <v>13582000</v>
      </c>
      <c r="K47" s="31">
        <v>35900000</v>
      </c>
      <c r="L47" s="31">
        <v>1522000</v>
      </c>
      <c r="M47" s="31">
        <v>13771000</v>
      </c>
      <c r="N47" s="31">
        <v>0</v>
      </c>
      <c r="O47" s="31">
        <v>220784000</v>
      </c>
      <c r="P47" s="31">
        <v>5517000</v>
      </c>
      <c r="Q47" s="31">
        <v>226301000</v>
      </c>
      <c r="R47" s="31">
        <v>115307000</v>
      </c>
      <c r="S47" s="31">
        <v>92897000</v>
      </c>
      <c r="T47" s="31">
        <v>4053000</v>
      </c>
      <c r="U47" s="31">
        <v>49000</v>
      </c>
      <c r="V47" s="31">
        <v>27630000</v>
      </c>
      <c r="W47" s="31">
        <v>11201000</v>
      </c>
      <c r="X47" s="31">
        <v>29738000</v>
      </c>
      <c r="Y47" s="31">
        <v>2664000</v>
      </c>
      <c r="Z47" s="31">
        <v>12501000</v>
      </c>
      <c r="AA47" s="31">
        <v>0</v>
      </c>
      <c r="AB47" s="31">
        <v>199090000</v>
      </c>
      <c r="AC47" s="31">
        <v>4846000</v>
      </c>
      <c r="AD47" s="31">
        <v>203936000</v>
      </c>
      <c r="AE47" s="31">
        <v>125340000</v>
      </c>
      <c r="AF47" s="31">
        <v>101946000</v>
      </c>
      <c r="AG47" s="31">
        <v>4085000</v>
      </c>
      <c r="AH47" s="31">
        <v>75000</v>
      </c>
      <c r="AI47" s="31">
        <v>27368000</v>
      </c>
      <c r="AJ47" s="31">
        <v>12936000</v>
      </c>
      <c r="AK47" s="31">
        <v>33606000</v>
      </c>
      <c r="AL47" s="31">
        <v>1429000</v>
      </c>
      <c r="AM47" s="31">
        <v>12316000</v>
      </c>
      <c r="AN47" s="31">
        <v>0</v>
      </c>
      <c r="AO47" s="31">
        <v>213070000</v>
      </c>
      <c r="AP47" s="31">
        <v>5640000</v>
      </c>
      <c r="AQ47" s="31">
        <v>218710000</v>
      </c>
    </row>
    <row r="48">
      <c r="B48" s="18" t="s">
        <v>882</v>
      </c>
      <c r="C48" s="18"/>
      <c r="D48" s="24" t="s">
        <v>77</v>
      </c>
      <c r="E48" s="31">
        <v>67409000</v>
      </c>
      <c r="F48" s="31">
        <v>7874000</v>
      </c>
      <c r="G48" s="31">
        <v>0</v>
      </c>
      <c r="H48" s="31">
        <v>6126000</v>
      </c>
      <c r="I48" s="31">
        <v>40865000</v>
      </c>
      <c r="J48" s="31">
        <v>6480000</v>
      </c>
      <c r="K48" s="31">
        <v>33046000</v>
      </c>
      <c r="L48" s="31">
        <v>389072000</v>
      </c>
      <c r="M48" s="31">
        <v>3187000</v>
      </c>
      <c r="N48" s="31">
        <v>0</v>
      </c>
      <c r="O48" s="31">
        <v>546185000</v>
      </c>
      <c r="P48" s="31">
        <v>0</v>
      </c>
      <c r="Q48" s="31">
        <v>546185000</v>
      </c>
      <c r="R48" s="31">
        <v>55684000</v>
      </c>
      <c r="S48" s="31">
        <v>9387000</v>
      </c>
      <c r="T48" s="31">
        <v>0</v>
      </c>
      <c r="U48" s="31">
        <v>4199000</v>
      </c>
      <c r="V48" s="31">
        <v>35398000</v>
      </c>
      <c r="W48" s="31">
        <v>4338000</v>
      </c>
      <c r="X48" s="31">
        <v>19128000</v>
      </c>
      <c r="Y48" s="31">
        <v>350225000</v>
      </c>
      <c r="Z48" s="31">
        <v>3179000</v>
      </c>
      <c r="AA48" s="31">
        <v>0</v>
      </c>
      <c r="AB48" s="31">
        <v>472151000</v>
      </c>
      <c r="AC48" s="31">
        <v>0</v>
      </c>
      <c r="AD48" s="31">
        <v>472151000</v>
      </c>
      <c r="AE48" s="31">
        <v>62644000</v>
      </c>
      <c r="AF48" s="31">
        <v>8486000</v>
      </c>
      <c r="AG48" s="31">
        <v>0</v>
      </c>
      <c r="AH48" s="31">
        <v>6718000</v>
      </c>
      <c r="AI48" s="31">
        <v>38589000</v>
      </c>
      <c r="AJ48" s="31">
        <v>6410000</v>
      </c>
      <c r="AK48" s="31">
        <v>27498000</v>
      </c>
      <c r="AL48" s="31">
        <v>368943000</v>
      </c>
      <c r="AM48" s="31">
        <v>3380000</v>
      </c>
      <c r="AN48" s="31">
        <v>0</v>
      </c>
      <c r="AO48" s="31">
        <v>514182000</v>
      </c>
      <c r="AP48" s="31">
        <v>0</v>
      </c>
      <c r="AQ48" s="31">
        <v>514182000</v>
      </c>
    </row>
    <row r="49">
      <c r="B49" s="14" t="s">
        <v>1300</v>
      </c>
      <c r="C49" s="18" t="s">
        <v>1057</v>
      </c>
      <c r="D49" s="24" t="s">
        <v>78</v>
      </c>
      <c r="E49" s="31">
        <v>821000</v>
      </c>
      <c r="F49" s="31">
        <v>578000</v>
      </c>
      <c r="G49" s="31">
        <v>7000</v>
      </c>
      <c r="H49" s="31">
        <v>1000</v>
      </c>
      <c r="I49" s="31">
        <v>308000</v>
      </c>
      <c r="J49" s="31">
        <v>80000</v>
      </c>
      <c r="K49" s="31">
        <v>129000</v>
      </c>
      <c r="L49" s="31">
        <v>7000</v>
      </c>
      <c r="M49" s="31">
        <v>0</v>
      </c>
      <c r="N49" s="31">
        <v>0</v>
      </c>
      <c r="O49" s="31">
        <v>1346000</v>
      </c>
      <c r="P49" s="31">
        <v>96000</v>
      </c>
      <c r="Q49" s="31">
        <v>1442000</v>
      </c>
      <c r="R49" s="31">
        <v>749000</v>
      </c>
      <c r="S49" s="31">
        <v>511000</v>
      </c>
      <c r="T49" s="31">
        <v>8000</v>
      </c>
      <c r="U49" s="31">
        <v>1000</v>
      </c>
      <c r="V49" s="31">
        <v>286000</v>
      </c>
      <c r="W49" s="31">
        <v>71000</v>
      </c>
      <c r="X49" s="31">
        <v>124000</v>
      </c>
      <c r="Y49" s="31">
        <v>5000</v>
      </c>
      <c r="Z49" s="31">
        <v>0</v>
      </c>
      <c r="AA49" s="31">
        <v>0</v>
      </c>
      <c r="AB49" s="31">
        <v>1236000</v>
      </c>
      <c r="AC49" s="31">
        <v>27000</v>
      </c>
      <c r="AD49" s="31">
        <v>1263000</v>
      </c>
      <c r="AE49" s="31">
        <v>3110000</v>
      </c>
      <c r="AF49" s="31">
        <v>2152000</v>
      </c>
      <c r="AG49" s="31">
        <v>30000</v>
      </c>
      <c r="AH49" s="31">
        <v>1000</v>
      </c>
      <c r="AI49" s="31">
        <v>1182000</v>
      </c>
      <c r="AJ49" s="31">
        <v>285000</v>
      </c>
      <c r="AK49" s="31">
        <v>490000</v>
      </c>
      <c r="AL49" s="31">
        <v>26000</v>
      </c>
      <c r="AM49" s="31">
        <v>0</v>
      </c>
      <c r="AN49" s="31">
        <v>0</v>
      </c>
      <c r="AO49" s="31">
        <v>5094000</v>
      </c>
      <c r="AP49" s="31">
        <v>121000</v>
      </c>
      <c r="AQ49" s="31">
        <v>5215000</v>
      </c>
    </row>
    <row r="50">
      <c r="B50" s="16"/>
      <c r="C50" s="18" t="s">
        <v>1058</v>
      </c>
      <c r="D50" s="24" t="s">
        <v>79</v>
      </c>
      <c r="E50" s="31">
        <v>117000</v>
      </c>
      <c r="F50" s="31">
        <v>0</v>
      </c>
      <c r="G50" s="31">
        <v>0</v>
      </c>
      <c r="H50" s="31">
        <v>21000</v>
      </c>
      <c r="I50" s="31">
        <v>36000</v>
      </c>
      <c r="J50" s="31">
        <v>10000</v>
      </c>
      <c r="K50" s="31">
        <v>17000</v>
      </c>
      <c r="L50" s="31">
        <v>18000</v>
      </c>
      <c r="M50" s="31">
        <v>0</v>
      </c>
      <c r="N50" s="31">
        <v>0</v>
      </c>
      <c r="O50" s="31">
        <v>219000</v>
      </c>
      <c r="P50" s="31">
        <v>6000</v>
      </c>
      <c r="Q50" s="31">
        <v>225000</v>
      </c>
      <c r="R50" s="31">
        <v>115000</v>
      </c>
      <c r="S50" s="31">
        <v>0</v>
      </c>
      <c r="T50" s="31">
        <v>0</v>
      </c>
      <c r="U50" s="31">
        <v>19000</v>
      </c>
      <c r="V50" s="31">
        <v>30000</v>
      </c>
      <c r="W50" s="31">
        <v>11000</v>
      </c>
      <c r="X50" s="31">
        <v>12000</v>
      </c>
      <c r="Y50" s="31">
        <v>14000</v>
      </c>
      <c r="Z50" s="31">
        <v>0</v>
      </c>
      <c r="AA50" s="31">
        <v>0</v>
      </c>
      <c r="AB50" s="31">
        <v>201000</v>
      </c>
      <c r="AC50" s="31">
        <v>3000</v>
      </c>
      <c r="AD50" s="31">
        <v>204000</v>
      </c>
      <c r="AE50" s="31">
        <v>450000</v>
      </c>
      <c r="AF50" s="31">
        <v>0</v>
      </c>
      <c r="AG50" s="31">
        <v>0</v>
      </c>
      <c r="AH50" s="31">
        <v>72000</v>
      </c>
      <c r="AI50" s="31">
        <v>124000</v>
      </c>
      <c r="AJ50" s="31">
        <v>42000</v>
      </c>
      <c r="AK50" s="31">
        <v>53000</v>
      </c>
      <c r="AL50" s="31">
        <v>62000</v>
      </c>
      <c r="AM50" s="31">
        <v>0</v>
      </c>
      <c r="AN50" s="31">
        <v>0</v>
      </c>
      <c r="AO50" s="31">
        <v>803000</v>
      </c>
      <c r="AP50" s="31">
        <v>8000</v>
      </c>
      <c r="AQ50" s="31">
        <v>811000</v>
      </c>
    </row>
    <row r="51">
      <c r="B51" s="18"/>
      <c r="C51" s="18" t="s">
        <v>551</v>
      </c>
      <c r="D51" s="24" t="s">
        <v>80</v>
      </c>
      <c r="E51" s="31">
        <v>27000</v>
      </c>
      <c r="F51" s="31">
        <v>25000</v>
      </c>
      <c r="G51" s="31">
        <v>1000</v>
      </c>
      <c r="H51" s="31">
        <v>1000</v>
      </c>
      <c r="I51" s="31">
        <v>13000</v>
      </c>
      <c r="J51" s="31">
        <v>3000</v>
      </c>
      <c r="K51" s="31">
        <v>9000</v>
      </c>
      <c r="L51" s="31">
        <v>9000</v>
      </c>
      <c r="M51" s="31">
        <v>463000</v>
      </c>
      <c r="N51" s="31">
        <v>0</v>
      </c>
      <c r="O51" s="31">
        <v>525000</v>
      </c>
      <c r="P51" s="31">
        <v>-48000</v>
      </c>
      <c r="Q51" s="31">
        <v>477000</v>
      </c>
      <c r="R51" s="31">
        <v>32000</v>
      </c>
      <c r="S51" s="31">
        <v>24000</v>
      </c>
      <c r="T51" s="31">
        <v>0</v>
      </c>
      <c r="U51" s="31">
        <v>3000</v>
      </c>
      <c r="V51" s="31">
        <v>28000</v>
      </c>
      <c r="W51" s="31">
        <v>3000</v>
      </c>
      <c r="X51" s="31">
        <v>3000</v>
      </c>
      <c r="Y51" s="31">
        <v>5000</v>
      </c>
      <c r="Z51" s="31">
        <v>131000</v>
      </c>
      <c r="AA51" s="31">
        <v>0</v>
      </c>
      <c r="AB51" s="31">
        <v>205000</v>
      </c>
      <c r="AC51" s="31">
        <v>19000</v>
      </c>
      <c r="AD51" s="31">
        <v>224000</v>
      </c>
      <c r="AE51" s="31">
        <v>139000</v>
      </c>
      <c r="AF51" s="31">
        <v>111000</v>
      </c>
      <c r="AG51" s="31">
        <v>1000</v>
      </c>
      <c r="AH51" s="31">
        <v>8000</v>
      </c>
      <c r="AI51" s="31">
        <v>57000</v>
      </c>
      <c r="AJ51" s="31">
        <v>10000</v>
      </c>
      <c r="AK51" s="31">
        <v>42000</v>
      </c>
      <c r="AL51" s="31">
        <v>21000</v>
      </c>
      <c r="AM51" s="31">
        <v>1303000</v>
      </c>
      <c r="AN51" s="31">
        <v>0</v>
      </c>
      <c r="AO51" s="31">
        <v>1580000</v>
      </c>
      <c r="AP51" s="31">
        <v>79000</v>
      </c>
      <c r="AQ51" s="31">
        <v>1659000</v>
      </c>
    </row>
    <row r="52">
      <c r="B52" s="18" t="s">
        <v>1201</v>
      </c>
      <c r="C52" s="18"/>
      <c r="D52" s="24" t="s">
        <v>81</v>
      </c>
      <c r="E52" s="31">
        <v>965000</v>
      </c>
      <c r="F52" s="31">
        <v>603000</v>
      </c>
      <c r="G52" s="31">
        <v>8000</v>
      </c>
      <c r="H52" s="31">
        <v>23000</v>
      </c>
      <c r="I52" s="31">
        <v>357000</v>
      </c>
      <c r="J52" s="31">
        <v>93000</v>
      </c>
      <c r="K52" s="31">
        <v>155000</v>
      </c>
      <c r="L52" s="31">
        <v>34000</v>
      </c>
      <c r="M52" s="31">
        <v>463000</v>
      </c>
      <c r="N52" s="31">
        <v>0</v>
      </c>
      <c r="O52" s="31">
        <v>2090000</v>
      </c>
      <c r="P52" s="31">
        <v>54000</v>
      </c>
      <c r="Q52" s="31">
        <v>2144000</v>
      </c>
      <c r="R52" s="31">
        <v>896000</v>
      </c>
      <c r="S52" s="31">
        <v>535000</v>
      </c>
      <c r="T52" s="31">
        <v>8000</v>
      </c>
      <c r="U52" s="31">
        <v>23000</v>
      </c>
      <c r="V52" s="31">
        <v>344000</v>
      </c>
      <c r="W52" s="31">
        <v>85000</v>
      </c>
      <c r="X52" s="31">
        <v>139000</v>
      </c>
      <c r="Y52" s="31">
        <v>24000</v>
      </c>
      <c r="Z52" s="31">
        <v>131000</v>
      </c>
      <c r="AA52" s="31">
        <v>0</v>
      </c>
      <c r="AB52" s="31">
        <v>1642000</v>
      </c>
      <c r="AC52" s="31">
        <v>49000</v>
      </c>
      <c r="AD52" s="31">
        <v>1691000</v>
      </c>
      <c r="AE52" s="31">
        <v>3699000</v>
      </c>
      <c r="AF52" s="31">
        <v>2263000</v>
      </c>
      <c r="AG52" s="31">
        <v>31000</v>
      </c>
      <c r="AH52" s="31">
        <v>81000</v>
      </c>
      <c r="AI52" s="31">
        <v>1363000</v>
      </c>
      <c r="AJ52" s="31">
        <v>337000</v>
      </c>
      <c r="AK52" s="31">
        <v>585000</v>
      </c>
      <c r="AL52" s="31">
        <v>109000</v>
      </c>
      <c r="AM52" s="31">
        <v>1303000</v>
      </c>
      <c r="AN52" s="31">
        <v>0</v>
      </c>
      <c r="AO52" s="31">
        <v>7477000</v>
      </c>
      <c r="AP52" s="31">
        <v>208000</v>
      </c>
      <c r="AQ52" s="31">
        <v>7685000</v>
      </c>
    </row>
    <row r="53">
      <c r="B53" s="14" t="s">
        <v>893</v>
      </c>
      <c r="C53" s="14" t="s">
        <v>893</v>
      </c>
      <c r="D53" s="26" t="s">
        <v>82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5">
        <v>15295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5">
        <v>18126</v>
      </c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5">
        <v>15295</v>
      </c>
      <c r="AP53" s="30"/>
      <c r="AQ53" s="30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R14:R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E14:AE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dataValidations count="1">
    <dataValidation sqref="A9" allowBlank="1" showInputMessage="1" showErrorMessage="1" type="list">
      <formula1>'@lists'!$A$36</formula1>
    </dataValidation>
  </dataValidations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660-43</v>
      </c>
    </row>
    <row r="9">
      <c r="A9" s="1" t="s">
        <v>179</v>
      </c>
    </row>
    <row r="10">
      <c r="B10" s="8" t="s">
        <v>180</v>
      </c>
      <c r="C10" s="10"/>
      <c r="D10" s="10"/>
      <c r="E10" s="10"/>
      <c r="F10" s="10"/>
      <c r="G10" s="10"/>
      <c r="H10" s="10"/>
      <c r="I10" s="10"/>
    </row>
    <row r="11">
      <c r="B11" s="12" t="s">
        <v>179</v>
      </c>
    </row>
    <row r="12">
      <c r="E12" s="27" t="s">
        <v>1450</v>
      </c>
      <c r="F12" s="34"/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34"/>
      <c r="R12" s="27"/>
      <c r="S12" s="27" t="s">
        <v>1438</v>
      </c>
      <c r="T12" s="34"/>
      <c r="U12" s="34"/>
      <c r="V12" s="34"/>
      <c r="W12" s="34"/>
      <c r="X12" s="34"/>
      <c r="Y12" s="27"/>
    </row>
    <row r="13">
      <c r="E13" s="42" t="s">
        <v>1451</v>
      </c>
      <c r="F13" s="27" t="s">
        <v>621</v>
      </c>
      <c r="G13" s="27"/>
      <c r="H13" s="42" t="s">
        <v>1193</v>
      </c>
      <c r="I13" s="27" t="s">
        <v>805</v>
      </c>
      <c r="J13" s="34"/>
      <c r="K13" s="27"/>
      <c r="L13" s="42" t="s">
        <v>1451</v>
      </c>
      <c r="M13" s="27" t="s">
        <v>621</v>
      </c>
      <c r="N13" s="27"/>
      <c r="O13" s="42" t="s">
        <v>1193</v>
      </c>
      <c r="P13" s="27" t="s">
        <v>805</v>
      </c>
      <c r="Q13" s="34"/>
      <c r="R13" s="27"/>
      <c r="S13" s="42" t="s">
        <v>1451</v>
      </c>
      <c r="T13" s="27" t="s">
        <v>621</v>
      </c>
      <c r="U13" s="27"/>
      <c r="V13" s="42" t="s">
        <v>1193</v>
      </c>
      <c r="W13" s="27" t="s">
        <v>805</v>
      </c>
      <c r="X13" s="34"/>
      <c r="Y13" s="27"/>
    </row>
    <row r="14">
      <c r="E14" s="16"/>
      <c r="F14" s="27" t="s">
        <v>1338</v>
      </c>
      <c r="G14" s="27" t="s">
        <v>919</v>
      </c>
      <c r="H14" s="16"/>
      <c r="I14" s="27" t="s">
        <v>625</v>
      </c>
      <c r="J14" s="27" t="s">
        <v>624</v>
      </c>
      <c r="K14" s="27"/>
      <c r="L14" s="16"/>
      <c r="M14" s="27" t="s">
        <v>1338</v>
      </c>
      <c r="N14" s="27" t="s">
        <v>919</v>
      </c>
      <c r="O14" s="16"/>
      <c r="P14" s="27" t="s">
        <v>625</v>
      </c>
      <c r="Q14" s="27" t="s">
        <v>624</v>
      </c>
      <c r="R14" s="27"/>
      <c r="S14" s="16"/>
      <c r="T14" s="27" t="s">
        <v>1338</v>
      </c>
      <c r="U14" s="27" t="s">
        <v>919</v>
      </c>
      <c r="V14" s="16"/>
      <c r="W14" s="27" t="s">
        <v>625</v>
      </c>
      <c r="X14" s="27" t="s">
        <v>624</v>
      </c>
      <c r="Y14" s="27"/>
    </row>
    <row r="15">
      <c r="E15" s="27"/>
      <c r="F15" s="27"/>
      <c r="G15" s="27"/>
      <c r="H15" s="27"/>
      <c r="I15" s="27"/>
      <c r="J15" s="27"/>
      <c r="K15" s="27" t="s">
        <v>966</v>
      </c>
      <c r="L15" s="27"/>
      <c r="M15" s="27"/>
      <c r="N15" s="27"/>
      <c r="O15" s="27"/>
      <c r="P15" s="27"/>
      <c r="Q15" s="27"/>
      <c r="R15" s="27" t="s">
        <v>966</v>
      </c>
      <c r="S15" s="27"/>
      <c r="T15" s="27"/>
      <c r="U15" s="27"/>
      <c r="V15" s="27"/>
      <c r="W15" s="27"/>
      <c r="X15" s="27"/>
      <c r="Y15" s="27" t="s">
        <v>966</v>
      </c>
    </row>
    <row r="16">
      <c r="E16" s="24" t="s">
        <v>32</v>
      </c>
      <c r="F16" s="24" t="s">
        <v>46</v>
      </c>
      <c r="G16" s="24" t="s">
        <v>74</v>
      </c>
      <c r="H16" s="24" t="s">
        <v>85</v>
      </c>
      <c r="I16" s="24" t="s">
        <v>90</v>
      </c>
      <c r="J16" s="24" t="s">
        <v>91</v>
      </c>
      <c r="K16" s="24" t="s">
        <v>263</v>
      </c>
      <c r="L16" s="24" t="s">
        <v>32</v>
      </c>
      <c r="M16" s="24" t="s">
        <v>46</v>
      </c>
      <c r="N16" s="24" t="s">
        <v>74</v>
      </c>
      <c r="O16" s="24" t="s">
        <v>85</v>
      </c>
      <c r="P16" s="24" t="s">
        <v>90</v>
      </c>
      <c r="Q16" s="24" t="s">
        <v>91</v>
      </c>
      <c r="R16" s="24" t="s">
        <v>263</v>
      </c>
      <c r="S16" s="24" t="s">
        <v>32</v>
      </c>
      <c r="T16" s="24" t="s">
        <v>46</v>
      </c>
      <c r="U16" s="24" t="s">
        <v>74</v>
      </c>
      <c r="V16" s="24" t="s">
        <v>85</v>
      </c>
      <c r="W16" s="24" t="s">
        <v>90</v>
      </c>
      <c r="X16" s="24" t="s">
        <v>91</v>
      </c>
      <c r="Y16" s="24" t="s">
        <v>263</v>
      </c>
    </row>
    <row r="17">
      <c r="B17" s="14" t="s">
        <v>1325</v>
      </c>
      <c r="C17" s="18" t="s">
        <v>601</v>
      </c>
      <c r="D17" s="24" t="s">
        <v>32</v>
      </c>
      <c r="E17" s="31">
        <v>21805000</v>
      </c>
      <c r="F17" s="31">
        <v>95000</v>
      </c>
      <c r="G17" s="31">
        <v>197000</v>
      </c>
      <c r="H17" s="31">
        <v>22097000</v>
      </c>
      <c r="I17" s="31">
        <v>6000</v>
      </c>
      <c r="J17" s="31">
        <v>53000</v>
      </c>
      <c r="K17" s="11"/>
      <c r="L17" s="31">
        <v>16615000</v>
      </c>
      <c r="M17" s="31">
        <v>82000</v>
      </c>
      <c r="N17" s="31">
        <v>158000</v>
      </c>
      <c r="O17" s="31">
        <v>16855000</v>
      </c>
      <c r="P17" s="31">
        <v>7000</v>
      </c>
      <c r="Q17" s="31">
        <v>33000</v>
      </c>
      <c r="R17" s="11"/>
      <c r="S17" s="31">
        <v>19580000</v>
      </c>
      <c r="T17" s="31">
        <v>124000</v>
      </c>
      <c r="U17" s="31">
        <v>177000</v>
      </c>
      <c r="V17" s="31">
        <v>19881000</v>
      </c>
      <c r="W17" s="31">
        <v>9000</v>
      </c>
      <c r="X17" s="31">
        <v>23000</v>
      </c>
      <c r="Y17" s="11"/>
    </row>
    <row r="18">
      <c r="B18" s="16"/>
      <c r="C18" s="18" t="s">
        <v>602</v>
      </c>
      <c r="D18" s="24" t="s">
        <v>46</v>
      </c>
      <c r="E18" s="31">
        <v>6125000</v>
      </c>
      <c r="F18" s="31">
        <v>47000</v>
      </c>
      <c r="G18" s="31">
        <v>47000</v>
      </c>
      <c r="H18" s="31">
        <v>6219000</v>
      </c>
      <c r="I18" s="31">
        <v>1000</v>
      </c>
      <c r="J18" s="31">
        <v>25000</v>
      </c>
      <c r="K18" s="11"/>
      <c r="L18" s="31">
        <v>6002000</v>
      </c>
      <c r="M18" s="31">
        <v>16000</v>
      </c>
      <c r="N18" s="31">
        <v>96000</v>
      </c>
      <c r="O18" s="31">
        <v>6114000</v>
      </c>
      <c r="P18" s="31">
        <v>1000</v>
      </c>
      <c r="Q18" s="31">
        <v>13000</v>
      </c>
      <c r="R18" s="11"/>
      <c r="S18" s="31">
        <v>6116000</v>
      </c>
      <c r="T18" s="31">
        <v>28000</v>
      </c>
      <c r="U18" s="31">
        <v>84000</v>
      </c>
      <c r="V18" s="31">
        <v>6228000</v>
      </c>
      <c r="W18" s="31">
        <v>1000</v>
      </c>
      <c r="X18" s="31">
        <v>9000</v>
      </c>
      <c r="Y18" s="11"/>
    </row>
    <row r="19">
      <c r="B19" s="16"/>
      <c r="C19" s="18" t="s">
        <v>1424</v>
      </c>
      <c r="D19" s="24" t="s">
        <v>74</v>
      </c>
      <c r="E19" s="31">
        <v>8489000</v>
      </c>
      <c r="F19" s="31">
        <v>19000</v>
      </c>
      <c r="G19" s="31">
        <v>9000</v>
      </c>
      <c r="H19" s="31">
        <v>8517000</v>
      </c>
      <c r="I19" s="31">
        <v>0</v>
      </c>
      <c r="J19" s="31">
        <v>8000</v>
      </c>
      <c r="K19" s="11"/>
      <c r="L19" s="31">
        <v>8333000</v>
      </c>
      <c r="M19" s="31">
        <v>40000</v>
      </c>
      <c r="N19" s="31">
        <v>123000</v>
      </c>
      <c r="O19" s="31">
        <v>8496000</v>
      </c>
      <c r="P19" s="31">
        <v>0</v>
      </c>
      <c r="Q19" s="31">
        <v>6000</v>
      </c>
      <c r="R19" s="11"/>
      <c r="S19" s="31">
        <v>8101000</v>
      </c>
      <c r="T19" s="31">
        <v>35000</v>
      </c>
      <c r="U19" s="31">
        <v>7000</v>
      </c>
      <c r="V19" s="31">
        <v>8143000</v>
      </c>
      <c r="W19" s="31">
        <v>0</v>
      </c>
      <c r="X19" s="31">
        <v>1000</v>
      </c>
      <c r="Y19" s="11"/>
    </row>
    <row r="20">
      <c r="B20" s="16"/>
      <c r="C20" s="18" t="s">
        <v>1041</v>
      </c>
      <c r="D20" s="24" t="s">
        <v>85</v>
      </c>
      <c r="E20" s="31">
        <v>36516000</v>
      </c>
      <c r="F20" s="31">
        <v>470000</v>
      </c>
      <c r="G20" s="31">
        <v>821000</v>
      </c>
      <c r="H20" s="31">
        <v>37807000</v>
      </c>
      <c r="I20" s="31">
        <v>30000</v>
      </c>
      <c r="J20" s="31">
        <v>146000</v>
      </c>
      <c r="K20" s="11"/>
      <c r="L20" s="31">
        <v>32170000</v>
      </c>
      <c r="M20" s="31">
        <v>624000</v>
      </c>
      <c r="N20" s="31">
        <v>1022000</v>
      </c>
      <c r="O20" s="31">
        <v>33816000</v>
      </c>
      <c r="P20" s="31">
        <v>20000</v>
      </c>
      <c r="Q20" s="31">
        <v>73000</v>
      </c>
      <c r="R20" s="11"/>
      <c r="S20" s="31">
        <v>34101000</v>
      </c>
      <c r="T20" s="31">
        <v>513000</v>
      </c>
      <c r="U20" s="31">
        <v>919000</v>
      </c>
      <c r="V20" s="31">
        <v>35533000</v>
      </c>
      <c r="W20" s="31">
        <v>16000</v>
      </c>
      <c r="X20" s="31">
        <v>108000</v>
      </c>
      <c r="Y20" s="11"/>
    </row>
    <row r="21">
      <c r="B21" s="16"/>
      <c r="C21" s="18" t="s">
        <v>1143</v>
      </c>
      <c r="D21" s="24" t="s">
        <v>90</v>
      </c>
      <c r="E21" s="31">
        <v>72935000</v>
      </c>
      <c r="F21" s="31">
        <v>631000</v>
      </c>
      <c r="G21" s="31">
        <v>1074000</v>
      </c>
      <c r="H21" s="31">
        <v>74640000</v>
      </c>
      <c r="I21" s="31">
        <v>37000</v>
      </c>
      <c r="J21" s="31">
        <v>232000</v>
      </c>
      <c r="K21" s="11"/>
      <c r="L21" s="31">
        <v>63120000</v>
      </c>
      <c r="M21" s="31">
        <v>762000</v>
      </c>
      <c r="N21" s="31">
        <v>1399000</v>
      </c>
      <c r="O21" s="31">
        <v>65281000</v>
      </c>
      <c r="P21" s="31">
        <v>28000</v>
      </c>
      <c r="Q21" s="31">
        <v>125000</v>
      </c>
      <c r="R21" s="11"/>
      <c r="S21" s="31">
        <v>67898000</v>
      </c>
      <c r="T21" s="31">
        <v>700000</v>
      </c>
      <c r="U21" s="31">
        <v>1187000</v>
      </c>
      <c r="V21" s="31">
        <v>69785000</v>
      </c>
      <c r="W21" s="31">
        <v>26000</v>
      </c>
      <c r="X21" s="31">
        <v>141000</v>
      </c>
      <c r="Y21" s="11"/>
    </row>
    <row r="22">
      <c r="B22" s="16"/>
      <c r="C22" s="18" t="s">
        <v>564</v>
      </c>
      <c r="D22" s="24" t="s">
        <v>91</v>
      </c>
      <c r="E22" s="31">
        <v>178809000</v>
      </c>
      <c r="F22" s="31">
        <v>1226000</v>
      </c>
      <c r="G22" s="31">
        <v>2038000</v>
      </c>
      <c r="H22" s="31">
        <v>182073000</v>
      </c>
      <c r="I22" s="31">
        <v>0</v>
      </c>
      <c r="J22" s="31">
        <v>901000</v>
      </c>
      <c r="K22" s="11"/>
      <c r="L22" s="31">
        <v>158261000</v>
      </c>
      <c r="M22" s="31">
        <v>1433000</v>
      </c>
      <c r="N22" s="31">
        <v>0</v>
      </c>
      <c r="O22" s="31">
        <v>159694000</v>
      </c>
      <c r="P22" s="31">
        <v>1421000</v>
      </c>
      <c r="Q22" s="31">
        <v>490000</v>
      </c>
      <c r="R22" s="11"/>
      <c r="S22" s="31">
        <v>174299000</v>
      </c>
      <c r="T22" s="31">
        <v>1300000</v>
      </c>
      <c r="U22" s="31">
        <v>0</v>
      </c>
      <c r="V22" s="31">
        <v>175599000</v>
      </c>
      <c r="W22" s="31">
        <v>1300000</v>
      </c>
      <c r="X22" s="31">
        <v>519000</v>
      </c>
      <c r="Y22" s="11"/>
    </row>
    <row r="23">
      <c r="B23" s="16"/>
      <c r="C23" s="18" t="s">
        <v>562</v>
      </c>
      <c r="D23" s="24" t="s">
        <v>260</v>
      </c>
      <c r="E23" s="31">
        <v>25026000</v>
      </c>
      <c r="F23" s="31">
        <v>141000</v>
      </c>
      <c r="G23" s="31">
        <v>59000</v>
      </c>
      <c r="H23" s="31">
        <v>25226000</v>
      </c>
      <c r="I23" s="31">
        <v>25000</v>
      </c>
      <c r="J23" s="31">
        <v>89000</v>
      </c>
      <c r="K23" s="11"/>
      <c r="L23" s="31">
        <v>23654000</v>
      </c>
      <c r="M23" s="31">
        <v>129000</v>
      </c>
      <c r="N23" s="31">
        <v>56000</v>
      </c>
      <c r="O23" s="31">
        <v>23839000</v>
      </c>
      <c r="P23" s="31">
        <v>22000</v>
      </c>
      <c r="Q23" s="31">
        <v>75000</v>
      </c>
      <c r="R23" s="11"/>
      <c r="S23" s="31">
        <v>24649000</v>
      </c>
      <c r="T23" s="31">
        <v>137000</v>
      </c>
      <c r="U23" s="31">
        <v>56000</v>
      </c>
      <c r="V23" s="31">
        <v>24842000</v>
      </c>
      <c r="W23" s="31">
        <v>26000</v>
      </c>
      <c r="X23" s="31">
        <v>79000</v>
      </c>
      <c r="Y23" s="11"/>
    </row>
    <row r="24">
      <c r="B24" s="18"/>
      <c r="C24" s="18" t="s">
        <v>1162</v>
      </c>
      <c r="D24" s="24" t="s">
        <v>261</v>
      </c>
      <c r="E24" s="31">
        <v>276770000</v>
      </c>
      <c r="F24" s="31">
        <v>1998000</v>
      </c>
      <c r="G24" s="31">
        <v>3171000</v>
      </c>
      <c r="H24" s="31">
        <v>281939000</v>
      </c>
      <c r="I24" s="31">
        <v>62000</v>
      </c>
      <c r="J24" s="31">
        <v>1222000</v>
      </c>
      <c r="K24" s="11"/>
      <c r="L24" s="31">
        <v>245035000</v>
      </c>
      <c r="M24" s="31">
        <v>2324000</v>
      </c>
      <c r="N24" s="31">
        <v>1455000</v>
      </c>
      <c r="O24" s="31">
        <v>248814000</v>
      </c>
      <c r="P24" s="31">
        <v>1471000</v>
      </c>
      <c r="Q24" s="31">
        <v>690000</v>
      </c>
      <c r="R24" s="11"/>
      <c r="S24" s="31">
        <v>266846000</v>
      </c>
      <c r="T24" s="31">
        <v>2137000</v>
      </c>
      <c r="U24" s="31">
        <v>1243000</v>
      </c>
      <c r="V24" s="31">
        <v>270226000</v>
      </c>
      <c r="W24" s="31">
        <v>1352000</v>
      </c>
      <c r="X24" s="31">
        <v>739000</v>
      </c>
      <c r="Y24" s="11"/>
    </row>
    <row r="25">
      <c r="B25" s="14" t="s">
        <v>1324</v>
      </c>
      <c r="C25" s="18" t="s">
        <v>600</v>
      </c>
      <c r="D25" s="24" t="s">
        <v>262</v>
      </c>
      <c r="E25" s="31">
        <v>2279000</v>
      </c>
      <c r="F25" s="31">
        <v>0</v>
      </c>
      <c r="G25" s="31">
        <v>0</v>
      </c>
      <c r="H25" s="31">
        <v>2279000</v>
      </c>
      <c r="I25" s="31">
        <v>0</v>
      </c>
      <c r="J25" s="31">
        <v>0</v>
      </c>
      <c r="K25" s="11"/>
      <c r="L25" s="31">
        <v>1891000</v>
      </c>
      <c r="M25" s="31">
        <v>0</v>
      </c>
      <c r="N25" s="31">
        <v>0</v>
      </c>
      <c r="O25" s="31">
        <v>1891000</v>
      </c>
      <c r="P25" s="31">
        <v>0</v>
      </c>
      <c r="Q25" s="31">
        <v>0</v>
      </c>
      <c r="R25" s="11"/>
      <c r="S25" s="31">
        <v>2196000</v>
      </c>
      <c r="T25" s="31">
        <v>1000</v>
      </c>
      <c r="U25" s="31">
        <v>0</v>
      </c>
      <c r="V25" s="31">
        <v>2197000</v>
      </c>
      <c r="W25" s="31">
        <v>0</v>
      </c>
      <c r="X25" s="31">
        <v>0</v>
      </c>
      <c r="Y25" s="11"/>
    </row>
    <row r="26">
      <c r="B26" s="16"/>
      <c r="C26" s="18" t="s">
        <v>1041</v>
      </c>
      <c r="D26" s="24" t="s">
        <v>34</v>
      </c>
      <c r="E26" s="31">
        <v>909000</v>
      </c>
      <c r="F26" s="31">
        <v>63000</v>
      </c>
      <c r="G26" s="31">
        <v>6000</v>
      </c>
      <c r="H26" s="31">
        <v>978000</v>
      </c>
      <c r="I26" s="31">
        <v>0</v>
      </c>
      <c r="J26" s="31">
        <v>0</v>
      </c>
      <c r="K26" s="11"/>
      <c r="L26" s="31">
        <v>838000</v>
      </c>
      <c r="M26" s="31">
        <v>0</v>
      </c>
      <c r="N26" s="31">
        <v>61000</v>
      </c>
      <c r="O26" s="31">
        <v>899000</v>
      </c>
      <c r="P26" s="31">
        <v>0</v>
      </c>
      <c r="Q26" s="31">
        <v>0</v>
      </c>
      <c r="R26" s="11"/>
      <c r="S26" s="31">
        <v>902000</v>
      </c>
      <c r="T26" s="31">
        <v>33000</v>
      </c>
      <c r="U26" s="31">
        <v>6000</v>
      </c>
      <c r="V26" s="31">
        <v>941000</v>
      </c>
      <c r="W26" s="31">
        <v>0</v>
      </c>
      <c r="X26" s="31">
        <v>0</v>
      </c>
      <c r="Y26" s="11"/>
    </row>
    <row r="27">
      <c r="B27" s="16"/>
      <c r="C27" s="18" t="s">
        <v>1144</v>
      </c>
      <c r="D27" s="24" t="s">
        <v>36</v>
      </c>
      <c r="E27" s="31">
        <v>3188000</v>
      </c>
      <c r="F27" s="31">
        <v>63000</v>
      </c>
      <c r="G27" s="31">
        <v>6000</v>
      </c>
      <c r="H27" s="31">
        <v>3257000</v>
      </c>
      <c r="I27" s="31">
        <v>0</v>
      </c>
      <c r="J27" s="31">
        <v>0</v>
      </c>
      <c r="K27" s="11"/>
      <c r="L27" s="31">
        <v>2729000</v>
      </c>
      <c r="M27" s="31">
        <v>0</v>
      </c>
      <c r="N27" s="31">
        <v>61000</v>
      </c>
      <c r="O27" s="31">
        <v>2790000</v>
      </c>
      <c r="P27" s="31">
        <v>0</v>
      </c>
      <c r="Q27" s="31">
        <v>0</v>
      </c>
      <c r="R27" s="11"/>
      <c r="S27" s="31">
        <v>3098000</v>
      </c>
      <c r="T27" s="31">
        <v>34000</v>
      </c>
      <c r="U27" s="31">
        <v>6000</v>
      </c>
      <c r="V27" s="31">
        <v>3138000</v>
      </c>
      <c r="W27" s="31">
        <v>0</v>
      </c>
      <c r="X27" s="31">
        <v>0</v>
      </c>
      <c r="Y27" s="11"/>
    </row>
    <row r="28">
      <c r="B28" s="16"/>
      <c r="C28" s="18" t="s">
        <v>561</v>
      </c>
      <c r="D28" s="24" t="s">
        <v>37</v>
      </c>
      <c r="E28" s="31">
        <v>261000</v>
      </c>
      <c r="F28" s="31">
        <v>0</v>
      </c>
      <c r="G28" s="31">
        <v>0</v>
      </c>
      <c r="H28" s="31">
        <v>261000</v>
      </c>
      <c r="I28" s="31">
        <v>0</v>
      </c>
      <c r="J28" s="31">
        <v>0</v>
      </c>
      <c r="K28" s="11"/>
      <c r="L28" s="31">
        <v>353000</v>
      </c>
      <c r="M28" s="31">
        <v>0</v>
      </c>
      <c r="N28" s="31">
        <v>0</v>
      </c>
      <c r="O28" s="31">
        <v>353000</v>
      </c>
      <c r="P28" s="31">
        <v>0</v>
      </c>
      <c r="Q28" s="31">
        <v>0</v>
      </c>
      <c r="R28" s="11"/>
      <c r="S28" s="31">
        <v>167000</v>
      </c>
      <c r="T28" s="31">
        <v>0</v>
      </c>
      <c r="U28" s="31">
        <v>0</v>
      </c>
      <c r="V28" s="31">
        <v>167000</v>
      </c>
      <c r="W28" s="31">
        <v>0</v>
      </c>
      <c r="X28" s="31">
        <v>0</v>
      </c>
      <c r="Y28" s="11"/>
    </row>
    <row r="29">
      <c r="B29" s="18"/>
      <c r="C29" s="18" t="s">
        <v>1161</v>
      </c>
      <c r="D29" s="24" t="s">
        <v>39</v>
      </c>
      <c r="E29" s="31">
        <v>3449000</v>
      </c>
      <c r="F29" s="31">
        <v>63000</v>
      </c>
      <c r="G29" s="31">
        <v>6000</v>
      </c>
      <c r="H29" s="31">
        <v>3518000</v>
      </c>
      <c r="I29" s="31">
        <v>0</v>
      </c>
      <c r="J29" s="31">
        <v>0</v>
      </c>
      <c r="K29" s="11"/>
      <c r="L29" s="31">
        <v>3082000</v>
      </c>
      <c r="M29" s="31">
        <v>0</v>
      </c>
      <c r="N29" s="31">
        <v>61000</v>
      </c>
      <c r="O29" s="31">
        <v>3143000</v>
      </c>
      <c r="P29" s="31">
        <v>0</v>
      </c>
      <c r="Q29" s="31">
        <v>0</v>
      </c>
      <c r="R29" s="11"/>
      <c r="S29" s="31">
        <v>3265000</v>
      </c>
      <c r="T29" s="31">
        <v>34000</v>
      </c>
      <c r="U29" s="31">
        <v>6000</v>
      </c>
      <c r="V29" s="31">
        <v>3305000</v>
      </c>
      <c r="W29" s="31">
        <v>0</v>
      </c>
      <c r="X29" s="31">
        <v>0</v>
      </c>
      <c r="Y29" s="11"/>
    </row>
    <row r="30">
      <c r="B30" s="14" t="s">
        <v>1112</v>
      </c>
      <c r="C30" s="14"/>
      <c r="D30" s="26" t="s">
        <v>40</v>
      </c>
      <c r="E30" s="35">
        <v>280219000</v>
      </c>
      <c r="F30" s="35">
        <v>2061000</v>
      </c>
      <c r="G30" s="35">
        <v>3177000</v>
      </c>
      <c r="H30" s="35">
        <v>285457000</v>
      </c>
      <c r="I30" s="35">
        <v>62000</v>
      </c>
      <c r="J30" s="35">
        <v>1222000</v>
      </c>
      <c r="K30" s="35">
        <v>137000</v>
      </c>
      <c r="L30" s="35">
        <v>248117000</v>
      </c>
      <c r="M30" s="35">
        <v>2324000</v>
      </c>
      <c r="N30" s="35">
        <v>1516000</v>
      </c>
      <c r="O30" s="35">
        <v>251957000</v>
      </c>
      <c r="P30" s="35">
        <v>1471000</v>
      </c>
      <c r="Q30" s="35">
        <v>690000</v>
      </c>
      <c r="R30" s="35">
        <v>77000</v>
      </c>
      <c r="S30" s="35">
        <v>270111000</v>
      </c>
      <c r="T30" s="35">
        <v>2171000</v>
      </c>
      <c r="U30" s="35">
        <v>1249000</v>
      </c>
      <c r="V30" s="35">
        <v>273531000</v>
      </c>
      <c r="W30" s="35">
        <v>1352000</v>
      </c>
      <c r="X30" s="35">
        <v>739000</v>
      </c>
      <c r="Y30" s="35">
        <v>49000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J14:J15"/>
    <mergeCell ref="M14:M15"/>
    <mergeCell ref="N14:N15"/>
    <mergeCell ref="P14:P15"/>
    <mergeCell ref="Q14:Q15"/>
    <mergeCell ref="T14:T15"/>
    <mergeCell ref="U14:U15"/>
    <mergeCell ref="W14:W15"/>
    <mergeCell ref="X14:X15"/>
    <mergeCell ref="B17:B24"/>
    <mergeCell ref="B25:B29"/>
    <mergeCell ref="B30:C30"/>
  </mergeCells>
  <dataValidations count="1">
    <dataValidation sqref="A9" allowBlank="1" showInputMessage="1" showErrorMessage="1" type="list">
      <formula1>'@lists'!$A$37:$B$37</formula1>
    </dataValidation>
  </dataValidations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0.57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660-44</v>
      </c>
    </row>
    <row r="9">
      <c r="A9" s="1" t="s">
        <v>185</v>
      </c>
    </row>
    <row r="10">
      <c r="B10" s="8" t="s">
        <v>186</v>
      </c>
      <c r="C10" s="10"/>
      <c r="D10" s="10"/>
      <c r="E10" s="10"/>
      <c r="F10" s="10"/>
      <c r="G10" s="10"/>
      <c r="H10" s="10"/>
      <c r="I10" s="10"/>
    </row>
    <row r="11">
      <c r="B11" s="12" t="s">
        <v>185</v>
      </c>
    </row>
    <row r="12">
      <c r="E12" s="27" t="s">
        <v>1450</v>
      </c>
      <c r="F12" s="34"/>
      <c r="G12" s="34"/>
      <c r="H12" s="34"/>
      <c r="I12" s="34"/>
      <c r="J12" s="27"/>
      <c r="K12" s="27" t="s">
        <v>1345</v>
      </c>
      <c r="L12" s="34"/>
      <c r="M12" s="34"/>
      <c r="N12" s="34"/>
      <c r="O12" s="34"/>
      <c r="P12" s="27"/>
      <c r="Q12" s="27" t="s">
        <v>1438</v>
      </c>
      <c r="R12" s="34"/>
      <c r="S12" s="34"/>
      <c r="T12" s="34"/>
      <c r="U12" s="34"/>
      <c r="V12" s="27"/>
    </row>
    <row r="13">
      <c r="E13" s="27" t="s">
        <v>906</v>
      </c>
      <c r="F13" s="27" t="s">
        <v>894</v>
      </c>
      <c r="G13" s="27" t="s">
        <v>905</v>
      </c>
      <c r="H13" s="27" t="s">
        <v>1205</v>
      </c>
      <c r="I13" s="27" t="s">
        <v>911</v>
      </c>
      <c r="J13" s="27" t="s">
        <v>685</v>
      </c>
      <c r="K13" s="27" t="s">
        <v>906</v>
      </c>
      <c r="L13" s="27" t="s">
        <v>894</v>
      </c>
      <c r="M13" s="27" t="s">
        <v>905</v>
      </c>
      <c r="N13" s="27" t="s">
        <v>1205</v>
      </c>
      <c r="O13" s="27" t="s">
        <v>911</v>
      </c>
      <c r="P13" s="27" t="s">
        <v>685</v>
      </c>
      <c r="Q13" s="27" t="s">
        <v>906</v>
      </c>
      <c r="R13" s="27" t="s">
        <v>894</v>
      </c>
      <c r="S13" s="27" t="s">
        <v>905</v>
      </c>
      <c r="T13" s="27" t="s">
        <v>1205</v>
      </c>
      <c r="U13" s="27" t="s">
        <v>911</v>
      </c>
      <c r="V13" s="27" t="s">
        <v>685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91</v>
      </c>
      <c r="Q14" s="24" t="s">
        <v>32</v>
      </c>
      <c r="R14" s="24" t="s">
        <v>46</v>
      </c>
      <c r="S14" s="24" t="s">
        <v>74</v>
      </c>
      <c r="T14" s="24" t="s">
        <v>85</v>
      </c>
      <c r="U14" s="24" t="s">
        <v>90</v>
      </c>
      <c r="V14" s="24" t="s">
        <v>91</v>
      </c>
    </row>
    <row r="15">
      <c r="B15" s="14" t="s">
        <v>1325</v>
      </c>
      <c r="C15" s="18" t="s">
        <v>600</v>
      </c>
      <c r="D15" s="24" t="s">
        <v>32</v>
      </c>
      <c r="E15" s="31">
        <v>231000</v>
      </c>
      <c r="F15" s="31">
        <v>26000</v>
      </c>
      <c r="G15" s="31">
        <v>13000</v>
      </c>
      <c r="H15" s="31">
        <v>244000</v>
      </c>
      <c r="I15" s="31">
        <v>372000</v>
      </c>
      <c r="J15" s="31">
        <v>7000</v>
      </c>
      <c r="K15" s="31">
        <v>223000</v>
      </c>
      <c r="L15" s="31">
        <v>27000</v>
      </c>
      <c r="M15" s="31">
        <v>31000</v>
      </c>
      <c r="N15" s="31">
        <v>254000</v>
      </c>
      <c r="O15" s="31">
        <v>358000</v>
      </c>
      <c r="P15" s="31">
        <v>0</v>
      </c>
      <c r="Q15" s="31">
        <v>221000</v>
      </c>
      <c r="R15" s="31">
        <v>19000</v>
      </c>
      <c r="S15" s="31">
        <v>40000</v>
      </c>
      <c r="T15" s="31">
        <v>261000</v>
      </c>
      <c r="U15" s="31">
        <v>367000</v>
      </c>
      <c r="V15" s="31">
        <v>2000</v>
      </c>
    </row>
    <row r="16">
      <c r="B16" s="16"/>
      <c r="C16" s="18" t="s">
        <v>1041</v>
      </c>
      <c r="D16" s="24" t="s">
        <v>46</v>
      </c>
      <c r="E16" s="31">
        <v>770000</v>
      </c>
      <c r="F16" s="31">
        <v>235000</v>
      </c>
      <c r="G16" s="31">
        <v>60000</v>
      </c>
      <c r="H16" s="31">
        <v>830000</v>
      </c>
      <c r="I16" s="31">
        <v>1131000</v>
      </c>
      <c r="J16" s="31">
        <v>3000</v>
      </c>
      <c r="K16" s="31">
        <v>954000</v>
      </c>
      <c r="L16" s="31">
        <v>269000</v>
      </c>
      <c r="M16" s="31">
        <v>191000</v>
      </c>
      <c r="N16" s="31">
        <v>1145000</v>
      </c>
      <c r="O16" s="31">
        <v>1361000</v>
      </c>
      <c r="P16" s="31">
        <v>3000</v>
      </c>
      <c r="Q16" s="31">
        <v>789000</v>
      </c>
      <c r="R16" s="31">
        <v>282000</v>
      </c>
      <c r="S16" s="31">
        <v>137000</v>
      </c>
      <c r="T16" s="31">
        <v>926000</v>
      </c>
      <c r="U16" s="31">
        <v>1145000</v>
      </c>
      <c r="V16" s="31">
        <v>11000</v>
      </c>
    </row>
    <row r="17">
      <c r="B17" s="16"/>
      <c r="C17" s="18" t="s">
        <v>1143</v>
      </c>
      <c r="D17" s="24" t="s">
        <v>74</v>
      </c>
      <c r="E17" s="31">
        <v>1001000</v>
      </c>
      <c r="F17" s="31">
        <v>261000</v>
      </c>
      <c r="G17" s="31">
        <v>73000</v>
      </c>
      <c r="H17" s="31">
        <v>1074000</v>
      </c>
      <c r="I17" s="31">
        <v>1503000</v>
      </c>
      <c r="J17" s="31">
        <v>10000</v>
      </c>
      <c r="K17" s="31">
        <v>1177000</v>
      </c>
      <c r="L17" s="31">
        <v>296000</v>
      </c>
      <c r="M17" s="31">
        <v>222000</v>
      </c>
      <c r="N17" s="31">
        <v>1399000</v>
      </c>
      <c r="O17" s="31">
        <v>1719000</v>
      </c>
      <c r="P17" s="31">
        <v>3000</v>
      </c>
      <c r="Q17" s="31">
        <v>1010000</v>
      </c>
      <c r="R17" s="31">
        <v>301000</v>
      </c>
      <c r="S17" s="31">
        <v>177000</v>
      </c>
      <c r="T17" s="31">
        <v>1187000</v>
      </c>
      <c r="U17" s="31">
        <v>1512000</v>
      </c>
      <c r="V17" s="31">
        <v>13000</v>
      </c>
    </row>
    <row r="18">
      <c r="B18" s="16"/>
      <c r="C18" s="18" t="s">
        <v>564</v>
      </c>
      <c r="D18" s="24" t="s">
        <v>85</v>
      </c>
      <c r="E18" s="31">
        <v>2005000</v>
      </c>
      <c r="F18" s="31">
        <v>102000</v>
      </c>
      <c r="G18" s="31">
        <v>33000</v>
      </c>
      <c r="H18" s="31">
        <v>2038000</v>
      </c>
      <c r="I18" s="31">
        <v>1564000</v>
      </c>
      <c r="J18" s="31">
        <v>2000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</row>
    <row r="19">
      <c r="B19" s="16"/>
      <c r="C19" s="18" t="s">
        <v>562</v>
      </c>
      <c r="D19" s="24" t="s">
        <v>90</v>
      </c>
      <c r="E19" s="31">
        <v>52000</v>
      </c>
      <c r="F19" s="31">
        <v>17000</v>
      </c>
      <c r="G19" s="31">
        <v>7000</v>
      </c>
      <c r="H19" s="31">
        <v>59000</v>
      </c>
      <c r="I19" s="31">
        <v>66000</v>
      </c>
      <c r="J19" s="31">
        <v>4000</v>
      </c>
      <c r="K19" s="31">
        <v>41000</v>
      </c>
      <c r="L19" s="31">
        <v>21000</v>
      </c>
      <c r="M19" s="31">
        <v>15000</v>
      </c>
      <c r="N19" s="31">
        <v>56000</v>
      </c>
      <c r="O19" s="31">
        <v>78000</v>
      </c>
      <c r="P19" s="31">
        <v>1000</v>
      </c>
      <c r="Q19" s="31">
        <v>36000</v>
      </c>
      <c r="R19" s="31">
        <v>17000</v>
      </c>
      <c r="S19" s="31">
        <v>20000</v>
      </c>
      <c r="T19" s="31">
        <v>56000</v>
      </c>
      <c r="U19" s="31">
        <v>105000</v>
      </c>
      <c r="V19" s="31">
        <v>3000</v>
      </c>
    </row>
    <row r="20">
      <c r="B20" s="18"/>
      <c r="C20" s="18" t="s">
        <v>1162</v>
      </c>
      <c r="D20" s="24" t="s">
        <v>91</v>
      </c>
      <c r="E20" s="31">
        <v>3058000</v>
      </c>
      <c r="F20" s="31">
        <v>380000</v>
      </c>
      <c r="G20" s="31">
        <v>113000</v>
      </c>
      <c r="H20" s="31">
        <v>3171000</v>
      </c>
      <c r="I20" s="31">
        <v>3133000</v>
      </c>
      <c r="J20" s="31">
        <v>16000</v>
      </c>
      <c r="K20" s="31">
        <v>1218000</v>
      </c>
      <c r="L20" s="31">
        <v>317000</v>
      </c>
      <c r="M20" s="31">
        <v>237000</v>
      </c>
      <c r="N20" s="31">
        <v>1455000</v>
      </c>
      <c r="O20" s="31">
        <v>1797000</v>
      </c>
      <c r="P20" s="31">
        <v>4000</v>
      </c>
      <c r="Q20" s="31">
        <v>1046000</v>
      </c>
      <c r="R20" s="31">
        <v>318000</v>
      </c>
      <c r="S20" s="31">
        <v>197000</v>
      </c>
      <c r="T20" s="31">
        <v>1243000</v>
      </c>
      <c r="U20" s="31">
        <v>1617000</v>
      </c>
      <c r="V20" s="31">
        <v>16000</v>
      </c>
    </row>
    <row r="21">
      <c r="B21" s="18" t="s">
        <v>1324</v>
      </c>
      <c r="C21" s="18" t="s">
        <v>1161</v>
      </c>
      <c r="D21" s="24" t="s">
        <v>260</v>
      </c>
      <c r="E21" s="31">
        <v>6000</v>
      </c>
      <c r="F21" s="31">
        <v>0</v>
      </c>
      <c r="G21" s="31">
        <v>0</v>
      </c>
      <c r="H21" s="31">
        <v>6000</v>
      </c>
      <c r="I21" s="31">
        <v>0</v>
      </c>
      <c r="J21" s="31">
        <v>0</v>
      </c>
      <c r="K21" s="31">
        <v>61000</v>
      </c>
      <c r="L21" s="31">
        <v>44000</v>
      </c>
      <c r="M21" s="31">
        <v>0</v>
      </c>
      <c r="N21" s="31">
        <v>61000</v>
      </c>
      <c r="O21" s="31">
        <v>66000</v>
      </c>
      <c r="P21" s="31">
        <v>0</v>
      </c>
      <c r="Q21" s="31">
        <v>6000</v>
      </c>
      <c r="R21" s="31">
        <v>1000</v>
      </c>
      <c r="S21" s="31">
        <v>0</v>
      </c>
      <c r="T21" s="31">
        <v>6000</v>
      </c>
      <c r="U21" s="31">
        <v>1000</v>
      </c>
      <c r="V21" s="31">
        <v>0</v>
      </c>
    </row>
    <row r="22">
      <c r="B22" s="18" t="s">
        <v>1112</v>
      </c>
      <c r="C22" s="18"/>
      <c r="D22" s="24" t="s">
        <v>261</v>
      </c>
      <c r="E22" s="31">
        <v>3064000</v>
      </c>
      <c r="F22" s="31">
        <v>380000</v>
      </c>
      <c r="G22" s="31">
        <v>113000</v>
      </c>
      <c r="H22" s="31">
        <v>3177000</v>
      </c>
      <c r="I22" s="31">
        <v>3133000</v>
      </c>
      <c r="J22" s="31">
        <v>16000</v>
      </c>
      <c r="K22" s="31">
        <v>1279000</v>
      </c>
      <c r="L22" s="31">
        <v>361000</v>
      </c>
      <c r="M22" s="31">
        <v>237000</v>
      </c>
      <c r="N22" s="31">
        <v>1516000</v>
      </c>
      <c r="O22" s="31">
        <v>1863000</v>
      </c>
      <c r="P22" s="31">
        <v>4000</v>
      </c>
      <c r="Q22" s="31">
        <v>1052000</v>
      </c>
      <c r="R22" s="31">
        <v>319000</v>
      </c>
      <c r="S22" s="31">
        <v>197000</v>
      </c>
      <c r="T22" s="31">
        <v>1249000</v>
      </c>
      <c r="U22" s="31">
        <v>1618000</v>
      </c>
      <c r="V22" s="31">
        <v>16000</v>
      </c>
    </row>
    <row r="23">
      <c r="B23" s="18"/>
      <c r="C23" s="18" t="s">
        <v>985</v>
      </c>
      <c r="D23" s="24" t="s">
        <v>262</v>
      </c>
      <c r="E23" s="31">
        <v>926000</v>
      </c>
      <c r="F23" s="31">
        <v>253000</v>
      </c>
      <c r="G23" s="31">
        <v>64000</v>
      </c>
      <c r="H23" s="31">
        <v>990000</v>
      </c>
      <c r="I23" s="31">
        <v>1387000</v>
      </c>
      <c r="J23" s="11"/>
      <c r="K23" s="31">
        <v>1141000</v>
      </c>
      <c r="L23" s="31">
        <v>353000</v>
      </c>
      <c r="M23" s="31">
        <v>184000</v>
      </c>
      <c r="N23" s="31">
        <v>1325000</v>
      </c>
      <c r="O23" s="31">
        <v>1690000</v>
      </c>
      <c r="P23" s="11"/>
      <c r="Q23" s="31">
        <v>929000</v>
      </c>
      <c r="R23" s="31">
        <v>312000</v>
      </c>
      <c r="S23" s="31">
        <v>140000</v>
      </c>
      <c r="T23" s="31">
        <v>1069000</v>
      </c>
      <c r="U23" s="31">
        <v>1461000</v>
      </c>
      <c r="V23" s="11"/>
    </row>
    <row r="24">
      <c r="B24" s="18"/>
      <c r="C24" s="18" t="s">
        <v>986</v>
      </c>
      <c r="D24" s="24" t="s">
        <v>34</v>
      </c>
      <c r="E24" s="31">
        <v>12000</v>
      </c>
      <c r="F24" s="31">
        <v>1000</v>
      </c>
      <c r="G24" s="31">
        <v>49000</v>
      </c>
      <c r="H24" s="31">
        <v>61000</v>
      </c>
      <c r="I24" s="31">
        <v>149000</v>
      </c>
      <c r="J24" s="11"/>
      <c r="K24" s="31">
        <v>124000</v>
      </c>
      <c r="L24" s="31">
        <v>0</v>
      </c>
      <c r="M24" s="31">
        <v>53000</v>
      </c>
      <c r="N24" s="31">
        <v>177000</v>
      </c>
      <c r="O24" s="31">
        <v>173000</v>
      </c>
      <c r="P24" s="11"/>
      <c r="Q24" s="31">
        <v>111000</v>
      </c>
      <c r="R24" s="31">
        <v>0</v>
      </c>
      <c r="S24" s="31">
        <v>57000</v>
      </c>
      <c r="T24" s="31">
        <v>168000</v>
      </c>
      <c r="U24" s="31">
        <v>157000</v>
      </c>
      <c r="V24" s="11"/>
    </row>
    <row r="25">
      <c r="B25" s="18"/>
      <c r="C25" s="18" t="s">
        <v>984</v>
      </c>
      <c r="D25" s="24" t="s">
        <v>36</v>
      </c>
      <c r="E25" s="31">
        <v>2126000</v>
      </c>
      <c r="F25" s="31">
        <v>126000</v>
      </c>
      <c r="G25" s="31">
        <v>0</v>
      </c>
      <c r="H25" s="31">
        <v>2126000</v>
      </c>
      <c r="I25" s="31">
        <v>1597000</v>
      </c>
      <c r="J25" s="11"/>
      <c r="K25" s="31">
        <v>14000</v>
      </c>
      <c r="L25" s="31">
        <v>8000</v>
      </c>
      <c r="M25" s="31">
        <v>0</v>
      </c>
      <c r="N25" s="31">
        <v>14000</v>
      </c>
      <c r="O25" s="31">
        <v>0</v>
      </c>
      <c r="P25" s="11"/>
      <c r="Q25" s="31">
        <v>12000</v>
      </c>
      <c r="R25" s="31">
        <v>7000</v>
      </c>
      <c r="S25" s="31">
        <v>0</v>
      </c>
      <c r="T25" s="31">
        <v>12000</v>
      </c>
      <c r="U25" s="31">
        <v>0</v>
      </c>
      <c r="V25" s="11"/>
    </row>
    <row r="26">
      <c r="B26" s="18" t="s">
        <v>557</v>
      </c>
      <c r="C26" s="18" t="s">
        <v>557</v>
      </c>
      <c r="D26" s="24" t="s">
        <v>37</v>
      </c>
      <c r="E26" s="11"/>
      <c r="F26" s="11"/>
      <c r="G26" s="11"/>
      <c r="H26" s="11"/>
      <c r="I26" s="11"/>
      <c r="J26" s="31">
        <v>46000</v>
      </c>
      <c r="K26" s="11"/>
      <c r="L26" s="11"/>
      <c r="M26" s="11"/>
      <c r="N26" s="11"/>
      <c r="O26" s="11"/>
      <c r="P26" s="31">
        <v>39000</v>
      </c>
      <c r="Q26" s="11"/>
      <c r="R26" s="11"/>
      <c r="S26" s="11"/>
      <c r="T26" s="11"/>
      <c r="U26" s="11"/>
      <c r="V26" s="31">
        <v>117000</v>
      </c>
    </row>
    <row r="27">
      <c r="B27" s="14" t="s">
        <v>1232</v>
      </c>
      <c r="C27" s="14" t="s">
        <v>1232</v>
      </c>
      <c r="D27" s="26" t="s">
        <v>39</v>
      </c>
      <c r="E27" s="30"/>
      <c r="F27" s="30"/>
      <c r="G27" s="30"/>
      <c r="H27" s="35">
        <v>2264000</v>
      </c>
      <c r="I27" s="30"/>
      <c r="J27" s="30"/>
      <c r="K27" s="30"/>
      <c r="L27" s="30"/>
      <c r="M27" s="30"/>
      <c r="N27" s="35">
        <v>0</v>
      </c>
      <c r="O27" s="30"/>
      <c r="P27" s="30"/>
      <c r="Q27" s="30"/>
      <c r="R27" s="30"/>
      <c r="S27" s="30"/>
      <c r="T27" s="35">
        <v>0</v>
      </c>
      <c r="U27" s="30"/>
      <c r="V27" s="30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dataValidations count="1">
    <dataValidation sqref="A9" allowBlank="1" showInputMessage="1" showErrorMessage="1" type="list">
      <formula1>'@lists'!$A$38</formula1>
    </dataValidation>
  </dataValidations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2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855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660-46</v>
      </c>
    </row>
    <row r="9">
      <c r="A9" s="1" t="s">
        <v>187</v>
      </c>
    </row>
    <row r="10">
      <c r="B10" s="8" t="s">
        <v>188</v>
      </c>
      <c r="C10" s="10"/>
      <c r="D10" s="10"/>
      <c r="E10" s="10"/>
      <c r="F10" s="10"/>
      <c r="G10" s="10"/>
      <c r="H10" s="10"/>
      <c r="I10" s="10"/>
    </row>
    <row r="11">
      <c r="B11" s="12" t="s">
        <v>187</v>
      </c>
    </row>
    <row r="12">
      <c r="E12" s="27" t="s">
        <v>1450</v>
      </c>
      <c r="F12" s="34"/>
      <c r="G12" s="34"/>
      <c r="H12" s="34"/>
      <c r="I12" s="27"/>
      <c r="J12" s="27" t="s">
        <v>1345</v>
      </c>
      <c r="K12" s="34"/>
      <c r="L12" s="34"/>
      <c r="M12" s="34"/>
      <c r="N12" s="27"/>
      <c r="O12" s="27" t="s">
        <v>1438</v>
      </c>
      <c r="P12" s="34"/>
      <c r="Q12" s="34"/>
      <c r="R12" s="34"/>
      <c r="S12" s="27"/>
    </row>
    <row r="13">
      <c r="E13" s="27" t="s">
        <v>1392</v>
      </c>
      <c r="F13" s="27" t="s">
        <v>1336</v>
      </c>
      <c r="G13" s="27" t="s">
        <v>1335</v>
      </c>
      <c r="H13" s="27" t="s">
        <v>1337</v>
      </c>
      <c r="I13" s="27" t="s">
        <v>1193</v>
      </c>
      <c r="J13" s="27" t="s">
        <v>1392</v>
      </c>
      <c r="K13" s="27" t="s">
        <v>1336</v>
      </c>
      <c r="L13" s="27" t="s">
        <v>1335</v>
      </c>
      <c r="M13" s="27" t="s">
        <v>1337</v>
      </c>
      <c r="N13" s="27" t="s">
        <v>1193</v>
      </c>
      <c r="O13" s="27" t="s">
        <v>1392</v>
      </c>
      <c r="P13" s="27" t="s">
        <v>1336</v>
      </c>
      <c r="Q13" s="27" t="s">
        <v>1335</v>
      </c>
      <c r="R13" s="27" t="s">
        <v>1337</v>
      </c>
      <c r="S13" s="27" t="s">
        <v>1193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32</v>
      </c>
      <c r="K14" s="24" t="s">
        <v>46</v>
      </c>
      <c r="L14" s="24" t="s">
        <v>74</v>
      </c>
      <c r="M14" s="24" t="s">
        <v>85</v>
      </c>
      <c r="N14" s="24" t="s">
        <v>90</v>
      </c>
      <c r="O14" s="24" t="s">
        <v>32</v>
      </c>
      <c r="P14" s="24" t="s">
        <v>46</v>
      </c>
      <c r="Q14" s="24" t="s">
        <v>74</v>
      </c>
      <c r="R14" s="24" t="s">
        <v>85</v>
      </c>
      <c r="S14" s="24" t="s">
        <v>90</v>
      </c>
    </row>
    <row r="15">
      <c r="B15" s="14" t="s">
        <v>1325</v>
      </c>
      <c r="C15" s="18" t="s">
        <v>600</v>
      </c>
      <c r="D15" s="24" t="s">
        <v>32</v>
      </c>
      <c r="E15" s="31">
        <v>49000</v>
      </c>
      <c r="F15" s="31">
        <v>0</v>
      </c>
      <c r="G15" s="31">
        <v>0</v>
      </c>
      <c r="H15" s="31">
        <v>10000</v>
      </c>
      <c r="I15" s="31">
        <v>59000</v>
      </c>
      <c r="J15" s="31">
        <v>50000</v>
      </c>
      <c r="K15" s="31">
        <v>0</v>
      </c>
      <c r="L15" s="31">
        <v>0</v>
      </c>
      <c r="M15" s="31">
        <v>7000</v>
      </c>
      <c r="N15" s="31">
        <v>57000</v>
      </c>
      <c r="O15" s="31">
        <v>52000</v>
      </c>
      <c r="P15" s="31">
        <v>0</v>
      </c>
      <c r="Q15" s="31">
        <v>0</v>
      </c>
      <c r="R15" s="31">
        <v>12000</v>
      </c>
      <c r="S15" s="31">
        <v>64000</v>
      </c>
    </row>
    <row r="16">
      <c r="B16" s="16"/>
      <c r="C16" s="18" t="s">
        <v>1041</v>
      </c>
      <c r="D16" s="24" t="s">
        <v>46</v>
      </c>
      <c r="E16" s="31">
        <v>111000</v>
      </c>
      <c r="F16" s="31">
        <v>0</v>
      </c>
      <c r="G16" s="31">
        <v>0</v>
      </c>
      <c r="H16" s="31">
        <v>10000</v>
      </c>
      <c r="I16" s="31">
        <v>121000</v>
      </c>
      <c r="J16" s="31">
        <v>349000</v>
      </c>
      <c r="K16" s="31">
        <v>0</v>
      </c>
      <c r="L16" s="31">
        <v>0</v>
      </c>
      <c r="M16" s="31">
        <v>80000</v>
      </c>
      <c r="N16" s="31">
        <v>429000</v>
      </c>
      <c r="O16" s="31">
        <v>315000</v>
      </c>
      <c r="P16" s="31">
        <v>0</v>
      </c>
      <c r="Q16" s="31">
        <v>0</v>
      </c>
      <c r="R16" s="31">
        <v>31000</v>
      </c>
      <c r="S16" s="31">
        <v>346000</v>
      </c>
    </row>
    <row r="17">
      <c r="B17" s="16"/>
      <c r="C17" s="18" t="s">
        <v>1143</v>
      </c>
      <c r="D17" s="24" t="s">
        <v>74</v>
      </c>
      <c r="E17" s="31">
        <v>160000</v>
      </c>
      <c r="F17" s="31">
        <v>0</v>
      </c>
      <c r="G17" s="31">
        <v>0</v>
      </c>
      <c r="H17" s="31">
        <v>20000</v>
      </c>
      <c r="I17" s="31">
        <v>180000</v>
      </c>
      <c r="J17" s="31">
        <v>399000</v>
      </c>
      <c r="K17" s="31">
        <v>0</v>
      </c>
      <c r="L17" s="31">
        <v>0</v>
      </c>
      <c r="M17" s="31">
        <v>87000</v>
      </c>
      <c r="N17" s="31">
        <v>486000</v>
      </c>
      <c r="O17" s="31">
        <v>367000</v>
      </c>
      <c r="P17" s="31">
        <v>0</v>
      </c>
      <c r="Q17" s="31">
        <v>0</v>
      </c>
      <c r="R17" s="31">
        <v>43000</v>
      </c>
      <c r="S17" s="31">
        <v>410000</v>
      </c>
    </row>
    <row r="18">
      <c r="B18" s="16"/>
      <c r="C18" s="18" t="s">
        <v>564</v>
      </c>
      <c r="D18" s="24" t="s">
        <v>85</v>
      </c>
      <c r="E18" s="31">
        <v>1503000</v>
      </c>
      <c r="F18" s="31">
        <v>0</v>
      </c>
      <c r="G18" s="31">
        <v>0</v>
      </c>
      <c r="H18" s="31">
        <v>0</v>
      </c>
      <c r="I18" s="31">
        <v>1503000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v>0</v>
      </c>
    </row>
    <row r="19">
      <c r="B19" s="16"/>
      <c r="C19" s="18" t="s">
        <v>562</v>
      </c>
      <c r="D19" s="24" t="s">
        <v>90</v>
      </c>
      <c r="E19" s="31">
        <v>38000</v>
      </c>
      <c r="F19" s="31">
        <v>0</v>
      </c>
      <c r="G19" s="31">
        <v>0</v>
      </c>
      <c r="H19" s="31">
        <v>34000</v>
      </c>
      <c r="I19" s="31">
        <v>72000</v>
      </c>
      <c r="J19" s="31">
        <v>33000</v>
      </c>
      <c r="K19" s="31">
        <v>0</v>
      </c>
      <c r="L19" s="31">
        <v>1000</v>
      </c>
      <c r="M19" s="31">
        <v>35000</v>
      </c>
      <c r="N19" s="31">
        <v>69000</v>
      </c>
      <c r="O19" s="31">
        <v>31000</v>
      </c>
      <c r="P19" s="31">
        <v>0</v>
      </c>
      <c r="Q19" s="31">
        <v>1000</v>
      </c>
      <c r="R19" s="31">
        <v>34000</v>
      </c>
      <c r="S19" s="31">
        <v>66000</v>
      </c>
    </row>
    <row r="20">
      <c r="B20" s="18"/>
      <c r="C20" s="18" t="s">
        <v>1162</v>
      </c>
      <c r="D20" s="24" t="s">
        <v>91</v>
      </c>
      <c r="E20" s="31">
        <v>1701000</v>
      </c>
      <c r="F20" s="31">
        <v>0</v>
      </c>
      <c r="G20" s="31">
        <v>0</v>
      </c>
      <c r="H20" s="31">
        <v>54000</v>
      </c>
      <c r="I20" s="31">
        <v>1755000</v>
      </c>
      <c r="J20" s="31">
        <v>432000</v>
      </c>
      <c r="K20" s="31">
        <v>0</v>
      </c>
      <c r="L20" s="31">
        <v>1000</v>
      </c>
      <c r="M20" s="31">
        <v>122000</v>
      </c>
      <c r="N20" s="31">
        <v>555000</v>
      </c>
      <c r="O20" s="31">
        <v>398000</v>
      </c>
      <c r="P20" s="31">
        <v>0</v>
      </c>
      <c r="Q20" s="31">
        <v>1000</v>
      </c>
      <c r="R20" s="31">
        <v>77000</v>
      </c>
      <c r="S20" s="31">
        <v>476000</v>
      </c>
    </row>
    <row r="21">
      <c r="B21" s="18" t="s">
        <v>1324</v>
      </c>
      <c r="C21" s="18" t="s">
        <v>1161</v>
      </c>
      <c r="D21" s="24" t="s">
        <v>260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</row>
    <row r="22">
      <c r="B22" s="18" t="s">
        <v>1112</v>
      </c>
      <c r="C22" s="14"/>
      <c r="D22" s="24" t="s">
        <v>261</v>
      </c>
      <c r="E22" s="35">
        <v>1701000</v>
      </c>
      <c r="F22" s="35">
        <v>0</v>
      </c>
      <c r="G22" s="35">
        <v>0</v>
      </c>
      <c r="H22" s="35">
        <v>54000</v>
      </c>
      <c r="I22" s="31">
        <v>1755000</v>
      </c>
      <c r="J22" s="35">
        <v>432000</v>
      </c>
      <c r="K22" s="35">
        <v>0</v>
      </c>
      <c r="L22" s="35">
        <v>1000</v>
      </c>
      <c r="M22" s="35">
        <v>122000</v>
      </c>
      <c r="N22" s="31">
        <v>555000</v>
      </c>
      <c r="O22" s="35">
        <v>398000</v>
      </c>
      <c r="P22" s="35">
        <v>0</v>
      </c>
      <c r="Q22" s="35">
        <v>1000</v>
      </c>
      <c r="R22" s="35">
        <v>77000</v>
      </c>
      <c r="S22" s="31">
        <v>476000</v>
      </c>
    </row>
    <row r="23">
      <c r="B23" s="14" t="s">
        <v>807</v>
      </c>
      <c r="C23" s="43"/>
      <c r="D23" s="26" t="s">
        <v>262</v>
      </c>
      <c r="E23" s="36"/>
      <c r="F23" s="36"/>
      <c r="G23" s="36"/>
      <c r="H23" s="36"/>
      <c r="I23" s="35">
        <v>1755000</v>
      </c>
      <c r="J23" s="36"/>
      <c r="K23" s="36"/>
      <c r="L23" s="36"/>
      <c r="M23" s="36"/>
      <c r="N23" s="35">
        <v>555000</v>
      </c>
      <c r="O23" s="36"/>
      <c r="P23" s="36"/>
      <c r="Q23" s="36"/>
      <c r="R23" s="36"/>
      <c r="S23" s="35">
        <v>476000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O12:S12"/>
    <mergeCell ref="B15:B20"/>
    <mergeCell ref="B22:C22"/>
    <mergeCell ref="B23:C23"/>
  </mergeCells>
  <dataValidations count="1">
    <dataValidation sqref="A9" allowBlank="1" showInputMessage="1" showErrorMessage="1" type="list">
      <formula1>'@lists'!$A$39</formula1>
    </dataValidation>
  </dataValidations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660-47</v>
      </c>
    </row>
    <row r="9">
      <c r="A9" s="1" t="s">
        <v>189</v>
      </c>
    </row>
    <row r="10">
      <c r="B10" s="8" t="s">
        <v>190</v>
      </c>
      <c r="C10" s="10"/>
      <c r="D10" s="10"/>
      <c r="E10" s="10"/>
      <c r="F10" s="10"/>
      <c r="G10" s="10"/>
      <c r="H10" s="10"/>
      <c r="I10" s="10"/>
    </row>
    <row r="11">
      <c r="B11" s="12" t="s">
        <v>189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1055</v>
      </c>
      <c r="L12" s="34"/>
      <c r="M12" s="27"/>
      <c r="N12" s="27" t="s">
        <v>1056</v>
      </c>
      <c r="O12" s="34"/>
      <c r="P12" s="27"/>
    </row>
    <row r="13">
      <c r="E13" s="27" t="s">
        <v>1036</v>
      </c>
      <c r="F13" s="27" t="s">
        <v>897</v>
      </c>
      <c r="G13" s="27" t="s">
        <v>899</v>
      </c>
      <c r="H13" s="27" t="s">
        <v>1036</v>
      </c>
      <c r="I13" s="27" t="s">
        <v>897</v>
      </c>
      <c r="J13" s="27" t="s">
        <v>899</v>
      </c>
      <c r="K13" s="27" t="s">
        <v>1036</v>
      </c>
      <c r="L13" s="27" t="s">
        <v>897</v>
      </c>
      <c r="M13" s="27" t="s">
        <v>899</v>
      </c>
      <c r="N13" s="27" t="s">
        <v>1036</v>
      </c>
      <c r="O13" s="27" t="s">
        <v>897</v>
      </c>
      <c r="P13" s="27" t="s">
        <v>899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85</v>
      </c>
      <c r="L14" s="24" t="s">
        <v>90</v>
      </c>
      <c r="M14" s="24" t="s">
        <v>91</v>
      </c>
      <c r="N14" s="24" t="s">
        <v>85</v>
      </c>
      <c r="O14" s="24" t="s">
        <v>90</v>
      </c>
      <c r="P14" s="24" t="s">
        <v>91</v>
      </c>
    </row>
    <row r="15">
      <c r="B15" s="14" t="s">
        <v>1325</v>
      </c>
      <c r="C15" s="18" t="s">
        <v>601</v>
      </c>
      <c r="D15" s="24" t="s">
        <v>32</v>
      </c>
      <c r="E15" s="45">
        <v>16</v>
      </c>
      <c r="F15" s="31">
        <v>2000</v>
      </c>
      <c r="G15" s="31">
        <v>2000</v>
      </c>
      <c r="H15" s="45">
        <v>12</v>
      </c>
      <c r="I15" s="31">
        <v>3000</v>
      </c>
      <c r="J15" s="31">
        <v>3000</v>
      </c>
      <c r="K15" s="45">
        <v>16</v>
      </c>
      <c r="L15" s="31">
        <v>2000</v>
      </c>
      <c r="M15" s="31">
        <v>2000</v>
      </c>
      <c r="N15" s="45">
        <v>12</v>
      </c>
      <c r="O15" s="31">
        <v>3000</v>
      </c>
      <c r="P15" s="31">
        <v>3000</v>
      </c>
    </row>
    <row r="16">
      <c r="B16" s="16"/>
      <c r="C16" s="18" t="s">
        <v>1041</v>
      </c>
      <c r="D16" s="24" t="s">
        <v>46</v>
      </c>
      <c r="E16" s="45">
        <v>100</v>
      </c>
      <c r="F16" s="31">
        <v>5000</v>
      </c>
      <c r="G16" s="31">
        <v>3000</v>
      </c>
      <c r="H16" s="45">
        <v>83</v>
      </c>
      <c r="I16" s="31">
        <v>9000</v>
      </c>
      <c r="J16" s="31">
        <v>8000</v>
      </c>
      <c r="K16" s="45">
        <v>100</v>
      </c>
      <c r="L16" s="31">
        <v>5000</v>
      </c>
      <c r="M16" s="31">
        <v>3000</v>
      </c>
      <c r="N16" s="45">
        <v>83</v>
      </c>
      <c r="O16" s="31">
        <v>9000</v>
      </c>
      <c r="P16" s="31">
        <v>8000</v>
      </c>
    </row>
    <row r="17">
      <c r="B17" s="16"/>
      <c r="C17" s="18" t="s">
        <v>1143</v>
      </c>
      <c r="D17" s="24" t="s">
        <v>74</v>
      </c>
      <c r="E17" s="45">
        <v>116</v>
      </c>
      <c r="F17" s="31">
        <v>7000</v>
      </c>
      <c r="G17" s="31">
        <v>5000</v>
      </c>
      <c r="H17" s="45">
        <v>95</v>
      </c>
      <c r="I17" s="31">
        <v>12000</v>
      </c>
      <c r="J17" s="31">
        <v>11000</v>
      </c>
      <c r="K17" s="45">
        <v>116</v>
      </c>
      <c r="L17" s="31">
        <v>7000</v>
      </c>
      <c r="M17" s="31">
        <v>5000</v>
      </c>
      <c r="N17" s="45">
        <v>95</v>
      </c>
      <c r="O17" s="31">
        <v>12000</v>
      </c>
      <c r="P17" s="31">
        <v>11000</v>
      </c>
    </row>
    <row r="18">
      <c r="B18" s="16"/>
      <c r="C18" s="18" t="s">
        <v>564</v>
      </c>
      <c r="D18" s="24" t="s">
        <v>85</v>
      </c>
      <c r="E18" s="45">
        <v>501</v>
      </c>
      <c r="F18" s="31">
        <v>166000</v>
      </c>
      <c r="G18" s="31">
        <v>166000</v>
      </c>
      <c r="H18" s="45">
        <v>0</v>
      </c>
      <c r="I18" s="31">
        <v>0</v>
      </c>
      <c r="J18" s="31">
        <v>0</v>
      </c>
      <c r="K18" s="45">
        <v>501</v>
      </c>
      <c r="L18" s="31">
        <v>166000</v>
      </c>
      <c r="M18" s="31">
        <v>166000</v>
      </c>
      <c r="N18" s="45">
        <v>0</v>
      </c>
      <c r="O18" s="31">
        <v>0</v>
      </c>
      <c r="P18" s="31">
        <v>0</v>
      </c>
    </row>
    <row r="19">
      <c r="B19" s="16"/>
      <c r="C19" s="18" t="s">
        <v>562</v>
      </c>
      <c r="D19" s="24" t="s">
        <v>90</v>
      </c>
      <c r="E19" s="45">
        <v>240</v>
      </c>
      <c r="F19" s="31">
        <v>8000</v>
      </c>
      <c r="G19" s="31">
        <v>8000</v>
      </c>
      <c r="H19" s="45">
        <v>257</v>
      </c>
      <c r="I19" s="31">
        <v>7000</v>
      </c>
      <c r="J19" s="31">
        <v>7000</v>
      </c>
      <c r="K19" s="45">
        <v>240</v>
      </c>
      <c r="L19" s="31">
        <v>8000</v>
      </c>
      <c r="M19" s="31">
        <v>8000</v>
      </c>
      <c r="N19" s="45">
        <v>257</v>
      </c>
      <c r="O19" s="31">
        <v>7000</v>
      </c>
      <c r="P19" s="31">
        <v>7000</v>
      </c>
    </row>
    <row r="20">
      <c r="B20" s="18"/>
      <c r="C20" s="18" t="s">
        <v>1162</v>
      </c>
      <c r="D20" s="24" t="s">
        <v>91</v>
      </c>
      <c r="E20" s="45">
        <v>857</v>
      </c>
      <c r="F20" s="31">
        <v>181000</v>
      </c>
      <c r="G20" s="31">
        <v>179000</v>
      </c>
      <c r="H20" s="45">
        <v>352</v>
      </c>
      <c r="I20" s="31">
        <v>19000</v>
      </c>
      <c r="J20" s="31">
        <v>18000</v>
      </c>
      <c r="K20" s="45">
        <v>857</v>
      </c>
      <c r="L20" s="31">
        <v>181000</v>
      </c>
      <c r="M20" s="31">
        <v>179000</v>
      </c>
      <c r="N20" s="45">
        <v>352</v>
      </c>
      <c r="O20" s="31">
        <v>19000</v>
      </c>
      <c r="P20" s="31">
        <v>18000</v>
      </c>
    </row>
    <row r="21">
      <c r="B21" s="18" t="s">
        <v>1324</v>
      </c>
      <c r="C21" s="18" t="s">
        <v>1161</v>
      </c>
      <c r="D21" s="24" t="s">
        <v>260</v>
      </c>
      <c r="E21" s="45">
        <v>0</v>
      </c>
      <c r="F21" s="31">
        <v>0</v>
      </c>
      <c r="G21" s="31">
        <v>0</v>
      </c>
      <c r="H21" s="45">
        <v>0</v>
      </c>
      <c r="I21" s="31">
        <v>0</v>
      </c>
      <c r="J21" s="31">
        <v>0</v>
      </c>
      <c r="K21" s="45">
        <v>0</v>
      </c>
      <c r="L21" s="31">
        <v>0</v>
      </c>
      <c r="M21" s="31">
        <v>0</v>
      </c>
      <c r="N21" s="45">
        <v>0</v>
      </c>
      <c r="O21" s="31">
        <v>0</v>
      </c>
      <c r="P21" s="31">
        <v>0</v>
      </c>
    </row>
    <row r="22">
      <c r="B22" s="14" t="s">
        <v>1112</v>
      </c>
      <c r="C22" s="14"/>
      <c r="D22" s="26" t="s">
        <v>261</v>
      </c>
      <c r="E22" s="46">
        <v>857</v>
      </c>
      <c r="F22" s="35">
        <v>181000</v>
      </c>
      <c r="G22" s="35">
        <v>179000</v>
      </c>
      <c r="H22" s="46">
        <v>352</v>
      </c>
      <c r="I22" s="35">
        <v>19000</v>
      </c>
      <c r="J22" s="35">
        <v>18000</v>
      </c>
      <c r="K22" s="46">
        <v>857</v>
      </c>
      <c r="L22" s="35">
        <v>181000</v>
      </c>
      <c r="M22" s="35">
        <v>179000</v>
      </c>
      <c r="N22" s="46">
        <v>352</v>
      </c>
      <c r="O22" s="35">
        <v>19000</v>
      </c>
      <c r="P22" s="35">
        <v>18000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20"/>
    <mergeCell ref="B22:C22"/>
  </mergeCells>
  <dataValidations count="1">
    <dataValidation sqref="A9" allowBlank="1" showInputMessage="1" showErrorMessage="1" type="list">
      <formula1>'@lists'!$A$40:$B$40</formula1>
    </dataValidation>
  </dataValidations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572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660-3</v>
      </c>
    </row>
    <row r="9">
      <c r="A9" s="1" t="s">
        <v>144</v>
      </c>
    </row>
    <row r="10">
      <c r="B10" s="8" t="s">
        <v>168</v>
      </c>
      <c r="C10" s="10"/>
      <c r="D10" s="10"/>
      <c r="E10" s="10"/>
      <c r="F10" s="10"/>
      <c r="G10" s="10"/>
      <c r="H10" s="10"/>
      <c r="I10" s="10"/>
    </row>
    <row r="11">
      <c r="B11" s="12" t="s">
        <v>144</v>
      </c>
    </row>
    <row r="12">
      <c r="B12" s="27" t="s">
        <v>523</v>
      </c>
      <c r="C12" s="27" t="s">
        <v>1450</v>
      </c>
      <c r="D12" s="34"/>
      <c r="E12" s="27"/>
      <c r="F12" s="27" t="s">
        <v>1345</v>
      </c>
      <c r="G12" s="34"/>
      <c r="H12" s="27"/>
      <c r="I12" s="27" t="s">
        <v>1438</v>
      </c>
      <c r="J12" s="34"/>
      <c r="K12" s="27"/>
    </row>
    <row r="13">
      <c r="B13" s="27"/>
      <c r="C13" s="27" t="s">
        <v>829</v>
      </c>
      <c r="D13" s="27" t="s">
        <v>825</v>
      </c>
      <c r="E13" s="27" t="s">
        <v>1112</v>
      </c>
      <c r="F13" s="27" t="s">
        <v>829</v>
      </c>
      <c r="G13" s="27" t="s">
        <v>825</v>
      </c>
      <c r="H13" s="27" t="s">
        <v>1112</v>
      </c>
      <c r="I13" s="27" t="s">
        <v>829</v>
      </c>
      <c r="J13" s="27" t="s">
        <v>825</v>
      </c>
      <c r="K13" s="27" t="s">
        <v>1112</v>
      </c>
    </row>
    <row r="14">
      <c r="B14" s="24" t="s">
        <v>268</v>
      </c>
      <c r="C14" s="24" t="s">
        <v>32</v>
      </c>
      <c r="D14" s="24" t="s">
        <v>46</v>
      </c>
      <c r="E14" s="24" t="s">
        <v>74</v>
      </c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</row>
    <row r="15">
      <c r="A15" s="10"/>
      <c r="B15" s="25" t="s">
        <v>507</v>
      </c>
      <c r="C15" s="31">
        <v>12896000</v>
      </c>
      <c r="D15" s="31">
        <v>878000</v>
      </c>
      <c r="E15" s="31">
        <v>13774000</v>
      </c>
      <c r="F15" s="31">
        <v>12168000</v>
      </c>
      <c r="G15" s="31">
        <v>691000</v>
      </c>
      <c r="H15" s="31">
        <v>12859000</v>
      </c>
      <c r="I15" s="31">
        <v>11809000</v>
      </c>
      <c r="J15" s="31">
        <v>742000</v>
      </c>
      <c r="K15" s="31">
        <v>12551000</v>
      </c>
    </row>
    <row r="16">
      <c r="A16" s="10"/>
      <c r="B16" s="25" t="s">
        <v>347</v>
      </c>
      <c r="C16" s="31">
        <v>3215000</v>
      </c>
      <c r="D16" s="31">
        <v>864000</v>
      </c>
      <c r="E16" s="31">
        <v>4079000</v>
      </c>
      <c r="F16" s="31">
        <v>0</v>
      </c>
      <c r="G16" s="31">
        <v>0</v>
      </c>
      <c r="H16" s="31">
        <v>0</v>
      </c>
      <c r="I16" s="31">
        <v>3156000</v>
      </c>
      <c r="J16" s="31">
        <v>1086000</v>
      </c>
      <c r="K16" s="31">
        <v>4242000</v>
      </c>
    </row>
    <row r="17">
      <c r="B17" s="18" t="s">
        <v>944</v>
      </c>
      <c r="C17" s="31">
        <v>7130000</v>
      </c>
      <c r="D17" s="31">
        <v>7014000</v>
      </c>
      <c r="E17" s="31">
        <v>14144000</v>
      </c>
      <c r="F17" s="31">
        <v>7077000</v>
      </c>
      <c r="G17" s="31">
        <v>7952000</v>
      </c>
      <c r="H17" s="31">
        <v>15029000</v>
      </c>
      <c r="I17" s="31">
        <v>3904000</v>
      </c>
      <c r="J17" s="31">
        <v>6487000</v>
      </c>
      <c r="K17" s="31">
        <v>10391000</v>
      </c>
    </row>
    <row r="18">
      <c r="B18" s="18" t="s">
        <v>1239</v>
      </c>
      <c r="C18" s="31">
        <v>23241000</v>
      </c>
      <c r="D18" s="31">
        <v>8756000</v>
      </c>
      <c r="E18" s="31">
        <v>31997000</v>
      </c>
      <c r="F18" s="31">
        <v>19245000</v>
      </c>
      <c r="G18" s="31">
        <v>8643000</v>
      </c>
      <c r="H18" s="31">
        <v>27888000</v>
      </c>
      <c r="I18" s="31">
        <v>18869000</v>
      </c>
      <c r="J18" s="31">
        <v>8315000</v>
      </c>
      <c r="K18" s="31">
        <v>27184000</v>
      </c>
    </row>
    <row r="19">
      <c r="B19" s="18" t="s">
        <v>975</v>
      </c>
      <c r="C19" s="31">
        <v>52000</v>
      </c>
      <c r="D19" s="31">
        <v>5000</v>
      </c>
      <c r="E19" s="31">
        <v>57000</v>
      </c>
      <c r="F19" s="31">
        <v>40000</v>
      </c>
      <c r="G19" s="31">
        <v>9000</v>
      </c>
      <c r="H19" s="31">
        <v>49000</v>
      </c>
      <c r="I19" s="31">
        <v>49000</v>
      </c>
      <c r="J19" s="31">
        <v>6000</v>
      </c>
      <c r="K19" s="31">
        <v>55000</v>
      </c>
    </row>
    <row r="20">
      <c r="B20" s="18" t="s">
        <v>1001</v>
      </c>
      <c r="C20" s="31">
        <v>519000</v>
      </c>
      <c r="D20" s="31">
        <v>58000</v>
      </c>
      <c r="E20" s="31">
        <v>577000</v>
      </c>
      <c r="F20" s="31">
        <v>498000</v>
      </c>
      <c r="G20" s="31">
        <v>121000</v>
      </c>
      <c r="H20" s="31">
        <v>619000</v>
      </c>
      <c r="I20" s="31">
        <v>548000</v>
      </c>
      <c r="J20" s="31">
        <v>54000</v>
      </c>
      <c r="K20" s="31">
        <v>602000</v>
      </c>
    </row>
    <row r="21">
      <c r="B21" s="18" t="s">
        <v>990</v>
      </c>
      <c r="C21" s="31"/>
      <c r="D21" s="31"/>
      <c r="E21" s="31"/>
      <c r="F21" s="31"/>
      <c r="G21" s="31"/>
      <c r="H21" s="31"/>
      <c r="I21" s="31"/>
      <c r="J21" s="31"/>
      <c r="K21" s="31"/>
    </row>
    <row r="22">
      <c r="B22" s="14" t="s">
        <v>1000</v>
      </c>
      <c r="C22" s="35"/>
      <c r="D22" s="35"/>
      <c r="E22" s="35"/>
      <c r="F22" s="35"/>
      <c r="G22" s="35"/>
      <c r="H22" s="35"/>
      <c r="I22" s="35"/>
      <c r="J22" s="35"/>
      <c r="K22" s="35"/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dataValidations count="2">
    <dataValidation sqref="A9" allowBlank="1" showInputMessage="1" showErrorMessage="1" type="list">
      <formula1>'@lists'!$A$4</formula1>
    </dataValidation>
    <dataValidation sqref="B15:B16" allowBlank="1" showInputMessage="1" showErrorMessage="1" type="list">
      <formula1>'@lists'!$A$5:$IT$5</formula1>
    </dataValidation>
  </dataValidations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2844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660-48</v>
      </c>
    </row>
    <row r="9">
      <c r="A9" s="1" t="s">
        <v>192</v>
      </c>
    </row>
    <row r="10">
      <c r="B10" s="8" t="s">
        <v>193</v>
      </c>
      <c r="C10" s="10"/>
      <c r="D10" s="10"/>
      <c r="E10" s="10"/>
      <c r="F10" s="10"/>
      <c r="G10" s="10"/>
      <c r="H10" s="10"/>
      <c r="I10" s="10"/>
    </row>
    <row r="11">
      <c r="B11" s="12" t="s">
        <v>192</v>
      </c>
    </row>
    <row r="12">
      <c r="E12" s="27" t="s">
        <v>1450</v>
      </c>
      <c r="F12" s="27"/>
      <c r="G12" s="27" t="s">
        <v>1345</v>
      </c>
      <c r="H12" s="27"/>
      <c r="I12" s="27" t="s">
        <v>1055</v>
      </c>
      <c r="J12" s="27"/>
      <c r="K12" s="27" t="s">
        <v>1056</v>
      </c>
      <c r="L12" s="27"/>
    </row>
    <row r="13">
      <c r="E13" s="27" t="s">
        <v>1036</v>
      </c>
      <c r="F13" s="27" t="s">
        <v>898</v>
      </c>
      <c r="G13" s="27" t="s">
        <v>1036</v>
      </c>
      <c r="H13" s="27" t="s">
        <v>898</v>
      </c>
      <c r="I13" s="27" t="s">
        <v>1036</v>
      </c>
      <c r="J13" s="27" t="s">
        <v>898</v>
      </c>
      <c r="K13" s="27" t="s">
        <v>1036</v>
      </c>
      <c r="L13" s="27" t="s">
        <v>898</v>
      </c>
    </row>
    <row r="14">
      <c r="E14" s="24" t="s">
        <v>32</v>
      </c>
      <c r="F14" s="24" t="s">
        <v>46</v>
      </c>
      <c r="G14" s="24" t="s">
        <v>32</v>
      </c>
      <c r="H14" s="24" t="s">
        <v>46</v>
      </c>
      <c r="I14" s="24" t="s">
        <v>74</v>
      </c>
      <c r="J14" s="24" t="s">
        <v>85</v>
      </c>
      <c r="K14" s="24" t="s">
        <v>74</v>
      </c>
      <c r="L14" s="24" t="s">
        <v>85</v>
      </c>
    </row>
    <row r="15">
      <c r="B15" s="14" t="s">
        <v>1325</v>
      </c>
      <c r="C15" s="18" t="s">
        <v>601</v>
      </c>
      <c r="D15" s="24" t="s">
        <v>32</v>
      </c>
      <c r="E15" s="45">
        <v>7</v>
      </c>
      <c r="F15" s="31">
        <v>0</v>
      </c>
      <c r="G15" s="45">
        <v>3</v>
      </c>
      <c r="H15" s="31">
        <v>0</v>
      </c>
      <c r="I15" s="45">
        <v>7</v>
      </c>
      <c r="J15" s="31">
        <v>0</v>
      </c>
      <c r="K15" s="45">
        <v>3</v>
      </c>
      <c r="L15" s="31">
        <v>0</v>
      </c>
    </row>
    <row r="16">
      <c r="B16" s="16"/>
      <c r="C16" s="18" t="s">
        <v>1041</v>
      </c>
      <c r="D16" s="24" t="s">
        <v>46</v>
      </c>
      <c r="E16" s="45">
        <v>35</v>
      </c>
      <c r="F16" s="31">
        <v>8000</v>
      </c>
      <c r="G16" s="45">
        <v>27</v>
      </c>
      <c r="H16" s="31">
        <v>2000</v>
      </c>
      <c r="I16" s="45">
        <v>35</v>
      </c>
      <c r="J16" s="31">
        <v>8000</v>
      </c>
      <c r="K16" s="45">
        <v>27</v>
      </c>
      <c r="L16" s="31">
        <v>2000</v>
      </c>
    </row>
    <row r="17">
      <c r="B17" s="16"/>
      <c r="C17" s="18" t="s">
        <v>1143</v>
      </c>
      <c r="D17" s="24" t="s">
        <v>74</v>
      </c>
      <c r="E17" s="45">
        <v>42</v>
      </c>
      <c r="F17" s="31">
        <v>8000</v>
      </c>
      <c r="G17" s="45">
        <v>30</v>
      </c>
      <c r="H17" s="31">
        <v>2000</v>
      </c>
      <c r="I17" s="45">
        <v>42</v>
      </c>
      <c r="J17" s="31">
        <v>8000</v>
      </c>
      <c r="K17" s="45">
        <v>30</v>
      </c>
      <c r="L17" s="31">
        <v>2000</v>
      </c>
    </row>
    <row r="18">
      <c r="B18" s="16"/>
      <c r="C18" s="18" t="s">
        <v>564</v>
      </c>
      <c r="D18" s="24" t="s">
        <v>85</v>
      </c>
      <c r="E18" s="45">
        <v>778</v>
      </c>
      <c r="F18" s="31">
        <v>221000</v>
      </c>
      <c r="G18" s="45">
        <v>0</v>
      </c>
      <c r="H18" s="31">
        <v>0</v>
      </c>
      <c r="I18" s="45">
        <v>778</v>
      </c>
      <c r="J18" s="31">
        <v>221000</v>
      </c>
      <c r="K18" s="45">
        <v>0</v>
      </c>
      <c r="L18" s="31">
        <v>0</v>
      </c>
    </row>
    <row r="19">
      <c r="B19" s="16"/>
      <c r="C19" s="18" t="s">
        <v>562</v>
      </c>
      <c r="D19" s="24" t="s">
        <v>90</v>
      </c>
      <c r="E19" s="45">
        <v>96</v>
      </c>
      <c r="F19" s="31">
        <v>0</v>
      </c>
      <c r="G19" s="45">
        <v>117</v>
      </c>
      <c r="H19" s="31">
        <v>1000</v>
      </c>
      <c r="I19" s="45">
        <v>96</v>
      </c>
      <c r="J19" s="31">
        <v>0</v>
      </c>
      <c r="K19" s="45">
        <v>117</v>
      </c>
      <c r="L19" s="31">
        <v>1000</v>
      </c>
    </row>
    <row r="20">
      <c r="B20" s="18"/>
      <c r="C20" s="18" t="s">
        <v>1162</v>
      </c>
      <c r="D20" s="24" t="s">
        <v>91</v>
      </c>
      <c r="E20" s="45">
        <v>916</v>
      </c>
      <c r="F20" s="31">
        <v>229000</v>
      </c>
      <c r="G20" s="45">
        <v>147</v>
      </c>
      <c r="H20" s="31">
        <v>3000</v>
      </c>
      <c r="I20" s="45">
        <v>916</v>
      </c>
      <c r="J20" s="31">
        <v>229000</v>
      </c>
      <c r="K20" s="45">
        <v>147</v>
      </c>
      <c r="L20" s="31">
        <v>3000</v>
      </c>
    </row>
    <row r="21">
      <c r="B21" s="18" t="s">
        <v>1324</v>
      </c>
      <c r="C21" s="18" t="s">
        <v>1161</v>
      </c>
      <c r="D21" s="24" t="s">
        <v>260</v>
      </c>
      <c r="E21" s="45">
        <v>0</v>
      </c>
      <c r="F21" s="31">
        <v>0</v>
      </c>
      <c r="G21" s="45">
        <v>0</v>
      </c>
      <c r="H21" s="31">
        <v>0</v>
      </c>
      <c r="I21" s="45">
        <v>0</v>
      </c>
      <c r="J21" s="31">
        <v>0</v>
      </c>
      <c r="K21" s="45">
        <v>0</v>
      </c>
      <c r="L21" s="31">
        <v>0</v>
      </c>
    </row>
    <row r="22">
      <c r="B22" s="14" t="s">
        <v>1112</v>
      </c>
      <c r="C22" s="14"/>
      <c r="D22" s="26" t="s">
        <v>261</v>
      </c>
      <c r="E22" s="46">
        <v>916</v>
      </c>
      <c r="F22" s="35">
        <v>229000</v>
      </c>
      <c r="G22" s="46">
        <v>147</v>
      </c>
      <c r="H22" s="35">
        <v>3000</v>
      </c>
      <c r="I22" s="46">
        <v>916</v>
      </c>
      <c r="J22" s="35">
        <v>229000</v>
      </c>
      <c r="K22" s="46">
        <v>147</v>
      </c>
      <c r="L22" s="35">
        <v>3000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K12:L12"/>
    <mergeCell ref="B15:B20"/>
    <mergeCell ref="B22:C22"/>
  </mergeCells>
  <dataValidations count="1">
    <dataValidation sqref="A9" allowBlank="1" showInputMessage="1" showErrorMessage="1" type="list">
      <formula1>'@lists'!$A$41:$B$41</formula1>
    </dataValidation>
  </dataValidations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858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660-49</v>
      </c>
    </row>
    <row r="9">
      <c r="A9" s="1" t="s">
        <v>195</v>
      </c>
    </row>
    <row r="10">
      <c r="B10" s="8" t="s">
        <v>196</v>
      </c>
      <c r="C10" s="10"/>
      <c r="D10" s="10"/>
      <c r="E10" s="10"/>
      <c r="F10" s="10"/>
      <c r="G10" s="10"/>
      <c r="H10" s="10"/>
      <c r="I10" s="10"/>
    </row>
    <row r="11">
      <c r="B11" s="12" t="s">
        <v>195</v>
      </c>
    </row>
    <row r="12">
      <c r="E12" s="27" t="s">
        <v>1055</v>
      </c>
      <c r="F12" s="34"/>
      <c r="G12" s="34"/>
      <c r="H12" s="27"/>
      <c r="I12" s="27" t="s">
        <v>1438</v>
      </c>
      <c r="J12" s="34"/>
      <c r="K12" s="34"/>
      <c r="L12" s="27"/>
    </row>
    <row r="13">
      <c r="E13" s="27" t="s">
        <v>892</v>
      </c>
      <c r="F13" s="34"/>
      <c r="G13" s="27"/>
      <c r="H13" s="27" t="s">
        <v>1174</v>
      </c>
      <c r="I13" s="27" t="s">
        <v>892</v>
      </c>
      <c r="J13" s="34"/>
      <c r="K13" s="27"/>
      <c r="L13" s="27" t="s">
        <v>1174</v>
      </c>
    </row>
    <row r="14">
      <c r="E14" s="27" t="s">
        <v>1192</v>
      </c>
      <c r="F14" s="27" t="s">
        <v>14</v>
      </c>
      <c r="G14" s="27" t="s">
        <v>15</v>
      </c>
      <c r="H14" s="27"/>
      <c r="I14" s="27" t="s">
        <v>1192</v>
      </c>
      <c r="J14" s="27" t="s">
        <v>14</v>
      </c>
      <c r="K14" s="27" t="s">
        <v>15</v>
      </c>
      <c r="L14" s="27"/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32</v>
      </c>
      <c r="J15" s="24" t="s">
        <v>46</v>
      </c>
      <c r="K15" s="24" t="s">
        <v>74</v>
      </c>
      <c r="L15" s="24" t="s">
        <v>85</v>
      </c>
    </row>
    <row r="16">
      <c r="B16" s="18" t="s">
        <v>1407</v>
      </c>
      <c r="C16" s="18" t="s">
        <v>1421</v>
      </c>
      <c r="D16" s="24" t="s">
        <v>32</v>
      </c>
      <c r="E16" s="31">
        <v>116405000</v>
      </c>
      <c r="F16" s="31">
        <v>3319000</v>
      </c>
      <c r="G16" s="31">
        <v>73700000</v>
      </c>
      <c r="H16" s="31">
        <v>4302000</v>
      </c>
      <c r="I16" s="31">
        <v>105971000</v>
      </c>
      <c r="J16" s="31">
        <v>3251000</v>
      </c>
      <c r="K16" s="31">
        <v>67046000</v>
      </c>
      <c r="L16" s="31">
        <v>3576000</v>
      </c>
    </row>
    <row r="17">
      <c r="B17" s="18"/>
      <c r="C17" s="18" t="s">
        <v>1050</v>
      </c>
      <c r="D17" s="24" t="s">
        <v>46</v>
      </c>
      <c r="E17" s="31">
        <v>65873000</v>
      </c>
      <c r="F17" s="31">
        <v>785000</v>
      </c>
      <c r="G17" s="31">
        <v>41219000</v>
      </c>
      <c r="H17" s="31">
        <v>4613000</v>
      </c>
      <c r="I17" s="31">
        <v>53680000</v>
      </c>
      <c r="J17" s="31">
        <v>724000</v>
      </c>
      <c r="K17" s="31">
        <v>33792000</v>
      </c>
      <c r="L17" s="31">
        <v>3641000</v>
      </c>
    </row>
    <row r="18">
      <c r="B18" s="18" t="s">
        <v>1406</v>
      </c>
      <c r="C18" s="18"/>
      <c r="D18" s="24" t="s">
        <v>74</v>
      </c>
      <c r="E18" s="31">
        <v>338000</v>
      </c>
      <c r="F18" s="31">
        <v>4000</v>
      </c>
      <c r="G18" s="31">
        <v>237000</v>
      </c>
      <c r="H18" s="31">
        <v>12039000</v>
      </c>
      <c r="I18" s="31">
        <v>292000</v>
      </c>
      <c r="J18" s="31">
        <v>2000</v>
      </c>
      <c r="K18" s="31">
        <v>213000</v>
      </c>
      <c r="L18" s="31">
        <v>9716000</v>
      </c>
    </row>
    <row r="19">
      <c r="B19" s="14" t="s">
        <v>1193</v>
      </c>
      <c r="C19" s="14"/>
      <c r="D19" s="26" t="s">
        <v>85</v>
      </c>
      <c r="E19" s="35">
        <v>182616000</v>
      </c>
      <c r="F19" s="35">
        <v>4108000</v>
      </c>
      <c r="G19" s="35">
        <v>115156000</v>
      </c>
      <c r="H19" s="35">
        <v>20954000</v>
      </c>
      <c r="I19" s="35">
        <v>159943000</v>
      </c>
      <c r="J19" s="35">
        <v>3977000</v>
      </c>
      <c r="K19" s="35">
        <v>101051000</v>
      </c>
      <c r="L19" s="35">
        <v>16933000</v>
      </c>
    </row>
  </sheetData>
  <mergeCells count="17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E13:G13"/>
    <mergeCell ref="H13:H14"/>
    <mergeCell ref="I13:K13"/>
    <mergeCell ref="L13:L14"/>
    <mergeCell ref="B16:B17"/>
    <mergeCell ref="B18:C18"/>
    <mergeCell ref="B19:C19"/>
  </mergeCells>
  <dataValidations count="1">
    <dataValidation sqref="A9" allowBlank="1" showInputMessage="1" showErrorMessage="1" type="list">
      <formula1>'@lists'!$A$42:$B$42</formula1>
    </dataValidation>
  </dataValidations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4.714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660-50</v>
      </c>
    </row>
    <row r="9">
      <c r="A9" s="1" t="s">
        <v>206</v>
      </c>
    </row>
    <row r="10">
      <c r="B10" s="8" t="s">
        <v>207</v>
      </c>
      <c r="C10" s="10"/>
      <c r="D10" s="10"/>
      <c r="E10" s="10"/>
      <c r="F10" s="10"/>
      <c r="G10" s="10"/>
      <c r="H10" s="10"/>
      <c r="I10" s="10"/>
    </row>
    <row r="11">
      <c r="B11" s="12" t="s">
        <v>206</v>
      </c>
    </row>
    <row r="12">
      <c r="E12" s="27" t="s">
        <v>1450</v>
      </c>
      <c r="F12" s="27"/>
      <c r="G12" s="27" t="s">
        <v>1345</v>
      </c>
      <c r="H12" s="27"/>
      <c r="I12" s="27" t="s">
        <v>1438</v>
      </c>
      <c r="J12" s="27"/>
    </row>
    <row r="13">
      <c r="E13" s="27" t="s">
        <v>934</v>
      </c>
      <c r="F13" s="27"/>
      <c r="G13" s="27" t="s">
        <v>934</v>
      </c>
      <c r="H13" s="27"/>
      <c r="I13" s="27" t="s">
        <v>934</v>
      </c>
      <c r="J13" s="27"/>
    </row>
    <row r="14">
      <c r="E14" s="27" t="s">
        <v>868</v>
      </c>
      <c r="F14" s="27" t="s">
        <v>728</v>
      </c>
      <c r="G14" s="27" t="s">
        <v>868</v>
      </c>
      <c r="H14" s="27" t="s">
        <v>728</v>
      </c>
      <c r="I14" s="27" t="s">
        <v>868</v>
      </c>
      <c r="J14" s="27" t="s">
        <v>728</v>
      </c>
    </row>
    <row r="15">
      <c r="E15" s="24" t="s">
        <v>32</v>
      </c>
      <c r="F15" s="24" t="s">
        <v>46</v>
      </c>
      <c r="G15" s="24" t="s">
        <v>32</v>
      </c>
      <c r="H15" s="24" t="s">
        <v>46</v>
      </c>
      <c r="I15" s="24" t="s">
        <v>32</v>
      </c>
      <c r="J15" s="24" t="s">
        <v>46</v>
      </c>
    </row>
    <row r="16">
      <c r="B16" s="18" t="s">
        <v>588</v>
      </c>
      <c r="C16" s="18"/>
      <c r="D16" s="24" t="s">
        <v>32</v>
      </c>
      <c r="E16" s="31">
        <v>617000</v>
      </c>
      <c r="F16" s="31">
        <v>14000</v>
      </c>
      <c r="G16" s="31">
        <v>336000</v>
      </c>
      <c r="H16" s="31">
        <v>2000</v>
      </c>
      <c r="I16" s="31">
        <v>430000</v>
      </c>
      <c r="J16" s="31">
        <v>3000</v>
      </c>
    </row>
    <row r="17">
      <c r="B17" s="18" t="s">
        <v>1294</v>
      </c>
      <c r="C17" s="18"/>
      <c r="D17" s="24" t="s">
        <v>46</v>
      </c>
      <c r="E17" s="31">
        <v>3296000</v>
      </c>
      <c r="F17" s="31">
        <v>38000</v>
      </c>
      <c r="G17" s="31">
        <v>3138000</v>
      </c>
      <c r="H17" s="31">
        <v>41000</v>
      </c>
      <c r="I17" s="31">
        <v>3321000</v>
      </c>
      <c r="J17" s="31">
        <v>38000</v>
      </c>
    </row>
    <row r="18">
      <c r="B18" s="18"/>
      <c r="C18" s="18" t="s">
        <v>1002</v>
      </c>
      <c r="D18" s="24" t="s">
        <v>74</v>
      </c>
      <c r="E18" s="31"/>
      <c r="F18" s="31"/>
      <c r="G18" s="31"/>
      <c r="H18" s="31"/>
      <c r="I18" s="31"/>
      <c r="J18" s="31"/>
    </row>
    <row r="19">
      <c r="B19" s="18" t="s">
        <v>1295</v>
      </c>
      <c r="C19" s="18"/>
      <c r="D19" s="24" t="s">
        <v>85</v>
      </c>
      <c r="E19" s="31">
        <v>17666000</v>
      </c>
      <c r="F19" s="31">
        <v>10000</v>
      </c>
      <c r="G19" s="31">
        <v>11946000</v>
      </c>
      <c r="H19" s="31">
        <v>7000</v>
      </c>
      <c r="I19" s="31">
        <v>16582000</v>
      </c>
      <c r="J19" s="31">
        <v>8000</v>
      </c>
    </row>
    <row r="20">
      <c r="B20" s="18" t="s">
        <v>1293</v>
      </c>
      <c r="C20" s="18"/>
      <c r="D20" s="24" t="s">
        <v>90</v>
      </c>
      <c r="E20" s="31">
        <v>10999000</v>
      </c>
      <c r="F20" s="31">
        <v>88000</v>
      </c>
      <c r="G20" s="31">
        <v>9030000</v>
      </c>
      <c r="H20" s="31">
        <v>59000</v>
      </c>
      <c r="I20" s="31">
        <v>10571000</v>
      </c>
      <c r="J20" s="31">
        <v>65000</v>
      </c>
    </row>
    <row r="21">
      <c r="B21" s="18" t="s">
        <v>1038</v>
      </c>
      <c r="C21" s="18"/>
      <c r="D21" s="24" t="s">
        <v>91</v>
      </c>
      <c r="E21" s="31">
        <v>10991000</v>
      </c>
      <c r="F21" s="31">
        <v>7000</v>
      </c>
      <c r="G21" s="31">
        <v>10102000</v>
      </c>
      <c r="H21" s="31">
        <v>13000</v>
      </c>
      <c r="I21" s="31">
        <v>10643000</v>
      </c>
      <c r="J21" s="31">
        <v>9000</v>
      </c>
    </row>
    <row r="22">
      <c r="B22" s="18" t="s">
        <v>1037</v>
      </c>
      <c r="C22" s="18"/>
      <c r="D22" s="24" t="s">
        <v>260</v>
      </c>
      <c r="E22" s="31">
        <v>20993000</v>
      </c>
      <c r="F22" s="31">
        <v>23000</v>
      </c>
      <c r="G22" s="31">
        <v>20083000</v>
      </c>
      <c r="H22" s="31">
        <v>46000</v>
      </c>
      <c r="I22" s="31">
        <v>21168000</v>
      </c>
      <c r="J22" s="31">
        <v>39000</v>
      </c>
    </row>
    <row r="23">
      <c r="B23" s="18" t="s">
        <v>778</v>
      </c>
      <c r="C23" s="18"/>
      <c r="D23" s="24" t="s">
        <v>261</v>
      </c>
      <c r="E23" s="31">
        <v>32559000</v>
      </c>
      <c r="F23" s="31">
        <v>32000</v>
      </c>
      <c r="G23" s="31">
        <v>31680000</v>
      </c>
      <c r="H23" s="31">
        <v>56000</v>
      </c>
      <c r="I23" s="31">
        <v>32963000</v>
      </c>
      <c r="J23" s="31">
        <v>46000</v>
      </c>
    </row>
    <row r="24">
      <c r="B24" s="18" t="s">
        <v>780</v>
      </c>
      <c r="C24" s="18"/>
      <c r="D24" s="24" t="s">
        <v>262</v>
      </c>
      <c r="E24" s="31">
        <v>9747000</v>
      </c>
      <c r="F24" s="31">
        <v>1000</v>
      </c>
      <c r="G24" s="31">
        <v>11775000</v>
      </c>
      <c r="H24" s="31">
        <v>5000</v>
      </c>
      <c r="I24" s="31">
        <v>9351000</v>
      </c>
      <c r="J24" s="31">
        <v>3000</v>
      </c>
    </row>
    <row r="25">
      <c r="B25" s="14" t="s">
        <v>1193</v>
      </c>
      <c r="C25" s="14"/>
      <c r="D25" s="26" t="s">
        <v>34</v>
      </c>
      <c r="E25" s="35">
        <v>106868000</v>
      </c>
      <c r="F25" s="35">
        <v>213000</v>
      </c>
      <c r="G25" s="35">
        <v>98090000</v>
      </c>
      <c r="H25" s="35">
        <v>229000</v>
      </c>
      <c r="I25" s="35">
        <v>105029000</v>
      </c>
      <c r="J25" s="35">
        <v>211000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dataValidations count="1">
    <dataValidation sqref="A9" allowBlank="1" showInputMessage="1" showErrorMessage="1" type="list">
      <formula1>'@lists'!$A$43:$B$43</formula1>
    </dataValidation>
  </dataValidations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3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2.2846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660-51</v>
      </c>
    </row>
    <row r="9">
      <c r="A9" s="1" t="s">
        <v>209</v>
      </c>
    </row>
    <row r="10">
      <c r="B10" s="8" t="s">
        <v>210</v>
      </c>
      <c r="C10" s="10"/>
      <c r="D10" s="10"/>
      <c r="E10" s="10"/>
      <c r="F10" s="10"/>
      <c r="G10" s="10"/>
      <c r="H10" s="10"/>
      <c r="I10" s="10"/>
    </row>
    <row r="11">
      <c r="B11" s="12" t="s">
        <v>209</v>
      </c>
    </row>
    <row r="12">
      <c r="E12" s="27" t="s">
        <v>1450</v>
      </c>
      <c r="F12" s="34"/>
      <c r="G12" s="34"/>
      <c r="H12" s="34"/>
      <c r="I12" s="34"/>
      <c r="J12" s="34"/>
      <c r="K12" s="27"/>
      <c r="L12" s="27" t="s">
        <v>1345</v>
      </c>
      <c r="M12" s="34"/>
      <c r="N12" s="34"/>
      <c r="O12" s="34"/>
      <c r="P12" s="34"/>
      <c r="Q12" s="34"/>
      <c r="R12" s="27"/>
      <c r="S12" s="27" t="s">
        <v>1438</v>
      </c>
      <c r="T12" s="34"/>
      <c r="U12" s="34"/>
      <c r="V12" s="34"/>
      <c r="W12" s="34"/>
      <c r="X12" s="34"/>
      <c r="Y12" s="27"/>
    </row>
    <row r="13">
      <c r="E13" s="27" t="s">
        <v>1016</v>
      </c>
      <c r="F13" s="27"/>
      <c r="G13" s="27" t="s">
        <v>1014</v>
      </c>
      <c r="H13" s="34"/>
      <c r="I13" s="27"/>
      <c r="J13" s="27" t="s">
        <v>1334</v>
      </c>
      <c r="K13" s="27" t="s">
        <v>1193</v>
      </c>
      <c r="L13" s="27" t="s">
        <v>1016</v>
      </c>
      <c r="M13" s="27"/>
      <c r="N13" s="27" t="s">
        <v>1014</v>
      </c>
      <c r="O13" s="34"/>
      <c r="P13" s="27"/>
      <c r="Q13" s="27" t="s">
        <v>1334</v>
      </c>
      <c r="R13" s="27" t="s">
        <v>1193</v>
      </c>
      <c r="S13" s="27" t="s">
        <v>1016</v>
      </c>
      <c r="T13" s="27"/>
      <c r="U13" s="27" t="s">
        <v>1014</v>
      </c>
      <c r="V13" s="34"/>
      <c r="W13" s="27"/>
      <c r="X13" s="27" t="s">
        <v>1334</v>
      </c>
      <c r="Y13" s="27" t="s">
        <v>1193</v>
      </c>
    </row>
    <row r="14">
      <c r="E14" s="27" t="s">
        <v>920</v>
      </c>
      <c r="F14" s="27" t="s">
        <v>1339</v>
      </c>
      <c r="G14" s="27" t="s">
        <v>639</v>
      </c>
      <c r="H14" s="27" t="s">
        <v>560</v>
      </c>
      <c r="I14" s="27" t="s">
        <v>551</v>
      </c>
      <c r="J14" s="27"/>
      <c r="K14" s="27"/>
      <c r="L14" s="27" t="s">
        <v>920</v>
      </c>
      <c r="M14" s="27" t="s">
        <v>1339</v>
      </c>
      <c r="N14" s="27" t="s">
        <v>639</v>
      </c>
      <c r="O14" s="27" t="s">
        <v>560</v>
      </c>
      <c r="P14" s="27" t="s">
        <v>551</v>
      </c>
      <c r="Q14" s="27"/>
      <c r="R14" s="27"/>
      <c r="S14" s="27" t="s">
        <v>920</v>
      </c>
      <c r="T14" s="27" t="s">
        <v>1339</v>
      </c>
      <c r="U14" s="27" t="s">
        <v>639</v>
      </c>
      <c r="V14" s="27" t="s">
        <v>560</v>
      </c>
      <c r="W14" s="27" t="s">
        <v>551</v>
      </c>
      <c r="X14" s="27"/>
      <c r="Y14" s="27"/>
    </row>
    <row r="15">
      <c r="E15" s="24" t="s">
        <v>32</v>
      </c>
      <c r="F15" s="24" t="s">
        <v>46</v>
      </c>
      <c r="G15" s="24" t="s">
        <v>74</v>
      </c>
      <c r="H15" s="24" t="s">
        <v>85</v>
      </c>
      <c r="I15" s="24" t="s">
        <v>90</v>
      </c>
      <c r="J15" s="24" t="s">
        <v>91</v>
      </c>
      <c r="K15" s="24" t="s">
        <v>260</v>
      </c>
      <c r="L15" s="24" t="s">
        <v>32</v>
      </c>
      <c r="M15" s="24" t="s">
        <v>46</v>
      </c>
      <c r="N15" s="24" t="s">
        <v>74</v>
      </c>
      <c r="O15" s="24" t="s">
        <v>85</v>
      </c>
      <c r="P15" s="24" t="s">
        <v>90</v>
      </c>
      <c r="Q15" s="24" t="s">
        <v>91</v>
      </c>
      <c r="R15" s="24" t="s">
        <v>260</v>
      </c>
      <c r="S15" s="24" t="s">
        <v>32</v>
      </c>
      <c r="T15" s="24" t="s">
        <v>46</v>
      </c>
      <c r="U15" s="24" t="s">
        <v>74</v>
      </c>
      <c r="V15" s="24" t="s">
        <v>85</v>
      </c>
      <c r="W15" s="24" t="s">
        <v>90</v>
      </c>
      <c r="X15" s="24" t="s">
        <v>91</v>
      </c>
      <c r="Y15" s="24" t="s">
        <v>260</v>
      </c>
    </row>
    <row r="16">
      <c r="B16" s="14" t="s">
        <v>1087</v>
      </c>
      <c r="C16" s="18" t="s">
        <v>1003</v>
      </c>
      <c r="D16" s="24" t="s">
        <v>32</v>
      </c>
      <c r="E16" s="31">
        <v>77296000</v>
      </c>
      <c r="F16" s="31">
        <v>0</v>
      </c>
      <c r="G16" s="31">
        <v>6658000</v>
      </c>
      <c r="H16" s="31">
        <v>527000</v>
      </c>
      <c r="I16" s="31">
        <v>185000</v>
      </c>
      <c r="J16" s="31">
        <v>0</v>
      </c>
      <c r="K16" s="31">
        <v>84666000</v>
      </c>
      <c r="L16" s="31">
        <v>82607000</v>
      </c>
      <c r="M16" s="31">
        <v>0</v>
      </c>
      <c r="N16" s="31">
        <v>7808000</v>
      </c>
      <c r="O16" s="31">
        <v>714000</v>
      </c>
      <c r="P16" s="31">
        <v>263000</v>
      </c>
      <c r="Q16" s="31">
        <v>0</v>
      </c>
      <c r="R16" s="31">
        <v>91392000</v>
      </c>
      <c r="S16" s="31">
        <v>87091000</v>
      </c>
      <c r="T16" s="31">
        <v>0</v>
      </c>
      <c r="U16" s="31">
        <v>7471000</v>
      </c>
      <c r="V16" s="31">
        <v>518000</v>
      </c>
      <c r="W16" s="31">
        <v>187000</v>
      </c>
      <c r="X16" s="31">
        <v>0</v>
      </c>
      <c r="Y16" s="31">
        <v>95267000</v>
      </c>
    </row>
    <row r="17">
      <c r="B17" s="16"/>
      <c r="C17" s="18" t="s">
        <v>1078</v>
      </c>
      <c r="D17" s="24" t="s">
        <v>46</v>
      </c>
      <c r="E17" s="31">
        <v>7130000</v>
      </c>
      <c r="F17" s="31">
        <v>1425000</v>
      </c>
      <c r="G17" s="31">
        <v>7237000</v>
      </c>
      <c r="H17" s="31">
        <v>450000</v>
      </c>
      <c r="I17" s="31">
        <v>0</v>
      </c>
      <c r="J17" s="31">
        <v>725000</v>
      </c>
      <c r="K17" s="31">
        <v>16967000</v>
      </c>
      <c r="L17" s="31">
        <v>10013000</v>
      </c>
      <c r="M17" s="31">
        <v>1872000</v>
      </c>
      <c r="N17" s="31">
        <v>6579000</v>
      </c>
      <c r="O17" s="31">
        <v>520000</v>
      </c>
      <c r="P17" s="31">
        <v>0</v>
      </c>
      <c r="Q17" s="31">
        <v>545000</v>
      </c>
      <c r="R17" s="31">
        <v>19529000</v>
      </c>
      <c r="S17" s="31">
        <v>6728000</v>
      </c>
      <c r="T17" s="31">
        <v>1469000</v>
      </c>
      <c r="U17" s="31">
        <v>5676000</v>
      </c>
      <c r="V17" s="31">
        <v>434000</v>
      </c>
      <c r="W17" s="31">
        <v>0</v>
      </c>
      <c r="X17" s="31">
        <v>726000</v>
      </c>
      <c r="Y17" s="31">
        <v>15033000</v>
      </c>
    </row>
    <row r="18">
      <c r="B18" s="16"/>
      <c r="C18" s="18" t="s">
        <v>1080</v>
      </c>
      <c r="D18" s="24" t="s">
        <v>74</v>
      </c>
      <c r="E18" s="31">
        <v>306000</v>
      </c>
      <c r="F18" s="31">
        <v>236000</v>
      </c>
      <c r="G18" s="31">
        <v>0</v>
      </c>
      <c r="H18" s="31">
        <v>0</v>
      </c>
      <c r="I18" s="31">
        <v>0</v>
      </c>
      <c r="J18" s="31">
        <v>0</v>
      </c>
      <c r="K18" s="31">
        <v>542000</v>
      </c>
      <c r="L18" s="31">
        <v>128000</v>
      </c>
      <c r="M18" s="31">
        <v>11000</v>
      </c>
      <c r="N18" s="31">
        <v>0</v>
      </c>
      <c r="O18" s="31">
        <v>0</v>
      </c>
      <c r="P18" s="31">
        <v>0</v>
      </c>
      <c r="Q18" s="31">
        <v>0</v>
      </c>
      <c r="R18" s="31">
        <v>139000</v>
      </c>
      <c r="S18" s="31">
        <v>1110000</v>
      </c>
      <c r="T18" s="31">
        <v>222000</v>
      </c>
      <c r="U18" s="31">
        <v>0</v>
      </c>
      <c r="V18" s="31">
        <v>0</v>
      </c>
      <c r="W18" s="31">
        <v>0</v>
      </c>
      <c r="X18" s="31">
        <v>0</v>
      </c>
      <c r="Y18" s="31">
        <v>1332000</v>
      </c>
    </row>
    <row r="19">
      <c r="B19" s="16"/>
      <c r="C19" s="18" t="s">
        <v>575</v>
      </c>
      <c r="D19" s="24" t="s">
        <v>85</v>
      </c>
      <c r="E19" s="31">
        <v>199482000</v>
      </c>
      <c r="F19" s="31">
        <v>71054000</v>
      </c>
      <c r="G19" s="31">
        <v>7007000</v>
      </c>
      <c r="H19" s="31">
        <v>3410000</v>
      </c>
      <c r="I19" s="31">
        <v>1964000</v>
      </c>
      <c r="J19" s="31">
        <v>0</v>
      </c>
      <c r="K19" s="31">
        <v>282917000</v>
      </c>
      <c r="L19" s="31">
        <v>172415000</v>
      </c>
      <c r="M19" s="31">
        <v>65391000</v>
      </c>
      <c r="N19" s="31">
        <v>5981000</v>
      </c>
      <c r="O19" s="31">
        <v>3837000</v>
      </c>
      <c r="P19" s="31">
        <v>1801000</v>
      </c>
      <c r="Q19" s="31">
        <v>114000</v>
      </c>
      <c r="R19" s="31">
        <v>249539000</v>
      </c>
      <c r="S19" s="31">
        <v>190455000</v>
      </c>
      <c r="T19" s="31">
        <v>69534000</v>
      </c>
      <c r="U19" s="31">
        <v>6395000</v>
      </c>
      <c r="V19" s="31">
        <v>3123000</v>
      </c>
      <c r="W19" s="31">
        <v>1921000</v>
      </c>
      <c r="X19" s="31">
        <v>0</v>
      </c>
      <c r="Y19" s="31">
        <v>271428000</v>
      </c>
    </row>
    <row r="20">
      <c r="B20" s="16"/>
      <c r="C20" s="18" t="s">
        <v>572</v>
      </c>
      <c r="D20" s="24" t="s">
        <v>90</v>
      </c>
      <c r="E20" s="31">
        <v>78000</v>
      </c>
      <c r="F20" s="31">
        <v>0</v>
      </c>
      <c r="G20" s="31">
        <v>253000</v>
      </c>
      <c r="H20" s="31">
        <v>126000</v>
      </c>
      <c r="I20" s="31">
        <v>0</v>
      </c>
      <c r="J20" s="31">
        <v>0</v>
      </c>
      <c r="K20" s="31">
        <v>457000</v>
      </c>
      <c r="L20" s="31">
        <v>35000</v>
      </c>
      <c r="M20" s="31">
        <v>0</v>
      </c>
      <c r="N20" s="31">
        <v>375000</v>
      </c>
      <c r="O20" s="31">
        <v>172000</v>
      </c>
      <c r="P20" s="31">
        <v>0</v>
      </c>
      <c r="Q20" s="31">
        <v>0</v>
      </c>
      <c r="R20" s="31">
        <v>582000</v>
      </c>
      <c r="S20" s="31">
        <v>74000</v>
      </c>
      <c r="T20" s="31">
        <v>0</v>
      </c>
      <c r="U20" s="31">
        <v>273000</v>
      </c>
      <c r="V20" s="31">
        <v>130000</v>
      </c>
      <c r="W20" s="31">
        <v>0</v>
      </c>
      <c r="X20" s="31">
        <v>0</v>
      </c>
      <c r="Y20" s="31">
        <v>477000</v>
      </c>
    </row>
    <row r="21">
      <c r="B21" s="16"/>
      <c r="C21" s="18" t="s">
        <v>754</v>
      </c>
      <c r="D21" s="24" t="s">
        <v>91</v>
      </c>
      <c r="E21" s="31">
        <v>35000</v>
      </c>
      <c r="F21" s="31">
        <v>0</v>
      </c>
      <c r="G21" s="31">
        <v>0</v>
      </c>
      <c r="H21" s="31">
        <v>0</v>
      </c>
      <c r="I21" s="31">
        <v>0</v>
      </c>
      <c r="J21" s="31">
        <v>74000</v>
      </c>
      <c r="K21" s="31">
        <v>109000</v>
      </c>
      <c r="L21" s="31">
        <v>36000</v>
      </c>
      <c r="M21" s="31">
        <v>0</v>
      </c>
      <c r="N21" s="31">
        <v>0</v>
      </c>
      <c r="O21" s="31">
        <v>0</v>
      </c>
      <c r="P21" s="31">
        <v>0</v>
      </c>
      <c r="Q21" s="31">
        <v>-18000</v>
      </c>
      <c r="R21" s="31">
        <v>18000</v>
      </c>
      <c r="S21" s="31">
        <v>35000</v>
      </c>
      <c r="T21" s="31">
        <v>0</v>
      </c>
      <c r="U21" s="31">
        <v>0</v>
      </c>
      <c r="V21" s="31">
        <v>0</v>
      </c>
      <c r="W21" s="31">
        <v>0</v>
      </c>
      <c r="X21" s="31">
        <v>34000</v>
      </c>
      <c r="Y21" s="31">
        <v>69000</v>
      </c>
    </row>
    <row r="22">
      <c r="B22" s="16"/>
      <c r="C22" s="18" t="s">
        <v>607</v>
      </c>
      <c r="D22" s="24" t="s">
        <v>260</v>
      </c>
      <c r="E22" s="11"/>
      <c r="F22" s="11"/>
      <c r="G22" s="11"/>
      <c r="H22" s="11"/>
      <c r="I22" s="11"/>
      <c r="J22" s="31">
        <v>1400000</v>
      </c>
      <c r="K22" s="31">
        <v>1400000</v>
      </c>
      <c r="L22" s="11"/>
      <c r="M22" s="11"/>
      <c r="N22" s="11"/>
      <c r="O22" s="11"/>
      <c r="P22" s="11"/>
      <c r="Q22" s="31">
        <v>1702000</v>
      </c>
      <c r="R22" s="31">
        <v>1702000</v>
      </c>
      <c r="S22" s="11"/>
      <c r="T22" s="11"/>
      <c r="U22" s="11"/>
      <c r="V22" s="11"/>
      <c r="W22" s="11"/>
      <c r="X22" s="31">
        <v>1734000</v>
      </c>
      <c r="Y22" s="31">
        <v>1734000</v>
      </c>
    </row>
    <row r="23">
      <c r="B23" s="16"/>
      <c r="C23" s="18" t="s">
        <v>1091</v>
      </c>
      <c r="D23" s="24" t="s">
        <v>261</v>
      </c>
      <c r="E23" s="31">
        <v>1963000</v>
      </c>
      <c r="F23" s="31">
        <v>104000</v>
      </c>
      <c r="G23" s="31">
        <v>1066000</v>
      </c>
      <c r="H23" s="31">
        <v>185000</v>
      </c>
      <c r="I23" s="31">
        <v>33000</v>
      </c>
      <c r="J23" s="31">
        <v>2000</v>
      </c>
      <c r="K23" s="31">
        <v>3353000</v>
      </c>
      <c r="L23" s="31">
        <v>1569000</v>
      </c>
      <c r="M23" s="31">
        <v>147000</v>
      </c>
      <c r="N23" s="31">
        <v>1654000</v>
      </c>
      <c r="O23" s="31">
        <v>132000</v>
      </c>
      <c r="P23" s="31">
        <v>62000</v>
      </c>
      <c r="Q23" s="31">
        <v>79000</v>
      </c>
      <c r="R23" s="31">
        <v>3643000</v>
      </c>
      <c r="S23" s="31">
        <v>2910000</v>
      </c>
      <c r="T23" s="31">
        <v>51000</v>
      </c>
      <c r="U23" s="31">
        <v>549000</v>
      </c>
      <c r="V23" s="31">
        <v>111000</v>
      </c>
      <c r="W23" s="31">
        <v>28000</v>
      </c>
      <c r="X23" s="31">
        <v>3000</v>
      </c>
      <c r="Y23" s="31">
        <v>3652000</v>
      </c>
    </row>
    <row r="24">
      <c r="B24" s="16"/>
      <c r="C24" s="18" t="s">
        <v>1088</v>
      </c>
      <c r="D24" s="24" t="s">
        <v>262</v>
      </c>
      <c r="E24" s="31">
        <v>2036000</v>
      </c>
      <c r="F24" s="31">
        <v>408000</v>
      </c>
      <c r="G24" s="31">
        <v>181000</v>
      </c>
      <c r="H24" s="31">
        <v>1000</v>
      </c>
      <c r="I24" s="31">
        <v>37000</v>
      </c>
      <c r="J24" s="31">
        <v>971000</v>
      </c>
      <c r="K24" s="31">
        <v>3634000</v>
      </c>
      <c r="L24" s="31">
        <v>2131000</v>
      </c>
      <c r="M24" s="31">
        <v>519000</v>
      </c>
      <c r="N24" s="31">
        <v>196000</v>
      </c>
      <c r="O24" s="31">
        <v>3000</v>
      </c>
      <c r="P24" s="31">
        <v>33000</v>
      </c>
      <c r="Q24" s="31">
        <v>984000</v>
      </c>
      <c r="R24" s="31">
        <v>3866000</v>
      </c>
      <c r="S24" s="31">
        <v>1698000</v>
      </c>
      <c r="T24" s="31">
        <v>523000</v>
      </c>
      <c r="U24" s="31">
        <v>172000</v>
      </c>
      <c r="V24" s="31">
        <v>1000</v>
      </c>
      <c r="W24" s="31">
        <v>21000</v>
      </c>
      <c r="X24" s="31">
        <v>864000</v>
      </c>
      <c r="Y24" s="31">
        <v>3279000</v>
      </c>
    </row>
    <row r="25">
      <c r="B25" s="18"/>
      <c r="C25" s="18" t="s">
        <v>1242</v>
      </c>
      <c r="D25" s="24" t="s">
        <v>34</v>
      </c>
      <c r="E25" s="31">
        <v>288326000</v>
      </c>
      <c r="F25" s="31">
        <v>73227000</v>
      </c>
      <c r="G25" s="31">
        <v>22402000</v>
      </c>
      <c r="H25" s="31">
        <v>4699000</v>
      </c>
      <c r="I25" s="31">
        <v>2219000</v>
      </c>
      <c r="J25" s="31">
        <v>3172000</v>
      </c>
      <c r="K25" s="31">
        <v>394045000</v>
      </c>
      <c r="L25" s="31">
        <v>268934000</v>
      </c>
      <c r="M25" s="31">
        <v>67940000</v>
      </c>
      <c r="N25" s="31">
        <v>22593000</v>
      </c>
      <c r="O25" s="31">
        <v>5378000</v>
      </c>
      <c r="P25" s="31">
        <v>2159000</v>
      </c>
      <c r="Q25" s="31">
        <v>3406000</v>
      </c>
      <c r="R25" s="31">
        <v>370410000</v>
      </c>
      <c r="S25" s="31">
        <v>290101000</v>
      </c>
      <c r="T25" s="31">
        <v>71799000</v>
      </c>
      <c r="U25" s="31">
        <v>20536000</v>
      </c>
      <c r="V25" s="31">
        <v>4317000</v>
      </c>
      <c r="W25" s="31">
        <v>2157000</v>
      </c>
      <c r="X25" s="31">
        <v>3361000</v>
      </c>
      <c r="Y25" s="31">
        <v>392271000</v>
      </c>
    </row>
    <row r="26">
      <c r="B26" s="14" t="s">
        <v>771</v>
      </c>
      <c r="C26" s="18" t="s">
        <v>1306</v>
      </c>
      <c r="D26" s="24" t="s">
        <v>36</v>
      </c>
      <c r="E26" s="31">
        <v>235628000</v>
      </c>
      <c r="F26" s="31">
        <v>22733000</v>
      </c>
      <c r="G26" s="31">
        <v>46204000</v>
      </c>
      <c r="H26" s="31">
        <v>5521000</v>
      </c>
      <c r="I26" s="31">
        <v>2567000</v>
      </c>
      <c r="J26" s="31">
        <v>0</v>
      </c>
      <c r="K26" s="31">
        <v>312653000</v>
      </c>
      <c r="L26" s="31">
        <v>222172000</v>
      </c>
      <c r="M26" s="31">
        <v>18260000</v>
      </c>
      <c r="N26" s="31">
        <v>44823000</v>
      </c>
      <c r="O26" s="31">
        <v>5824000</v>
      </c>
      <c r="P26" s="31">
        <v>2573000</v>
      </c>
      <c r="Q26" s="31">
        <v>114000</v>
      </c>
      <c r="R26" s="31">
        <v>293766000</v>
      </c>
      <c r="S26" s="31">
        <v>233149000</v>
      </c>
      <c r="T26" s="31">
        <v>21503000</v>
      </c>
      <c r="U26" s="31">
        <v>44961000</v>
      </c>
      <c r="V26" s="31">
        <v>5574000</v>
      </c>
      <c r="W26" s="31">
        <v>2737000</v>
      </c>
      <c r="X26" s="31">
        <v>0</v>
      </c>
      <c r="Y26" s="31">
        <v>307924000</v>
      </c>
    </row>
    <row r="27">
      <c r="B27" s="16"/>
      <c r="C27" s="18" t="s">
        <v>1309</v>
      </c>
      <c r="D27" s="24" t="s">
        <v>37</v>
      </c>
      <c r="E27" s="31">
        <v>5429000</v>
      </c>
      <c r="F27" s="31">
        <v>0</v>
      </c>
      <c r="G27" s="31">
        <v>1261000</v>
      </c>
      <c r="H27" s="31">
        <v>142000</v>
      </c>
      <c r="I27" s="31">
        <v>18000</v>
      </c>
      <c r="J27" s="31">
        <v>0</v>
      </c>
      <c r="K27" s="31">
        <v>6850000</v>
      </c>
      <c r="L27" s="31">
        <v>3508000</v>
      </c>
      <c r="M27" s="31">
        <v>0</v>
      </c>
      <c r="N27" s="31">
        <v>658000</v>
      </c>
      <c r="O27" s="31">
        <v>89000</v>
      </c>
      <c r="P27" s="31">
        <v>38000</v>
      </c>
      <c r="Q27" s="31">
        <v>0</v>
      </c>
      <c r="R27" s="31">
        <v>4293000</v>
      </c>
      <c r="S27" s="31">
        <v>5116000</v>
      </c>
      <c r="T27" s="31">
        <v>0</v>
      </c>
      <c r="U27" s="31">
        <v>1629000</v>
      </c>
      <c r="V27" s="31">
        <v>224000</v>
      </c>
      <c r="W27" s="31">
        <v>23000</v>
      </c>
      <c r="X27" s="31">
        <v>0</v>
      </c>
      <c r="Y27" s="31">
        <v>6992000</v>
      </c>
    </row>
    <row r="28">
      <c r="B28" s="16"/>
      <c r="C28" s="18" t="s">
        <v>1305</v>
      </c>
      <c r="D28" s="24" t="s">
        <v>39</v>
      </c>
      <c r="E28" s="31">
        <v>43000</v>
      </c>
      <c r="F28" s="31">
        <v>2000</v>
      </c>
      <c r="G28" s="31">
        <v>21000</v>
      </c>
      <c r="H28" s="31">
        <v>0</v>
      </c>
      <c r="I28" s="31">
        <v>0</v>
      </c>
      <c r="J28" s="31">
        <v>0</v>
      </c>
      <c r="K28" s="31">
        <v>66000</v>
      </c>
      <c r="L28" s="31">
        <v>25000</v>
      </c>
      <c r="M28" s="31">
        <v>2000</v>
      </c>
      <c r="N28" s="31">
        <v>17000</v>
      </c>
      <c r="O28" s="31">
        <v>0</v>
      </c>
      <c r="P28" s="31">
        <v>0</v>
      </c>
      <c r="Q28" s="31">
        <v>0</v>
      </c>
      <c r="R28" s="31">
        <v>44000</v>
      </c>
      <c r="S28" s="31">
        <v>21000</v>
      </c>
      <c r="T28" s="31">
        <v>2000</v>
      </c>
      <c r="U28" s="31">
        <v>58000</v>
      </c>
      <c r="V28" s="31">
        <v>0</v>
      </c>
      <c r="W28" s="31">
        <v>0</v>
      </c>
      <c r="X28" s="31">
        <v>0</v>
      </c>
      <c r="Y28" s="31">
        <v>81000</v>
      </c>
    </row>
    <row r="29">
      <c r="B29" s="16"/>
      <c r="C29" s="18" t="s">
        <v>1079</v>
      </c>
      <c r="D29" s="24" t="s">
        <v>40</v>
      </c>
      <c r="E29" s="31"/>
      <c r="F29" s="31"/>
      <c r="G29" s="31"/>
      <c r="H29" s="31"/>
      <c r="I29" s="31"/>
      <c r="J29" s="31"/>
      <c r="K29" s="31">
        <v>0</v>
      </c>
      <c r="L29" s="31"/>
      <c r="M29" s="31"/>
      <c r="N29" s="31"/>
      <c r="O29" s="31"/>
      <c r="P29" s="31"/>
      <c r="Q29" s="31"/>
      <c r="R29" s="31">
        <v>0</v>
      </c>
      <c r="S29" s="31"/>
      <c r="T29" s="31"/>
      <c r="U29" s="31"/>
      <c r="V29" s="31"/>
      <c r="W29" s="31"/>
      <c r="X29" s="31"/>
      <c r="Y29" s="31">
        <v>0</v>
      </c>
    </row>
    <row r="30">
      <c r="B30" s="16"/>
      <c r="C30" s="18" t="s">
        <v>541</v>
      </c>
      <c r="D30" s="24" t="s">
        <v>41</v>
      </c>
      <c r="E30" s="31">
        <v>7024000</v>
      </c>
      <c r="F30" s="31">
        <v>27087000</v>
      </c>
      <c r="G30" s="31">
        <v>1934000</v>
      </c>
      <c r="H30" s="31">
        <v>0</v>
      </c>
      <c r="I30" s="31">
        <v>0</v>
      </c>
      <c r="J30" s="31">
        <v>0</v>
      </c>
      <c r="K30" s="31">
        <v>36045000</v>
      </c>
      <c r="L30" s="31">
        <v>7066000</v>
      </c>
      <c r="M30" s="31">
        <v>26269000</v>
      </c>
      <c r="N30" s="31">
        <v>0</v>
      </c>
      <c r="O30" s="31">
        <v>0</v>
      </c>
      <c r="P30" s="31">
        <v>0</v>
      </c>
      <c r="Q30" s="31">
        <v>0</v>
      </c>
      <c r="R30" s="31">
        <v>33335000</v>
      </c>
      <c r="S30" s="31">
        <v>6989000</v>
      </c>
      <c r="T30" s="31">
        <v>29177000</v>
      </c>
      <c r="U30" s="31">
        <v>1880000</v>
      </c>
      <c r="V30" s="31">
        <v>0</v>
      </c>
      <c r="W30" s="31">
        <v>0</v>
      </c>
      <c r="X30" s="31">
        <v>0</v>
      </c>
      <c r="Y30" s="31">
        <v>38046000</v>
      </c>
    </row>
    <row r="31">
      <c r="B31" s="16"/>
      <c r="C31" s="18" t="s">
        <v>774</v>
      </c>
      <c r="D31" s="24" t="s">
        <v>42</v>
      </c>
      <c r="E31" s="31">
        <v>2022000</v>
      </c>
      <c r="F31" s="31">
        <v>182000</v>
      </c>
      <c r="G31" s="31">
        <v>572000</v>
      </c>
      <c r="H31" s="31">
        <v>135000</v>
      </c>
      <c r="I31" s="31">
        <v>27000</v>
      </c>
      <c r="J31" s="31">
        <v>2000</v>
      </c>
      <c r="K31" s="31">
        <v>2940000</v>
      </c>
      <c r="L31" s="31">
        <v>1336000</v>
      </c>
      <c r="M31" s="31">
        <v>50000</v>
      </c>
      <c r="N31" s="31">
        <v>1505000</v>
      </c>
      <c r="O31" s="31">
        <v>159000</v>
      </c>
      <c r="P31" s="31">
        <v>44000</v>
      </c>
      <c r="Q31" s="31">
        <v>78000</v>
      </c>
      <c r="R31" s="31">
        <v>3172000</v>
      </c>
      <c r="S31" s="31">
        <v>2977000</v>
      </c>
      <c r="T31" s="31">
        <v>111000</v>
      </c>
      <c r="U31" s="31">
        <v>534000</v>
      </c>
      <c r="V31" s="31">
        <v>104000</v>
      </c>
      <c r="W31" s="31">
        <v>24000</v>
      </c>
      <c r="X31" s="31">
        <v>3000</v>
      </c>
      <c r="Y31" s="31">
        <v>3753000</v>
      </c>
    </row>
    <row r="32">
      <c r="B32" s="16"/>
      <c r="C32" s="18" t="s">
        <v>772</v>
      </c>
      <c r="D32" s="24" t="s">
        <v>43</v>
      </c>
      <c r="E32" s="31">
        <v>8713000</v>
      </c>
      <c r="F32" s="31">
        <v>3172000</v>
      </c>
      <c r="G32" s="31">
        <v>158000</v>
      </c>
      <c r="H32" s="31">
        <v>1000</v>
      </c>
      <c r="I32" s="31">
        <v>27000</v>
      </c>
      <c r="J32" s="31">
        <v>1236000</v>
      </c>
      <c r="K32" s="31">
        <v>13307000</v>
      </c>
      <c r="L32" s="31">
        <v>10719000</v>
      </c>
      <c r="M32" s="31">
        <v>2972000</v>
      </c>
      <c r="N32" s="31">
        <v>141000</v>
      </c>
      <c r="O32" s="31">
        <v>7000</v>
      </c>
      <c r="P32" s="31">
        <v>24000</v>
      </c>
      <c r="Q32" s="31">
        <v>1626000</v>
      </c>
      <c r="R32" s="31">
        <v>15489000</v>
      </c>
      <c r="S32" s="31">
        <v>8880000</v>
      </c>
      <c r="T32" s="31">
        <v>3268000</v>
      </c>
      <c r="U32" s="31">
        <v>212000</v>
      </c>
      <c r="V32" s="31">
        <v>6000</v>
      </c>
      <c r="W32" s="31">
        <v>38000</v>
      </c>
      <c r="X32" s="31">
        <v>1342000</v>
      </c>
      <c r="Y32" s="31">
        <v>13746000</v>
      </c>
    </row>
    <row r="33">
      <c r="B33" s="18"/>
      <c r="C33" s="18" t="s">
        <v>1235</v>
      </c>
      <c r="D33" s="24" t="s">
        <v>44</v>
      </c>
      <c r="E33" s="31">
        <v>258859000</v>
      </c>
      <c r="F33" s="31">
        <v>53176000</v>
      </c>
      <c r="G33" s="31">
        <v>50150000</v>
      </c>
      <c r="H33" s="31">
        <v>5799000</v>
      </c>
      <c r="I33" s="31">
        <v>2639000</v>
      </c>
      <c r="J33" s="31">
        <v>1238000</v>
      </c>
      <c r="K33" s="31">
        <v>371861000</v>
      </c>
      <c r="L33" s="31">
        <v>244826000</v>
      </c>
      <c r="M33" s="31">
        <v>47553000</v>
      </c>
      <c r="N33" s="31">
        <v>47144000</v>
      </c>
      <c r="O33" s="31">
        <v>6079000</v>
      </c>
      <c r="P33" s="31">
        <v>2679000</v>
      </c>
      <c r="Q33" s="31">
        <v>1818000</v>
      </c>
      <c r="R33" s="31">
        <v>350099000</v>
      </c>
      <c r="S33" s="31">
        <v>257132000</v>
      </c>
      <c r="T33" s="31">
        <v>54061000</v>
      </c>
      <c r="U33" s="31">
        <v>49274000</v>
      </c>
      <c r="V33" s="31">
        <v>5908000</v>
      </c>
      <c r="W33" s="31">
        <v>2822000</v>
      </c>
      <c r="X33" s="31">
        <v>1345000</v>
      </c>
      <c r="Y33" s="31">
        <v>370542000</v>
      </c>
    </row>
    <row r="34">
      <c r="B34" s="18" t="s">
        <v>727</v>
      </c>
      <c r="C34" s="18"/>
      <c r="D34" s="24" t="s">
        <v>45</v>
      </c>
      <c r="E34" s="31">
        <v>29467000</v>
      </c>
      <c r="F34" s="31">
        <v>20051000</v>
      </c>
      <c r="G34" s="31">
        <v>-27748000</v>
      </c>
      <c r="H34" s="31">
        <v>-1100000</v>
      </c>
      <c r="I34" s="31">
        <v>-420000</v>
      </c>
      <c r="J34" s="31">
        <v>1934000</v>
      </c>
      <c r="K34" s="31">
        <v>22184000</v>
      </c>
      <c r="L34" s="31">
        <v>24108000</v>
      </c>
      <c r="M34" s="31">
        <v>20387000</v>
      </c>
      <c r="N34" s="31">
        <v>-24551000</v>
      </c>
      <c r="O34" s="31">
        <v>-701000</v>
      </c>
      <c r="P34" s="31">
        <v>-520000</v>
      </c>
      <c r="Q34" s="31">
        <v>1588000</v>
      </c>
      <c r="R34" s="31">
        <v>20311000</v>
      </c>
      <c r="S34" s="31">
        <v>32969000</v>
      </c>
      <c r="T34" s="31">
        <v>17738000</v>
      </c>
      <c r="U34" s="31">
        <v>-28738000</v>
      </c>
      <c r="V34" s="31">
        <v>-1591000</v>
      </c>
      <c r="W34" s="31">
        <v>-665000</v>
      </c>
      <c r="X34" s="31">
        <v>2016000</v>
      </c>
      <c r="Y34" s="31">
        <v>21729000</v>
      </c>
    </row>
    <row r="35">
      <c r="B35" s="14" t="s">
        <v>749</v>
      </c>
      <c r="C35" s="18" t="s">
        <v>8</v>
      </c>
      <c r="D35" s="24" t="s">
        <v>47</v>
      </c>
      <c r="E35" s="31">
        <v>2088000</v>
      </c>
      <c r="F35" s="31">
        <v>-2088000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2409000</v>
      </c>
      <c r="M35" s="31">
        <v>-2409000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2294000</v>
      </c>
      <c r="T35" s="31">
        <v>-2294000</v>
      </c>
      <c r="U35" s="31">
        <v>0</v>
      </c>
      <c r="V35" s="31">
        <v>0</v>
      </c>
      <c r="W35" s="31">
        <v>0</v>
      </c>
      <c r="X35" s="31">
        <v>0</v>
      </c>
      <c r="Y35" s="31"/>
    </row>
    <row r="36">
      <c r="B36" s="16"/>
      <c r="C36" s="18" t="s">
        <v>2</v>
      </c>
      <c r="D36" s="24" t="s">
        <v>64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>
      <c r="B37" s="18"/>
      <c r="C37" s="18" t="s">
        <v>5</v>
      </c>
      <c r="D37" s="24" t="s">
        <v>66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>
      <c r="B38" s="14" t="s">
        <v>1029</v>
      </c>
      <c r="C38" s="18" t="s">
        <v>8</v>
      </c>
      <c r="D38" s="24" t="s">
        <v>67</v>
      </c>
      <c r="E38" s="31">
        <v>-28835000</v>
      </c>
      <c r="F38" s="31">
        <v>-711000</v>
      </c>
      <c r="G38" s="31">
        <v>28308000</v>
      </c>
      <c r="H38" s="31">
        <v>909000</v>
      </c>
      <c r="I38" s="31">
        <v>329000</v>
      </c>
      <c r="J38" s="31">
        <v>0</v>
      </c>
      <c r="K38" s="31">
        <v>0</v>
      </c>
      <c r="L38" s="31">
        <v>-25062000</v>
      </c>
      <c r="M38" s="31">
        <v>-786000</v>
      </c>
      <c r="N38" s="31">
        <v>24842000</v>
      </c>
      <c r="O38" s="31">
        <v>607000</v>
      </c>
      <c r="P38" s="31">
        <v>399000</v>
      </c>
      <c r="Q38" s="31">
        <v>0</v>
      </c>
      <c r="R38" s="31">
        <v>0</v>
      </c>
      <c r="S38" s="31">
        <v>-30482000</v>
      </c>
      <c r="T38" s="31">
        <v>-732000</v>
      </c>
      <c r="U38" s="31">
        <v>29070000</v>
      </c>
      <c r="V38" s="31">
        <v>1533000</v>
      </c>
      <c r="W38" s="31">
        <v>611000</v>
      </c>
      <c r="X38" s="31">
        <v>0</v>
      </c>
      <c r="Y38" s="31">
        <v>0</v>
      </c>
    </row>
    <row r="39">
      <c r="B39" s="16"/>
      <c r="C39" s="18" t="s">
        <v>3</v>
      </c>
      <c r="D39" s="24" t="s">
        <v>68</v>
      </c>
      <c r="E39" s="31">
        <v>-71000</v>
      </c>
      <c r="F39" s="31">
        <v>0</v>
      </c>
      <c r="G39" s="31">
        <v>-123000</v>
      </c>
      <c r="H39" s="31">
        <v>204000</v>
      </c>
      <c r="I39" s="31">
        <v>-10000</v>
      </c>
      <c r="J39" s="31">
        <v>0</v>
      </c>
      <c r="K39" s="31">
        <v>0</v>
      </c>
      <c r="L39" s="31">
        <v>161000</v>
      </c>
      <c r="M39" s="31">
        <v>0</v>
      </c>
      <c r="N39" s="31">
        <v>-338000</v>
      </c>
      <c r="O39" s="31">
        <v>268000</v>
      </c>
      <c r="P39" s="31">
        <v>-91000</v>
      </c>
      <c r="Q39" s="31">
        <v>0</v>
      </c>
      <c r="R39" s="31">
        <v>0</v>
      </c>
      <c r="S39" s="31">
        <v>258000</v>
      </c>
      <c r="T39" s="31">
        <v>0</v>
      </c>
      <c r="U39" s="31">
        <v>-271000</v>
      </c>
      <c r="V39" s="31">
        <v>39000</v>
      </c>
      <c r="W39" s="31">
        <v>-26000</v>
      </c>
      <c r="X39" s="31">
        <v>0</v>
      </c>
      <c r="Y39" s="31">
        <v>0</v>
      </c>
    </row>
    <row r="40">
      <c r="B40" s="18"/>
      <c r="C40" s="18" t="s">
        <v>6</v>
      </c>
      <c r="D40" s="24" t="s">
        <v>69</v>
      </c>
      <c r="E40" s="31">
        <v>190000</v>
      </c>
      <c r="F40" s="31">
        <v>0</v>
      </c>
      <c r="G40" s="31">
        <v>-179000</v>
      </c>
      <c r="H40" s="31">
        <v>-11000</v>
      </c>
      <c r="I40" s="31">
        <v>0</v>
      </c>
      <c r="J40" s="31">
        <v>0</v>
      </c>
      <c r="K40" s="31">
        <v>0</v>
      </c>
      <c r="L40" s="31">
        <v>-410000</v>
      </c>
      <c r="M40" s="31">
        <v>0</v>
      </c>
      <c r="N40" s="31">
        <v>507000</v>
      </c>
      <c r="O40" s="31">
        <v>-100000</v>
      </c>
      <c r="P40" s="31">
        <v>3000</v>
      </c>
      <c r="Q40" s="31">
        <v>0</v>
      </c>
      <c r="R40" s="31">
        <v>0</v>
      </c>
      <c r="S40" s="31">
        <v>-124000</v>
      </c>
      <c r="T40" s="31">
        <v>0</v>
      </c>
      <c r="U40" s="31">
        <v>104000</v>
      </c>
      <c r="V40" s="31">
        <v>27000</v>
      </c>
      <c r="W40" s="31">
        <v>-7000</v>
      </c>
      <c r="X40" s="31">
        <v>0</v>
      </c>
      <c r="Y40" s="31">
        <v>0</v>
      </c>
    </row>
    <row r="41">
      <c r="B41" s="18" t="s">
        <v>1139</v>
      </c>
      <c r="C41" s="18"/>
      <c r="D41" s="24" t="s">
        <v>70</v>
      </c>
      <c r="E41" s="31">
        <v>2839000</v>
      </c>
      <c r="F41" s="31">
        <v>17252000</v>
      </c>
      <c r="G41" s="31">
        <v>258000</v>
      </c>
      <c r="H41" s="31">
        <v>2000</v>
      </c>
      <c r="I41" s="31">
        <v>-101000</v>
      </c>
      <c r="J41" s="31">
        <v>1934000</v>
      </c>
      <c r="K41" s="31">
        <v>22184000</v>
      </c>
      <c r="L41" s="31">
        <v>1206000</v>
      </c>
      <c r="M41" s="31">
        <v>17192000</v>
      </c>
      <c r="N41" s="31">
        <v>460000</v>
      </c>
      <c r="O41" s="31">
        <v>74000</v>
      </c>
      <c r="P41" s="31">
        <v>-209000</v>
      </c>
      <c r="Q41" s="31">
        <v>1588000</v>
      </c>
      <c r="R41" s="31">
        <v>20311000</v>
      </c>
      <c r="S41" s="31">
        <v>4915000</v>
      </c>
      <c r="T41" s="31">
        <v>14712000</v>
      </c>
      <c r="U41" s="31">
        <v>165000</v>
      </c>
      <c r="V41" s="31">
        <v>8000</v>
      </c>
      <c r="W41" s="31">
        <v>-87000</v>
      </c>
      <c r="X41" s="31">
        <v>2016000</v>
      </c>
      <c r="Y41" s="31">
        <v>21729000</v>
      </c>
    </row>
    <row r="42">
      <c r="B42" s="18" t="s">
        <v>4</v>
      </c>
      <c r="C42" s="18"/>
      <c r="D42" s="24" t="s">
        <v>71</v>
      </c>
      <c r="E42" s="31">
        <v>266000</v>
      </c>
      <c r="F42" s="31">
        <v>0</v>
      </c>
      <c r="G42" s="31">
        <v>-152000</v>
      </c>
      <c r="H42" s="31">
        <v>-79000</v>
      </c>
      <c r="I42" s="31">
        <v>-35000</v>
      </c>
      <c r="J42" s="31">
        <v>0</v>
      </c>
      <c r="K42" s="31">
        <v>0</v>
      </c>
      <c r="L42" s="31">
        <v>-898000</v>
      </c>
      <c r="M42" s="31">
        <v>0</v>
      </c>
      <c r="N42" s="31">
        <v>820000</v>
      </c>
      <c r="O42" s="31">
        <v>177000</v>
      </c>
      <c r="P42" s="31">
        <v>-99000</v>
      </c>
      <c r="Q42" s="31">
        <v>0</v>
      </c>
      <c r="R42" s="31">
        <v>0</v>
      </c>
      <c r="S42" s="31">
        <v>-281000</v>
      </c>
      <c r="T42" s="31">
        <v>0</v>
      </c>
      <c r="U42" s="31">
        <v>132000</v>
      </c>
      <c r="V42" s="31">
        <v>150000</v>
      </c>
      <c r="W42" s="31">
        <v>-1000</v>
      </c>
      <c r="X42" s="31">
        <v>0</v>
      </c>
      <c r="Y42" s="31">
        <v>0</v>
      </c>
    </row>
    <row r="43">
      <c r="B43" s="14" t="s">
        <v>7</v>
      </c>
      <c r="C43" s="14"/>
      <c r="D43" s="26" t="s">
        <v>72</v>
      </c>
      <c r="E43" s="35">
        <v>-372000</v>
      </c>
      <c r="F43" s="35">
        <v>0</v>
      </c>
      <c r="G43" s="35">
        <v>226000</v>
      </c>
      <c r="H43" s="35">
        <v>124000</v>
      </c>
      <c r="I43" s="35">
        <v>22000</v>
      </c>
      <c r="J43" s="35">
        <v>0</v>
      </c>
      <c r="K43" s="35">
        <v>0</v>
      </c>
      <c r="L43" s="35">
        <v>420000</v>
      </c>
      <c r="M43" s="35">
        <v>0</v>
      </c>
      <c r="N43" s="35">
        <v>302000</v>
      </c>
      <c r="O43" s="35">
        <v>-933000</v>
      </c>
      <c r="P43" s="35">
        <v>211000</v>
      </c>
      <c r="Q43" s="35">
        <v>0</v>
      </c>
      <c r="R43" s="35">
        <v>0</v>
      </c>
      <c r="S43" s="35">
        <v>520000</v>
      </c>
      <c r="T43" s="35">
        <v>0</v>
      </c>
      <c r="U43" s="35">
        <v>-403000</v>
      </c>
      <c r="V43" s="35">
        <v>-109000</v>
      </c>
      <c r="W43" s="35">
        <v>-8000</v>
      </c>
      <c r="X43" s="35">
        <v>0</v>
      </c>
      <c r="Y43" s="35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16:B25"/>
    <mergeCell ref="B26:B33"/>
    <mergeCell ref="B34:C34"/>
    <mergeCell ref="B35:B37"/>
    <mergeCell ref="B38:B40"/>
    <mergeCell ref="B41:C41"/>
    <mergeCell ref="B42:C42"/>
    <mergeCell ref="B43:C43"/>
  </mergeCells>
  <dataValidations count="1">
    <dataValidation sqref="A9" allowBlank="1" showInputMessage="1" showErrorMessage="1" type="list">
      <formula1>'@lists'!$A$44:$B$44</formula1>
    </dataValidation>
  </dataValidations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8.7165" customWidth="1"/>
    <col min="4" max="4" width="39.288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660-52</v>
      </c>
    </row>
    <row r="9">
      <c r="A9" s="1" t="s">
        <v>212</v>
      </c>
    </row>
    <row r="10">
      <c r="B10" s="8" t="s">
        <v>213</v>
      </c>
      <c r="C10" s="10"/>
      <c r="D10" s="10"/>
      <c r="E10" s="10"/>
      <c r="F10" s="10"/>
      <c r="G10" s="10"/>
      <c r="H10" s="10"/>
      <c r="I10" s="10"/>
    </row>
    <row r="11">
      <c r="B11" s="12" t="s">
        <v>212</v>
      </c>
    </row>
    <row r="12">
      <c r="F12" s="27" t="s">
        <v>1450</v>
      </c>
      <c r="G12" s="34"/>
      <c r="H12" s="34"/>
      <c r="I12" s="34"/>
      <c r="J12" s="27"/>
      <c r="K12" s="27" t="s">
        <v>1345</v>
      </c>
      <c r="L12" s="34"/>
      <c r="M12" s="34"/>
      <c r="N12" s="34"/>
      <c r="O12" s="27"/>
      <c r="P12" s="27" t="s">
        <v>1438</v>
      </c>
      <c r="Q12" s="34"/>
      <c r="R12" s="34"/>
      <c r="S12" s="34"/>
      <c r="T12" s="27"/>
    </row>
    <row r="13">
      <c r="F13" s="27" t="s">
        <v>869</v>
      </c>
      <c r="G13" s="27" t="s">
        <v>1389</v>
      </c>
      <c r="H13" s="27" t="s">
        <v>1390</v>
      </c>
      <c r="I13" s="27" t="s">
        <v>1391</v>
      </c>
      <c r="J13" s="27" t="s">
        <v>1112</v>
      </c>
      <c r="K13" s="27" t="s">
        <v>869</v>
      </c>
      <c r="L13" s="27" t="s">
        <v>1389</v>
      </c>
      <c r="M13" s="27" t="s">
        <v>1390</v>
      </c>
      <c r="N13" s="27" t="s">
        <v>1391</v>
      </c>
      <c r="O13" s="27" t="s">
        <v>1112</v>
      </c>
      <c r="P13" s="27" t="s">
        <v>869</v>
      </c>
      <c r="Q13" s="27" t="s">
        <v>1389</v>
      </c>
      <c r="R13" s="27" t="s">
        <v>1390</v>
      </c>
      <c r="S13" s="27" t="s">
        <v>1391</v>
      </c>
      <c r="T13" s="27" t="s">
        <v>1112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32</v>
      </c>
      <c r="L14" s="24" t="s">
        <v>46</v>
      </c>
      <c r="M14" s="24" t="s">
        <v>74</v>
      </c>
      <c r="N14" s="24" t="s">
        <v>85</v>
      </c>
      <c r="O14" s="24" t="s">
        <v>90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</row>
    <row r="15">
      <c r="B15" s="14" t="s">
        <v>1087</v>
      </c>
      <c r="C15" s="18" t="s">
        <v>1105</v>
      </c>
      <c r="D15" s="18"/>
      <c r="E15" s="24" t="s">
        <v>32</v>
      </c>
      <c r="F15" s="31">
        <v>84666000</v>
      </c>
      <c r="G15" s="31">
        <v>18561000</v>
      </c>
      <c r="H15" s="31">
        <v>61509000</v>
      </c>
      <c r="I15" s="31">
        <v>4527000</v>
      </c>
      <c r="J15" s="31">
        <v>84597000</v>
      </c>
      <c r="K15" s="31">
        <v>91392000</v>
      </c>
      <c r="L15" s="31">
        <v>15513000</v>
      </c>
      <c r="M15" s="31">
        <v>61775000</v>
      </c>
      <c r="N15" s="31">
        <v>14104000</v>
      </c>
      <c r="O15" s="31">
        <v>91392000</v>
      </c>
      <c r="P15" s="31">
        <v>95267000</v>
      </c>
      <c r="Q15" s="31">
        <v>16662000</v>
      </c>
      <c r="R15" s="31">
        <v>71514000</v>
      </c>
      <c r="S15" s="31">
        <v>7093000</v>
      </c>
      <c r="T15" s="31">
        <v>95269000</v>
      </c>
    </row>
    <row r="16">
      <c r="B16" s="16"/>
      <c r="C16" s="18" t="s">
        <v>1078</v>
      </c>
      <c r="D16" s="18"/>
      <c r="E16" s="24" t="s">
        <v>46</v>
      </c>
      <c r="F16" s="31">
        <v>16967000</v>
      </c>
      <c r="G16" s="31">
        <v>12528000</v>
      </c>
      <c r="H16" s="31">
        <v>4048000</v>
      </c>
      <c r="I16" s="31">
        <v>378000</v>
      </c>
      <c r="J16" s="31">
        <v>16954000</v>
      </c>
      <c r="K16" s="31">
        <v>19529000</v>
      </c>
      <c r="L16" s="31">
        <v>15053000</v>
      </c>
      <c r="M16" s="31">
        <v>4202000</v>
      </c>
      <c r="N16" s="31">
        <v>332000</v>
      </c>
      <c r="O16" s="31">
        <v>19587000</v>
      </c>
      <c r="P16" s="31">
        <v>15033000</v>
      </c>
      <c r="Q16" s="31">
        <v>10553000</v>
      </c>
      <c r="R16" s="31">
        <v>4117000</v>
      </c>
      <c r="S16" s="31">
        <v>424000</v>
      </c>
      <c r="T16" s="31">
        <v>15094000</v>
      </c>
    </row>
    <row r="17">
      <c r="B17" s="16"/>
      <c r="C17" s="18" t="s">
        <v>1077</v>
      </c>
      <c r="D17" s="18"/>
      <c r="E17" s="24" t="s">
        <v>74</v>
      </c>
      <c r="F17" s="31">
        <v>542000</v>
      </c>
      <c r="G17" s="31">
        <v>542000</v>
      </c>
      <c r="H17" s="31">
        <v>0</v>
      </c>
      <c r="I17" s="31">
        <v>0</v>
      </c>
      <c r="J17" s="31">
        <v>542000</v>
      </c>
      <c r="K17" s="31">
        <v>139000</v>
      </c>
      <c r="L17" s="31">
        <v>139000</v>
      </c>
      <c r="M17" s="31">
        <v>0</v>
      </c>
      <c r="N17" s="31">
        <v>0</v>
      </c>
      <c r="O17" s="31">
        <v>139000</v>
      </c>
      <c r="P17" s="31">
        <v>1332000</v>
      </c>
      <c r="Q17" s="31">
        <v>1332000</v>
      </c>
      <c r="R17" s="31">
        <v>0</v>
      </c>
      <c r="S17" s="31">
        <v>0</v>
      </c>
      <c r="T17" s="31">
        <v>1332000</v>
      </c>
    </row>
    <row r="18">
      <c r="B18" s="16"/>
      <c r="C18" s="18" t="s">
        <v>574</v>
      </c>
      <c r="D18" s="18"/>
      <c r="E18" s="24" t="s">
        <v>85</v>
      </c>
      <c r="F18" s="31">
        <v>282917000</v>
      </c>
      <c r="G18" s="31">
        <v>2059000</v>
      </c>
      <c r="H18" s="31">
        <v>9301000</v>
      </c>
      <c r="I18" s="31">
        <v>273667000</v>
      </c>
      <c r="J18" s="31">
        <v>285027000</v>
      </c>
      <c r="K18" s="31">
        <v>249539000</v>
      </c>
      <c r="L18" s="31">
        <v>2261000</v>
      </c>
      <c r="M18" s="31">
        <v>9100000</v>
      </c>
      <c r="N18" s="31">
        <v>240900000</v>
      </c>
      <c r="O18" s="31">
        <v>252261000</v>
      </c>
      <c r="P18" s="31">
        <v>271428000</v>
      </c>
      <c r="Q18" s="31">
        <v>1641000</v>
      </c>
      <c r="R18" s="31">
        <v>9423000</v>
      </c>
      <c r="S18" s="31">
        <v>263092000</v>
      </c>
      <c r="T18" s="31">
        <v>274156000</v>
      </c>
    </row>
    <row r="19">
      <c r="B19" s="16"/>
      <c r="C19" s="18" t="s">
        <v>572</v>
      </c>
      <c r="D19" s="18"/>
      <c r="E19" s="24" t="s">
        <v>90</v>
      </c>
      <c r="F19" s="31">
        <v>457000</v>
      </c>
      <c r="G19" s="31">
        <v>0</v>
      </c>
      <c r="H19" s="31">
        <v>0</v>
      </c>
      <c r="I19" s="31">
        <v>457000</v>
      </c>
      <c r="J19" s="31">
        <v>457000</v>
      </c>
      <c r="K19" s="31">
        <v>582000</v>
      </c>
      <c r="L19" s="31">
        <v>0</v>
      </c>
      <c r="M19" s="31">
        <v>0</v>
      </c>
      <c r="N19" s="31">
        <v>582000</v>
      </c>
      <c r="O19" s="31">
        <v>582000</v>
      </c>
      <c r="P19" s="31">
        <v>477000</v>
      </c>
      <c r="Q19" s="31">
        <v>0</v>
      </c>
      <c r="R19" s="31">
        <v>0</v>
      </c>
      <c r="S19" s="31">
        <v>477000</v>
      </c>
      <c r="T19" s="31">
        <v>477000</v>
      </c>
    </row>
    <row r="20">
      <c r="B20" s="16"/>
      <c r="C20" s="18" t="s">
        <v>1091</v>
      </c>
      <c r="D20" s="18"/>
      <c r="E20" s="24" t="s">
        <v>91</v>
      </c>
      <c r="F20" s="31">
        <v>3353000</v>
      </c>
      <c r="G20" s="31">
        <v>245000</v>
      </c>
      <c r="H20" s="31">
        <v>1602000</v>
      </c>
      <c r="I20" s="31">
        <v>1506000</v>
      </c>
      <c r="J20" s="31">
        <v>3353000</v>
      </c>
      <c r="K20" s="31">
        <v>3643000</v>
      </c>
      <c r="L20" s="31">
        <v>287000</v>
      </c>
      <c r="M20" s="31">
        <v>1766000</v>
      </c>
      <c r="N20" s="31">
        <v>1590000</v>
      </c>
      <c r="O20" s="31">
        <v>3643000</v>
      </c>
      <c r="P20" s="31">
        <v>3652000</v>
      </c>
      <c r="Q20" s="31">
        <v>320000</v>
      </c>
      <c r="R20" s="31">
        <v>2072000</v>
      </c>
      <c r="S20" s="31">
        <v>1260000</v>
      </c>
      <c r="T20" s="31">
        <v>3652000</v>
      </c>
    </row>
    <row r="21">
      <c r="B21" s="16"/>
      <c r="C21" s="18" t="s">
        <v>1100</v>
      </c>
      <c r="D21" s="18"/>
      <c r="E21" s="24" t="s">
        <v>260</v>
      </c>
      <c r="F21" s="31">
        <v>1242000</v>
      </c>
      <c r="G21" s="31">
        <v>8000</v>
      </c>
      <c r="H21" s="31">
        <v>0</v>
      </c>
      <c r="I21" s="31">
        <v>1234000</v>
      </c>
      <c r="J21" s="31">
        <v>1242000</v>
      </c>
      <c r="K21" s="31">
        <v>1549000</v>
      </c>
      <c r="L21" s="31">
        <v>5000</v>
      </c>
      <c r="M21" s="31">
        <v>0</v>
      </c>
      <c r="N21" s="31">
        <v>1543000</v>
      </c>
      <c r="O21" s="31">
        <v>1548000</v>
      </c>
      <c r="P21" s="31">
        <v>1199000</v>
      </c>
      <c r="Q21" s="31">
        <v>7000</v>
      </c>
      <c r="R21" s="31">
        <v>0</v>
      </c>
      <c r="S21" s="31">
        <v>1192000</v>
      </c>
      <c r="T21" s="31">
        <v>1199000</v>
      </c>
    </row>
    <row r="22">
      <c r="B22" s="16"/>
      <c r="C22" s="18" t="s">
        <v>748</v>
      </c>
      <c r="D22" s="18"/>
      <c r="E22" s="24" t="s">
        <v>261</v>
      </c>
      <c r="F22" s="31"/>
      <c r="G22" s="31"/>
      <c r="H22" s="31"/>
      <c r="I22" s="31"/>
      <c r="J22" s="31"/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/>
      <c r="Q22" s="31"/>
      <c r="R22" s="31"/>
      <c r="S22" s="31"/>
      <c r="T22" s="31"/>
    </row>
    <row r="23">
      <c r="B23" s="16"/>
      <c r="C23" s="18" t="s">
        <v>1243</v>
      </c>
      <c r="D23" s="18"/>
      <c r="E23" s="24" t="s">
        <v>262</v>
      </c>
      <c r="F23" s="31">
        <v>390144000</v>
      </c>
      <c r="G23" s="31">
        <v>33943000</v>
      </c>
      <c r="H23" s="31">
        <v>76460000</v>
      </c>
      <c r="I23" s="31">
        <v>281769000</v>
      </c>
      <c r="J23" s="31">
        <v>392172000</v>
      </c>
      <c r="K23" s="31">
        <v>366373000</v>
      </c>
      <c r="L23" s="31">
        <v>33258000</v>
      </c>
      <c r="M23" s="31">
        <v>76843000</v>
      </c>
      <c r="N23" s="31">
        <v>259051000</v>
      </c>
      <c r="O23" s="31">
        <v>369152000</v>
      </c>
      <c r="P23" s="31">
        <v>388388000</v>
      </c>
      <c r="Q23" s="31">
        <v>30515000</v>
      </c>
      <c r="R23" s="31">
        <v>87126000</v>
      </c>
      <c r="S23" s="31">
        <v>273538000</v>
      </c>
      <c r="T23" s="31">
        <v>391179000</v>
      </c>
    </row>
    <row r="24">
      <c r="B24" s="18"/>
      <c r="C24" s="18"/>
      <c r="D24" s="18" t="s">
        <v>983</v>
      </c>
      <c r="E24" s="24" t="s">
        <v>34</v>
      </c>
      <c r="F24" s="31">
        <v>95069000</v>
      </c>
      <c r="G24" s="11"/>
      <c r="H24" s="11"/>
      <c r="I24" s="11"/>
      <c r="J24" s="11"/>
      <c r="K24" s="31">
        <v>117675000</v>
      </c>
      <c r="L24" s="11"/>
      <c r="M24" s="11"/>
      <c r="N24" s="11"/>
      <c r="O24" s="11"/>
      <c r="P24" s="31">
        <v>102052000</v>
      </c>
      <c r="Q24" s="11"/>
      <c r="R24" s="11"/>
      <c r="S24" s="11"/>
      <c r="T24" s="11"/>
    </row>
    <row r="25">
      <c r="B25" s="14" t="s">
        <v>771</v>
      </c>
      <c r="C25" s="18" t="s">
        <v>1306</v>
      </c>
      <c r="D25" s="18"/>
      <c r="E25" s="24" t="s">
        <v>36</v>
      </c>
      <c r="F25" s="31">
        <v>312653000</v>
      </c>
      <c r="G25" s="31">
        <v>2059000</v>
      </c>
      <c r="H25" s="31">
        <v>115372000</v>
      </c>
      <c r="I25" s="31">
        <v>195457000</v>
      </c>
      <c r="J25" s="31">
        <v>312888000</v>
      </c>
      <c r="K25" s="31">
        <v>293766000</v>
      </c>
      <c r="L25" s="31">
        <v>2155000</v>
      </c>
      <c r="M25" s="31">
        <v>94995000</v>
      </c>
      <c r="N25" s="31">
        <v>198536000</v>
      </c>
      <c r="O25" s="31">
        <v>295686000</v>
      </c>
      <c r="P25" s="31">
        <v>307924000</v>
      </c>
      <c r="Q25" s="31">
        <v>1588000</v>
      </c>
      <c r="R25" s="31">
        <v>107921000</v>
      </c>
      <c r="S25" s="31">
        <v>200501000</v>
      </c>
      <c r="T25" s="31">
        <v>310010000</v>
      </c>
    </row>
    <row r="26">
      <c r="B26" s="16"/>
      <c r="C26" s="18" t="s">
        <v>1309</v>
      </c>
      <c r="D26" s="18"/>
      <c r="E26" s="24" t="s">
        <v>37</v>
      </c>
      <c r="F26" s="31">
        <v>6850000</v>
      </c>
      <c r="G26" s="31">
        <v>0</v>
      </c>
      <c r="H26" s="31">
        <v>886000</v>
      </c>
      <c r="I26" s="31">
        <v>5964000</v>
      </c>
      <c r="J26" s="31">
        <v>6850000</v>
      </c>
      <c r="K26" s="31">
        <v>4293000</v>
      </c>
      <c r="L26" s="31">
        <v>0</v>
      </c>
      <c r="M26" s="31">
        <v>107000</v>
      </c>
      <c r="N26" s="31">
        <v>4186000</v>
      </c>
      <c r="O26" s="31">
        <v>4293000</v>
      </c>
      <c r="P26" s="31">
        <v>6992000</v>
      </c>
      <c r="Q26" s="31">
        <v>0</v>
      </c>
      <c r="R26" s="31">
        <v>443000</v>
      </c>
      <c r="S26" s="31">
        <v>6549000</v>
      </c>
      <c r="T26" s="31">
        <v>6992000</v>
      </c>
    </row>
    <row r="27">
      <c r="B27" s="16"/>
      <c r="C27" s="18" t="s">
        <v>1305</v>
      </c>
      <c r="D27" s="18"/>
      <c r="E27" s="24" t="s">
        <v>39</v>
      </c>
      <c r="F27" s="31">
        <v>66000</v>
      </c>
      <c r="G27" s="31">
        <v>0</v>
      </c>
      <c r="H27" s="31">
        <v>0</v>
      </c>
      <c r="I27" s="31">
        <v>66000</v>
      </c>
      <c r="J27" s="31">
        <v>66000</v>
      </c>
      <c r="K27" s="31">
        <v>44000</v>
      </c>
      <c r="L27" s="31">
        <v>0</v>
      </c>
      <c r="M27" s="31">
        <v>0</v>
      </c>
      <c r="N27" s="31">
        <v>48000</v>
      </c>
      <c r="O27" s="31">
        <v>48000</v>
      </c>
      <c r="P27" s="31">
        <v>81000</v>
      </c>
      <c r="Q27" s="31">
        <v>0</v>
      </c>
      <c r="R27" s="31">
        <v>0</v>
      </c>
      <c r="S27" s="31">
        <v>81000</v>
      </c>
      <c r="T27" s="31">
        <v>81000</v>
      </c>
    </row>
    <row r="28">
      <c r="B28" s="16"/>
      <c r="C28" s="18" t="s">
        <v>1074</v>
      </c>
      <c r="D28" s="18"/>
      <c r="E28" s="24" t="s">
        <v>40</v>
      </c>
      <c r="F28" s="31"/>
      <c r="G28" s="31"/>
      <c r="H28" s="31"/>
      <c r="I28" s="31"/>
      <c r="J28" s="31"/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/>
      <c r="Q28" s="31"/>
      <c r="R28" s="31"/>
      <c r="S28" s="31"/>
      <c r="T28" s="31"/>
    </row>
    <row r="29">
      <c r="B29" s="16"/>
      <c r="C29" s="18" t="s">
        <v>541</v>
      </c>
      <c r="D29" s="18"/>
      <c r="E29" s="24" t="s">
        <v>41</v>
      </c>
      <c r="F29" s="31">
        <v>36045000</v>
      </c>
      <c r="G29" s="31">
        <v>35332000</v>
      </c>
      <c r="H29" s="31">
        <v>2000</v>
      </c>
      <c r="I29" s="31">
        <v>1454000</v>
      </c>
      <c r="J29" s="31">
        <v>36788000</v>
      </c>
      <c r="K29" s="31">
        <v>33335000</v>
      </c>
      <c r="L29" s="31">
        <v>32821000</v>
      </c>
      <c r="M29" s="31">
        <v>5000</v>
      </c>
      <c r="N29" s="31">
        <v>1812000</v>
      </c>
      <c r="O29" s="31">
        <v>34638000</v>
      </c>
      <c r="P29" s="31">
        <v>38046000</v>
      </c>
      <c r="Q29" s="31">
        <v>35956000</v>
      </c>
      <c r="R29" s="31">
        <v>3000</v>
      </c>
      <c r="S29" s="31">
        <v>3661000</v>
      </c>
      <c r="T29" s="31">
        <v>39620000</v>
      </c>
    </row>
    <row r="30">
      <c r="B30" s="16"/>
      <c r="C30" s="18" t="s">
        <v>774</v>
      </c>
      <c r="D30" s="18"/>
      <c r="E30" s="24" t="s">
        <v>42</v>
      </c>
      <c r="F30" s="31">
        <v>2940000</v>
      </c>
      <c r="G30" s="31">
        <v>248000</v>
      </c>
      <c r="H30" s="31">
        <v>1542000</v>
      </c>
      <c r="I30" s="31">
        <v>1150000</v>
      </c>
      <c r="J30" s="31">
        <v>2940000</v>
      </c>
      <c r="K30" s="31">
        <v>3172000</v>
      </c>
      <c r="L30" s="31">
        <v>283000</v>
      </c>
      <c r="M30" s="31">
        <v>1607000</v>
      </c>
      <c r="N30" s="31">
        <v>1282000</v>
      </c>
      <c r="O30" s="31">
        <v>3172000</v>
      </c>
      <c r="P30" s="31">
        <v>3753000</v>
      </c>
      <c r="Q30" s="31">
        <v>320000</v>
      </c>
      <c r="R30" s="31">
        <v>2593000</v>
      </c>
      <c r="S30" s="31">
        <v>840000</v>
      </c>
      <c r="T30" s="31">
        <v>3753000</v>
      </c>
    </row>
    <row r="31">
      <c r="B31" s="16"/>
      <c r="C31" s="18" t="s">
        <v>784</v>
      </c>
      <c r="D31" s="18"/>
      <c r="E31" s="24" t="s">
        <v>43</v>
      </c>
      <c r="F31" s="31">
        <v>9719000</v>
      </c>
      <c r="G31" s="31">
        <v>1578000</v>
      </c>
      <c r="H31" s="31">
        <v>1830000</v>
      </c>
      <c r="I31" s="31">
        <v>6310000</v>
      </c>
      <c r="J31" s="31">
        <v>9718000</v>
      </c>
      <c r="K31" s="31">
        <v>12035000</v>
      </c>
      <c r="L31" s="31">
        <v>1995000</v>
      </c>
      <c r="M31" s="31">
        <v>5234000</v>
      </c>
      <c r="N31" s="31">
        <v>4809000</v>
      </c>
      <c r="O31" s="31">
        <v>12038000</v>
      </c>
      <c r="P31" s="31">
        <v>10193000</v>
      </c>
      <c r="Q31" s="31">
        <v>2444000</v>
      </c>
      <c r="R31" s="31">
        <v>1844000</v>
      </c>
      <c r="S31" s="31">
        <v>5905000</v>
      </c>
      <c r="T31" s="31">
        <v>10193000</v>
      </c>
    </row>
    <row r="32">
      <c r="B32" s="16"/>
      <c r="C32" s="18" t="s">
        <v>748</v>
      </c>
      <c r="D32" s="18"/>
      <c r="E32" s="24" t="s">
        <v>44</v>
      </c>
      <c r="F32" s="31"/>
      <c r="G32" s="31"/>
      <c r="H32" s="31"/>
      <c r="I32" s="31"/>
      <c r="J32" s="31"/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/>
      <c r="Q32" s="31"/>
      <c r="R32" s="31"/>
      <c r="S32" s="31"/>
      <c r="T32" s="31"/>
    </row>
    <row r="33">
      <c r="B33" s="16"/>
      <c r="C33" s="18" t="s">
        <v>1236</v>
      </c>
      <c r="D33" s="18"/>
      <c r="E33" s="24" t="s">
        <v>45</v>
      </c>
      <c r="F33" s="31">
        <v>368273000</v>
      </c>
      <c r="G33" s="31">
        <v>39217000</v>
      </c>
      <c r="H33" s="31">
        <v>119632000</v>
      </c>
      <c r="I33" s="31">
        <v>210401000</v>
      </c>
      <c r="J33" s="31">
        <v>369250000</v>
      </c>
      <c r="K33" s="31">
        <v>346645000</v>
      </c>
      <c r="L33" s="31">
        <v>37254000</v>
      </c>
      <c r="M33" s="31">
        <v>101948000</v>
      </c>
      <c r="N33" s="31">
        <v>210673000</v>
      </c>
      <c r="O33" s="31">
        <v>349875000</v>
      </c>
      <c r="P33" s="31">
        <v>366989000</v>
      </c>
      <c r="Q33" s="31">
        <v>40308000</v>
      </c>
      <c r="R33" s="31">
        <v>112804000</v>
      </c>
      <c r="S33" s="31">
        <v>217537000</v>
      </c>
      <c r="T33" s="31">
        <v>370649000</v>
      </c>
    </row>
    <row r="34">
      <c r="B34" s="18"/>
      <c r="C34" s="14"/>
      <c r="D34" s="18" t="s">
        <v>964</v>
      </c>
      <c r="E34" s="24" t="s">
        <v>47</v>
      </c>
      <c r="F34" s="31">
        <v>127914</v>
      </c>
      <c r="G34" s="11"/>
      <c r="H34" s="11"/>
      <c r="I34" s="11"/>
      <c r="J34" s="11"/>
      <c r="K34" s="31">
        <v>131384000</v>
      </c>
      <c r="L34" s="11"/>
      <c r="M34" s="11"/>
      <c r="N34" s="11"/>
      <c r="O34" s="11"/>
      <c r="P34" s="31">
        <v>118615000</v>
      </c>
      <c r="Q34" s="11"/>
      <c r="R34" s="11"/>
      <c r="S34" s="11"/>
      <c r="T34" s="11"/>
    </row>
    <row r="35">
      <c r="B35" s="18" t="s">
        <v>1288</v>
      </c>
      <c r="C35" s="34"/>
      <c r="D35" s="18"/>
      <c r="E35" s="24" t="s">
        <v>64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</row>
    <row r="36">
      <c r="B36" s="14" t="s">
        <v>785</v>
      </c>
      <c r="C36" s="15"/>
      <c r="D36" s="14"/>
      <c r="E36" s="26" t="s">
        <v>66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B35:D35"/>
    <mergeCell ref="B36:D36"/>
  </mergeCells>
  <dataValidations count="1">
    <dataValidation sqref="A9" allowBlank="1" showInputMessage="1" showErrorMessage="1" type="list">
      <formula1>'@lists'!$A$45:$B$45</formula1>
    </dataValidation>
  </dataValidations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5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2.712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3.144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4.283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660-53</v>
      </c>
    </row>
    <row r="9">
      <c r="A9" s="1" t="s">
        <v>215</v>
      </c>
    </row>
    <row r="10">
      <c r="B10" s="8" t="s">
        <v>216</v>
      </c>
      <c r="C10" s="10"/>
      <c r="D10" s="10"/>
      <c r="E10" s="10"/>
      <c r="F10" s="10"/>
      <c r="G10" s="10"/>
      <c r="H10" s="10"/>
      <c r="I10" s="10"/>
    </row>
    <row r="11">
      <c r="B11" s="12" t="s">
        <v>215</v>
      </c>
    </row>
    <row r="12">
      <c r="F12" s="27" t="s">
        <v>1450</v>
      </c>
      <c r="G12" s="34"/>
      <c r="H12" s="34"/>
      <c r="I12" s="34"/>
      <c r="J12" s="34"/>
      <c r="K12" s="27" t="s">
        <v>1450</v>
      </c>
      <c r="L12" s="27" t="s">
        <v>1345</v>
      </c>
      <c r="M12" s="34"/>
      <c r="N12" s="34"/>
      <c r="O12" s="34"/>
      <c r="P12" s="34"/>
      <c r="Q12" s="27" t="s">
        <v>1345</v>
      </c>
      <c r="R12" s="27" t="s">
        <v>1438</v>
      </c>
      <c r="S12" s="34"/>
      <c r="T12" s="34"/>
      <c r="U12" s="34"/>
      <c r="V12" s="34"/>
      <c r="W12" s="27" t="s">
        <v>1438</v>
      </c>
    </row>
    <row r="13">
      <c r="F13" s="27" t="s">
        <v>1013</v>
      </c>
      <c r="G13" s="27" t="s">
        <v>1109</v>
      </c>
      <c r="H13" s="27" t="s">
        <v>1107</v>
      </c>
      <c r="I13" s="27" t="s">
        <v>748</v>
      </c>
      <c r="J13" s="27" t="s">
        <v>1220</v>
      </c>
      <c r="K13" s="27" t="s">
        <v>12</v>
      </c>
      <c r="L13" s="27" t="s">
        <v>1013</v>
      </c>
      <c r="M13" s="27" t="s">
        <v>1109</v>
      </c>
      <c r="N13" s="27" t="s">
        <v>1107</v>
      </c>
      <c r="O13" s="27" t="s">
        <v>748</v>
      </c>
      <c r="P13" s="27" t="s">
        <v>1220</v>
      </c>
      <c r="Q13" s="27" t="s">
        <v>12</v>
      </c>
      <c r="R13" s="27" t="s">
        <v>1013</v>
      </c>
      <c r="S13" s="27" t="s">
        <v>1109</v>
      </c>
      <c r="T13" s="27" t="s">
        <v>1107</v>
      </c>
      <c r="U13" s="27" t="s">
        <v>748</v>
      </c>
      <c r="V13" s="27" t="s">
        <v>1220</v>
      </c>
      <c r="W13" s="27" t="s">
        <v>12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32</v>
      </c>
      <c r="M14" s="24" t="s">
        <v>46</v>
      </c>
      <c r="N14" s="24" t="s">
        <v>74</v>
      </c>
      <c r="O14" s="24" t="s">
        <v>85</v>
      </c>
      <c r="P14" s="24" t="s">
        <v>90</v>
      </c>
      <c r="Q14" s="24" t="s">
        <v>91</v>
      </c>
      <c r="R14" s="24" t="s">
        <v>32</v>
      </c>
      <c r="S14" s="24" t="s">
        <v>46</v>
      </c>
      <c r="T14" s="24" t="s">
        <v>74</v>
      </c>
      <c r="U14" s="24" t="s">
        <v>85</v>
      </c>
      <c r="V14" s="24" t="s">
        <v>90</v>
      </c>
      <c r="W14" s="26" t="s">
        <v>91</v>
      </c>
    </row>
    <row r="15">
      <c r="B15" s="14" t="s">
        <v>528</v>
      </c>
      <c r="C15" s="14" t="s">
        <v>542</v>
      </c>
      <c r="D15" s="18" t="s">
        <v>1433</v>
      </c>
      <c r="E15" s="24" t="s">
        <v>32</v>
      </c>
      <c r="F15" s="31">
        <v>4021000</v>
      </c>
      <c r="G15" s="31">
        <v>3528000</v>
      </c>
      <c r="H15" s="31">
        <v>0</v>
      </c>
      <c r="I15" s="11"/>
      <c r="J15" s="31">
        <v>7549000</v>
      </c>
      <c r="K15" s="11"/>
      <c r="L15" s="31">
        <v>5984000</v>
      </c>
      <c r="M15" s="31">
        <v>3675000</v>
      </c>
      <c r="N15" s="31">
        <v>0</v>
      </c>
      <c r="O15" s="11"/>
      <c r="P15" s="31">
        <v>9659000</v>
      </c>
      <c r="Q15" s="11"/>
      <c r="R15" s="31">
        <v>3638000</v>
      </c>
      <c r="S15" s="31">
        <v>3676000</v>
      </c>
      <c r="T15" s="31">
        <v>0</v>
      </c>
      <c r="U15" s="11"/>
      <c r="V15" s="31">
        <v>7314000</v>
      </c>
      <c r="W15" s="36"/>
    </row>
    <row r="16">
      <c r="B16" s="16"/>
      <c r="C16" s="16"/>
      <c r="D16" s="18" t="s">
        <v>1432</v>
      </c>
      <c r="E16" s="24" t="s">
        <v>46</v>
      </c>
      <c r="F16" s="31">
        <v>3681000</v>
      </c>
      <c r="G16" s="31">
        <v>0</v>
      </c>
      <c r="H16" s="31">
        <v>0</v>
      </c>
      <c r="I16" s="11"/>
      <c r="J16" s="31">
        <v>3681000</v>
      </c>
      <c r="K16" s="11"/>
      <c r="L16" s="31">
        <v>2941000</v>
      </c>
      <c r="M16" s="31">
        <v>0</v>
      </c>
      <c r="N16" s="31">
        <v>0</v>
      </c>
      <c r="O16" s="11"/>
      <c r="P16" s="31">
        <v>2941000</v>
      </c>
      <c r="Q16" s="11"/>
      <c r="R16" s="31">
        <v>2035000</v>
      </c>
      <c r="S16" s="31">
        <v>0</v>
      </c>
      <c r="T16" s="31">
        <v>0</v>
      </c>
      <c r="U16" s="11"/>
      <c r="V16" s="31">
        <v>2035000</v>
      </c>
      <c r="W16" s="36"/>
    </row>
    <row r="17">
      <c r="B17" s="16"/>
      <c r="C17" s="16"/>
      <c r="D17" s="18" t="s">
        <v>1430</v>
      </c>
      <c r="E17" s="24" t="s">
        <v>74</v>
      </c>
      <c r="F17" s="31">
        <v>375000</v>
      </c>
      <c r="G17" s="31">
        <v>22000</v>
      </c>
      <c r="H17" s="31">
        <v>0</v>
      </c>
      <c r="I17" s="11"/>
      <c r="J17" s="31">
        <v>397000</v>
      </c>
      <c r="K17" s="11"/>
      <c r="L17" s="31">
        <v>135000</v>
      </c>
      <c r="M17" s="31">
        <v>66000</v>
      </c>
      <c r="N17" s="31">
        <v>0</v>
      </c>
      <c r="O17" s="11"/>
      <c r="P17" s="31">
        <v>201000</v>
      </c>
      <c r="Q17" s="11"/>
      <c r="R17" s="31">
        <v>292000</v>
      </c>
      <c r="S17" s="31">
        <v>34000</v>
      </c>
      <c r="T17" s="31">
        <v>0</v>
      </c>
      <c r="U17" s="11"/>
      <c r="V17" s="31">
        <v>326000</v>
      </c>
      <c r="W17" s="36"/>
    </row>
    <row r="18">
      <c r="B18" s="16"/>
      <c r="C18" s="16"/>
      <c r="D18" s="18" t="s">
        <v>1431</v>
      </c>
      <c r="E18" s="24" t="s">
        <v>85</v>
      </c>
      <c r="F18" s="31">
        <v>9000</v>
      </c>
      <c r="G18" s="31">
        <v>178000</v>
      </c>
      <c r="H18" s="31">
        <v>23000</v>
      </c>
      <c r="I18" s="11"/>
      <c r="J18" s="31">
        <v>210000</v>
      </c>
      <c r="K18" s="11"/>
      <c r="L18" s="31">
        <v>10000</v>
      </c>
      <c r="M18" s="31">
        <v>197000</v>
      </c>
      <c r="N18" s="31">
        <v>14000</v>
      </c>
      <c r="O18" s="11"/>
      <c r="P18" s="31">
        <v>221000</v>
      </c>
      <c r="Q18" s="11"/>
      <c r="R18" s="31">
        <v>9000</v>
      </c>
      <c r="S18" s="31">
        <v>142000</v>
      </c>
      <c r="T18" s="31">
        <v>26000</v>
      </c>
      <c r="U18" s="11"/>
      <c r="V18" s="31">
        <v>177000</v>
      </c>
      <c r="W18" s="36"/>
    </row>
    <row r="19">
      <c r="B19" s="16"/>
      <c r="C19" s="16"/>
      <c r="D19" s="18" t="s">
        <v>939</v>
      </c>
      <c r="E19" s="24" t="s">
        <v>90</v>
      </c>
      <c r="F19" s="31">
        <v>0</v>
      </c>
      <c r="G19" s="31">
        <v>35000</v>
      </c>
      <c r="H19" s="31">
        <v>0</v>
      </c>
      <c r="I19" s="11"/>
      <c r="J19" s="31">
        <v>35000</v>
      </c>
      <c r="K19" s="11"/>
      <c r="L19" s="31">
        <v>4000</v>
      </c>
      <c r="M19" s="31">
        <v>29000</v>
      </c>
      <c r="N19" s="31">
        <v>0</v>
      </c>
      <c r="O19" s="11"/>
      <c r="P19" s="31">
        <v>33000</v>
      </c>
      <c r="Q19" s="11"/>
      <c r="R19" s="31">
        <v>0</v>
      </c>
      <c r="S19" s="31">
        <v>6000</v>
      </c>
      <c r="T19" s="31">
        <v>0</v>
      </c>
      <c r="U19" s="11"/>
      <c r="V19" s="31">
        <v>6000</v>
      </c>
      <c r="W19" s="36"/>
    </row>
    <row r="20">
      <c r="B20" s="16"/>
      <c r="C20" s="16"/>
      <c r="D20" s="18" t="s">
        <v>1425</v>
      </c>
      <c r="E20" s="24" t="s">
        <v>91</v>
      </c>
      <c r="F20" s="31">
        <v>513000</v>
      </c>
      <c r="G20" s="31">
        <v>147000</v>
      </c>
      <c r="H20" s="31">
        <v>22000</v>
      </c>
      <c r="I20" s="11"/>
      <c r="J20" s="31">
        <v>682000</v>
      </c>
      <c r="K20" s="11"/>
      <c r="L20" s="31">
        <v>454000</v>
      </c>
      <c r="M20" s="31">
        <v>213000</v>
      </c>
      <c r="N20" s="31">
        <v>20000</v>
      </c>
      <c r="O20" s="11"/>
      <c r="P20" s="31">
        <v>687000</v>
      </c>
      <c r="Q20" s="11"/>
      <c r="R20" s="31">
        <v>518000</v>
      </c>
      <c r="S20" s="31">
        <v>175000</v>
      </c>
      <c r="T20" s="31">
        <v>19000</v>
      </c>
      <c r="U20" s="11"/>
      <c r="V20" s="31">
        <v>712000</v>
      </c>
      <c r="W20" s="36"/>
    </row>
    <row r="21">
      <c r="B21" s="16"/>
      <c r="C21" s="16"/>
      <c r="D21" s="18" t="s">
        <v>1426</v>
      </c>
      <c r="E21" s="24" t="s">
        <v>260</v>
      </c>
      <c r="F21" s="31">
        <v>212000</v>
      </c>
      <c r="G21" s="31">
        <v>19000</v>
      </c>
      <c r="H21" s="31">
        <v>3000</v>
      </c>
      <c r="I21" s="11"/>
      <c r="J21" s="31">
        <v>234000</v>
      </c>
      <c r="K21" s="11"/>
      <c r="L21" s="31">
        <v>257000</v>
      </c>
      <c r="M21" s="31">
        <v>22000</v>
      </c>
      <c r="N21" s="31">
        <v>22000</v>
      </c>
      <c r="O21" s="11"/>
      <c r="P21" s="31">
        <v>301000</v>
      </c>
      <c r="Q21" s="11"/>
      <c r="R21" s="31">
        <v>221000</v>
      </c>
      <c r="S21" s="31">
        <v>20000</v>
      </c>
      <c r="T21" s="31">
        <v>12000</v>
      </c>
      <c r="U21" s="11"/>
      <c r="V21" s="31">
        <v>253000</v>
      </c>
      <c r="W21" s="36"/>
    </row>
    <row r="22">
      <c r="B22" s="16"/>
      <c r="C22" s="16"/>
      <c r="D22" s="18" t="s">
        <v>1033</v>
      </c>
      <c r="E22" s="24" t="s">
        <v>261</v>
      </c>
      <c r="F22" s="31">
        <v>273000</v>
      </c>
      <c r="G22" s="31">
        <v>103000</v>
      </c>
      <c r="H22" s="31">
        <v>21000</v>
      </c>
      <c r="I22" s="11"/>
      <c r="J22" s="31">
        <v>397000</v>
      </c>
      <c r="K22" s="11"/>
      <c r="L22" s="31">
        <v>256000</v>
      </c>
      <c r="M22" s="31">
        <v>0</v>
      </c>
      <c r="N22" s="31">
        <v>16000</v>
      </c>
      <c r="O22" s="11"/>
      <c r="P22" s="31">
        <v>272000</v>
      </c>
      <c r="Q22" s="11"/>
      <c r="R22" s="31">
        <v>277086</v>
      </c>
      <c r="S22" s="31">
        <v>64000</v>
      </c>
      <c r="T22" s="31">
        <v>15000</v>
      </c>
      <c r="U22" s="11"/>
      <c r="V22" s="31">
        <v>356086</v>
      </c>
      <c r="W22" s="36"/>
    </row>
    <row r="23">
      <c r="B23" s="16"/>
      <c r="C23" s="18"/>
      <c r="D23" s="18" t="s">
        <v>1146</v>
      </c>
      <c r="E23" s="24" t="s">
        <v>262</v>
      </c>
      <c r="F23" s="31">
        <v>9084000</v>
      </c>
      <c r="G23" s="31">
        <v>4032000</v>
      </c>
      <c r="H23" s="31">
        <v>69000</v>
      </c>
      <c r="I23" s="11"/>
      <c r="J23" s="31">
        <v>13185000</v>
      </c>
      <c r="K23" s="11"/>
      <c r="L23" s="31">
        <v>10041000</v>
      </c>
      <c r="M23" s="31">
        <v>4202000</v>
      </c>
      <c r="N23" s="31">
        <v>72000</v>
      </c>
      <c r="O23" s="11"/>
      <c r="P23" s="31">
        <v>14315000</v>
      </c>
      <c r="Q23" s="11"/>
      <c r="R23" s="31">
        <v>6990086</v>
      </c>
      <c r="S23" s="31">
        <v>4117000</v>
      </c>
      <c r="T23" s="31">
        <v>72000</v>
      </c>
      <c r="U23" s="11"/>
      <c r="V23" s="31">
        <v>11179086</v>
      </c>
      <c r="W23" s="36"/>
    </row>
    <row r="24">
      <c r="B24" s="16"/>
      <c r="C24" s="14" t="s">
        <v>1069</v>
      </c>
      <c r="D24" s="18" t="s">
        <v>1433</v>
      </c>
      <c r="E24" s="24" t="s">
        <v>34</v>
      </c>
      <c r="F24" s="31">
        <v>754000</v>
      </c>
      <c r="G24" s="31">
        <v>16000</v>
      </c>
      <c r="H24" s="31">
        <v>0</v>
      </c>
      <c r="I24" s="11"/>
      <c r="J24" s="31">
        <v>770000</v>
      </c>
      <c r="K24" s="11"/>
      <c r="L24" s="31">
        <v>1384000</v>
      </c>
      <c r="M24" s="31">
        <v>0</v>
      </c>
      <c r="N24" s="31">
        <v>0</v>
      </c>
      <c r="O24" s="11"/>
      <c r="P24" s="31">
        <v>1384000</v>
      </c>
      <c r="Q24" s="11"/>
      <c r="R24" s="31">
        <v>473000</v>
      </c>
      <c r="S24" s="31">
        <v>0</v>
      </c>
      <c r="T24" s="31">
        <v>0</v>
      </c>
      <c r="U24" s="11"/>
      <c r="V24" s="31">
        <v>473000</v>
      </c>
      <c r="W24" s="36"/>
    </row>
    <row r="25">
      <c r="B25" s="16"/>
      <c r="C25" s="16"/>
      <c r="D25" s="18" t="s">
        <v>1432</v>
      </c>
      <c r="E25" s="24" t="s">
        <v>36</v>
      </c>
      <c r="F25" s="31"/>
      <c r="G25" s="31"/>
      <c r="H25" s="31"/>
      <c r="I25" s="11"/>
      <c r="J25" s="31">
        <v>0</v>
      </c>
      <c r="K25" s="11"/>
      <c r="L25" s="31">
        <v>0</v>
      </c>
      <c r="M25" s="31">
        <v>0</v>
      </c>
      <c r="N25" s="31">
        <v>0</v>
      </c>
      <c r="O25" s="11"/>
      <c r="P25" s="31">
        <v>0</v>
      </c>
      <c r="Q25" s="11"/>
      <c r="R25" s="31"/>
      <c r="S25" s="31"/>
      <c r="T25" s="31"/>
      <c r="U25" s="11"/>
      <c r="V25" s="31">
        <v>0</v>
      </c>
      <c r="W25" s="36"/>
    </row>
    <row r="26">
      <c r="B26" s="16"/>
      <c r="C26" s="16"/>
      <c r="D26" s="18" t="s">
        <v>1430</v>
      </c>
      <c r="E26" s="24" t="s">
        <v>37</v>
      </c>
      <c r="F26" s="31">
        <v>6000</v>
      </c>
      <c r="G26" s="31">
        <v>0</v>
      </c>
      <c r="H26" s="31">
        <v>0</v>
      </c>
      <c r="I26" s="11"/>
      <c r="J26" s="31">
        <v>6000</v>
      </c>
      <c r="K26" s="11"/>
      <c r="L26" s="31">
        <v>1000</v>
      </c>
      <c r="M26" s="31">
        <v>0</v>
      </c>
      <c r="N26" s="31">
        <v>0</v>
      </c>
      <c r="O26" s="11"/>
      <c r="P26" s="31">
        <v>1000</v>
      </c>
      <c r="Q26" s="11"/>
      <c r="R26" s="31">
        <v>4000</v>
      </c>
      <c r="S26" s="31">
        <v>0</v>
      </c>
      <c r="T26" s="31">
        <v>0</v>
      </c>
      <c r="U26" s="11"/>
      <c r="V26" s="31">
        <v>4000</v>
      </c>
      <c r="W26" s="36"/>
    </row>
    <row r="27">
      <c r="B27" s="16"/>
      <c r="C27" s="16"/>
      <c r="D27" s="18" t="s">
        <v>1431</v>
      </c>
      <c r="E27" s="24" t="s">
        <v>39</v>
      </c>
      <c r="F27" s="31"/>
      <c r="G27" s="31"/>
      <c r="H27" s="31"/>
      <c r="I27" s="11"/>
      <c r="J27" s="31">
        <v>0</v>
      </c>
      <c r="K27" s="11"/>
      <c r="L27" s="31">
        <v>0</v>
      </c>
      <c r="M27" s="31">
        <v>0</v>
      </c>
      <c r="N27" s="31">
        <v>0</v>
      </c>
      <c r="O27" s="11"/>
      <c r="P27" s="31">
        <v>0</v>
      </c>
      <c r="Q27" s="11"/>
      <c r="R27" s="31"/>
      <c r="S27" s="31"/>
      <c r="T27" s="31"/>
      <c r="U27" s="11"/>
      <c r="V27" s="31">
        <v>0</v>
      </c>
      <c r="W27" s="36"/>
    </row>
    <row r="28">
      <c r="B28" s="16"/>
      <c r="C28" s="16"/>
      <c r="D28" s="18" t="s">
        <v>939</v>
      </c>
      <c r="E28" s="24" t="s">
        <v>40</v>
      </c>
      <c r="F28" s="31"/>
      <c r="G28" s="31"/>
      <c r="H28" s="31"/>
      <c r="I28" s="11"/>
      <c r="J28" s="31">
        <v>0</v>
      </c>
      <c r="K28" s="11"/>
      <c r="L28" s="31">
        <v>0</v>
      </c>
      <c r="M28" s="31">
        <v>0</v>
      </c>
      <c r="N28" s="31">
        <v>0</v>
      </c>
      <c r="O28" s="11"/>
      <c r="P28" s="31">
        <v>0</v>
      </c>
      <c r="Q28" s="11"/>
      <c r="R28" s="31"/>
      <c r="S28" s="31"/>
      <c r="T28" s="31"/>
      <c r="U28" s="11"/>
      <c r="V28" s="31">
        <v>0</v>
      </c>
      <c r="W28" s="36"/>
    </row>
    <row r="29">
      <c r="B29" s="16"/>
      <c r="C29" s="16"/>
      <c r="D29" s="18" t="s">
        <v>1425</v>
      </c>
      <c r="E29" s="24" t="s">
        <v>41</v>
      </c>
      <c r="F29" s="31">
        <v>30000</v>
      </c>
      <c r="G29" s="31">
        <v>0</v>
      </c>
      <c r="H29" s="31">
        <v>0</v>
      </c>
      <c r="I29" s="11"/>
      <c r="J29" s="31">
        <v>30000</v>
      </c>
      <c r="K29" s="11"/>
      <c r="L29" s="31">
        <v>22000</v>
      </c>
      <c r="M29" s="31">
        <v>0</v>
      </c>
      <c r="N29" s="31">
        <v>3000</v>
      </c>
      <c r="O29" s="11"/>
      <c r="P29" s="31">
        <v>25000</v>
      </c>
      <c r="Q29" s="11"/>
      <c r="R29" s="31">
        <v>24000</v>
      </c>
      <c r="S29" s="31">
        <v>0</v>
      </c>
      <c r="T29" s="31">
        <v>0</v>
      </c>
      <c r="U29" s="11"/>
      <c r="V29" s="31">
        <v>24000</v>
      </c>
      <c r="W29" s="36"/>
    </row>
    <row r="30">
      <c r="B30" s="16"/>
      <c r="C30" s="16"/>
      <c r="D30" s="18" t="s">
        <v>1426</v>
      </c>
      <c r="E30" s="24" t="s">
        <v>42</v>
      </c>
      <c r="F30" s="31">
        <v>43000</v>
      </c>
      <c r="G30" s="31">
        <v>0</v>
      </c>
      <c r="H30" s="31">
        <v>0</v>
      </c>
      <c r="I30" s="11"/>
      <c r="J30" s="31">
        <v>43000</v>
      </c>
      <c r="K30" s="11"/>
      <c r="L30" s="31">
        <v>27000</v>
      </c>
      <c r="M30" s="31">
        <v>0</v>
      </c>
      <c r="N30" s="31">
        <v>0</v>
      </c>
      <c r="O30" s="11"/>
      <c r="P30" s="31">
        <v>27000</v>
      </c>
      <c r="Q30" s="11"/>
      <c r="R30" s="31">
        <v>49000</v>
      </c>
      <c r="S30" s="31">
        <v>0</v>
      </c>
      <c r="T30" s="31">
        <v>0</v>
      </c>
      <c r="U30" s="11"/>
      <c r="V30" s="31">
        <v>49000</v>
      </c>
      <c r="W30" s="36"/>
    </row>
    <row r="31">
      <c r="B31" s="16"/>
      <c r="C31" s="16"/>
      <c r="D31" s="18" t="s">
        <v>1033</v>
      </c>
      <c r="E31" s="24" t="s">
        <v>43</v>
      </c>
      <c r="F31" s="31">
        <v>21000</v>
      </c>
      <c r="G31" s="31">
        <v>0</v>
      </c>
      <c r="H31" s="31">
        <v>0</v>
      </c>
      <c r="I31" s="11"/>
      <c r="J31" s="31">
        <v>21000</v>
      </c>
      <c r="K31" s="11"/>
      <c r="L31" s="31">
        <v>17000</v>
      </c>
      <c r="M31" s="31">
        <v>0</v>
      </c>
      <c r="N31" s="31">
        <v>0</v>
      </c>
      <c r="O31" s="11"/>
      <c r="P31" s="31">
        <v>17000</v>
      </c>
      <c r="Q31" s="11"/>
      <c r="R31" s="31">
        <v>20000</v>
      </c>
      <c r="S31" s="31">
        <v>0</v>
      </c>
      <c r="T31" s="31">
        <v>0</v>
      </c>
      <c r="U31" s="11"/>
      <c r="V31" s="31">
        <v>20000</v>
      </c>
      <c r="W31" s="36"/>
    </row>
    <row r="32">
      <c r="B32" s="16"/>
      <c r="C32" s="18"/>
      <c r="D32" s="18" t="s">
        <v>1147</v>
      </c>
      <c r="E32" s="24" t="s">
        <v>44</v>
      </c>
      <c r="F32" s="31">
        <v>854000</v>
      </c>
      <c r="G32" s="31">
        <v>16000</v>
      </c>
      <c r="H32" s="31">
        <v>0</v>
      </c>
      <c r="I32" s="11"/>
      <c r="J32" s="31">
        <v>870000</v>
      </c>
      <c r="K32" s="11"/>
      <c r="L32" s="31">
        <v>1451000</v>
      </c>
      <c r="M32" s="31">
        <v>0</v>
      </c>
      <c r="N32" s="31">
        <v>3000</v>
      </c>
      <c r="O32" s="11"/>
      <c r="P32" s="31">
        <v>1454000</v>
      </c>
      <c r="Q32" s="11"/>
      <c r="R32" s="31">
        <v>570000</v>
      </c>
      <c r="S32" s="31">
        <v>0</v>
      </c>
      <c r="T32" s="31">
        <v>0</v>
      </c>
      <c r="U32" s="11"/>
      <c r="V32" s="31">
        <v>570000</v>
      </c>
      <c r="W32" s="36"/>
    </row>
    <row r="33">
      <c r="B33" s="16"/>
      <c r="C33" s="14" t="s">
        <v>1091</v>
      </c>
      <c r="D33" s="18" t="s">
        <v>815</v>
      </c>
      <c r="E33" s="24" t="s">
        <v>45</v>
      </c>
      <c r="F33" s="31">
        <v>0</v>
      </c>
      <c r="G33" s="31">
        <v>59000</v>
      </c>
      <c r="H33" s="31">
        <v>47000</v>
      </c>
      <c r="I33" s="31"/>
      <c r="J33" s="31">
        <v>106000</v>
      </c>
      <c r="K33" s="11"/>
      <c r="L33" s="31">
        <v>0</v>
      </c>
      <c r="M33" s="31">
        <v>28000</v>
      </c>
      <c r="N33" s="31">
        <v>51000</v>
      </c>
      <c r="O33" s="31">
        <v>0</v>
      </c>
      <c r="P33" s="31">
        <v>79000</v>
      </c>
      <c r="Q33" s="11"/>
      <c r="R33" s="31">
        <v>0</v>
      </c>
      <c r="S33" s="31">
        <v>34000</v>
      </c>
      <c r="T33" s="31">
        <v>39000</v>
      </c>
      <c r="U33" s="31"/>
      <c r="V33" s="31">
        <v>73000</v>
      </c>
      <c r="W33" s="36"/>
    </row>
    <row r="34">
      <c r="B34" s="16"/>
      <c r="C34" s="16"/>
      <c r="D34" s="18" t="s">
        <v>814</v>
      </c>
      <c r="E34" s="24" t="s">
        <v>47</v>
      </c>
      <c r="F34" s="31">
        <v>0</v>
      </c>
      <c r="G34" s="31">
        <v>706000</v>
      </c>
      <c r="H34" s="31">
        <v>24000</v>
      </c>
      <c r="I34" s="31"/>
      <c r="J34" s="31">
        <v>730000</v>
      </c>
      <c r="K34" s="11"/>
      <c r="L34" s="31">
        <v>0</v>
      </c>
      <c r="M34" s="31">
        <v>644000</v>
      </c>
      <c r="N34" s="31">
        <v>153000</v>
      </c>
      <c r="O34" s="31">
        <v>0</v>
      </c>
      <c r="P34" s="31">
        <v>797000</v>
      </c>
      <c r="Q34" s="11"/>
      <c r="R34" s="31">
        <v>0</v>
      </c>
      <c r="S34" s="31">
        <v>450000</v>
      </c>
      <c r="T34" s="31">
        <v>78000</v>
      </c>
      <c r="U34" s="31"/>
      <c r="V34" s="31">
        <v>528000</v>
      </c>
      <c r="W34" s="36"/>
    </row>
    <row r="35">
      <c r="B35" s="16"/>
      <c r="C35" s="16"/>
      <c r="D35" s="18" t="s">
        <v>811</v>
      </c>
      <c r="E35" s="24" t="s">
        <v>64</v>
      </c>
      <c r="F35" s="31">
        <v>75000</v>
      </c>
      <c r="G35" s="31">
        <v>813000</v>
      </c>
      <c r="H35" s="31">
        <v>1047000</v>
      </c>
      <c r="I35" s="31"/>
      <c r="J35" s="31">
        <v>1935000</v>
      </c>
      <c r="K35" s="11"/>
      <c r="L35" s="31">
        <v>114000</v>
      </c>
      <c r="M35" s="31">
        <v>1094000</v>
      </c>
      <c r="N35" s="31">
        <v>1119000</v>
      </c>
      <c r="O35" s="31">
        <v>0</v>
      </c>
      <c r="P35" s="31">
        <v>2327000</v>
      </c>
      <c r="Q35" s="11"/>
      <c r="R35" s="31">
        <v>73000</v>
      </c>
      <c r="S35" s="31">
        <v>1552000</v>
      </c>
      <c r="T35" s="31">
        <v>718000</v>
      </c>
      <c r="U35" s="31"/>
      <c r="V35" s="31">
        <v>2343000</v>
      </c>
      <c r="W35" s="36"/>
    </row>
    <row r="36">
      <c r="B36" s="16"/>
      <c r="C36" s="16"/>
      <c r="D36" s="18" t="s">
        <v>816</v>
      </c>
      <c r="E36" s="24" t="s">
        <v>66</v>
      </c>
      <c r="F36" s="31">
        <v>168000</v>
      </c>
      <c r="G36" s="31">
        <v>24000</v>
      </c>
      <c r="H36" s="31">
        <v>386000</v>
      </c>
      <c r="I36" s="31"/>
      <c r="J36" s="31">
        <v>578000</v>
      </c>
      <c r="K36" s="11"/>
      <c r="L36" s="31">
        <v>173000</v>
      </c>
      <c r="M36" s="31">
        <v>0</v>
      </c>
      <c r="N36" s="31">
        <v>260000</v>
      </c>
      <c r="O36" s="31">
        <v>0</v>
      </c>
      <c r="P36" s="31">
        <v>433000</v>
      </c>
      <c r="Q36" s="11"/>
      <c r="R36" s="31">
        <v>247000</v>
      </c>
      <c r="S36" s="31">
        <v>36000</v>
      </c>
      <c r="T36" s="31">
        <v>423000</v>
      </c>
      <c r="U36" s="31"/>
      <c r="V36" s="31">
        <v>706000</v>
      </c>
      <c r="W36" s="36"/>
    </row>
    <row r="37">
      <c r="B37" s="16"/>
      <c r="C37" s="16"/>
      <c r="D37" s="18" t="s">
        <v>1064</v>
      </c>
      <c r="E37" s="24" t="s">
        <v>67</v>
      </c>
      <c r="F37" s="31"/>
      <c r="G37" s="31"/>
      <c r="H37" s="31"/>
      <c r="I37" s="31"/>
      <c r="J37" s="31">
        <v>0</v>
      </c>
      <c r="K37" s="11"/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11"/>
      <c r="R37" s="31"/>
      <c r="S37" s="31"/>
      <c r="T37" s="31"/>
      <c r="U37" s="31"/>
      <c r="V37" s="31">
        <v>0</v>
      </c>
      <c r="W37" s="36"/>
    </row>
    <row r="38">
      <c r="B38" s="16"/>
      <c r="C38" s="16"/>
      <c r="D38" s="18" t="s">
        <v>812</v>
      </c>
      <c r="E38" s="24" t="s">
        <v>68</v>
      </c>
      <c r="F38" s="31">
        <v>2000</v>
      </c>
      <c r="G38" s="31">
        <v>0</v>
      </c>
      <c r="H38" s="31">
        <v>2000</v>
      </c>
      <c r="I38" s="31"/>
      <c r="J38" s="31">
        <v>4000</v>
      </c>
      <c r="K38" s="11"/>
      <c r="L38" s="31">
        <v>0</v>
      </c>
      <c r="M38" s="31">
        <v>0</v>
      </c>
      <c r="N38" s="31">
        <v>7000</v>
      </c>
      <c r="O38" s="31">
        <v>0</v>
      </c>
      <c r="P38" s="31">
        <v>7000</v>
      </c>
      <c r="Q38" s="11"/>
      <c r="R38" s="31">
        <v>0</v>
      </c>
      <c r="S38" s="31">
        <v>0</v>
      </c>
      <c r="T38" s="31">
        <v>2000</v>
      </c>
      <c r="U38" s="31"/>
      <c r="V38" s="31">
        <v>2000</v>
      </c>
      <c r="W38" s="36"/>
    </row>
    <row r="39">
      <c r="B39" s="16"/>
      <c r="C39" s="18"/>
      <c r="D39" s="18" t="s">
        <v>1153</v>
      </c>
      <c r="E39" s="24" t="s">
        <v>69</v>
      </c>
      <c r="F39" s="31">
        <v>245000</v>
      </c>
      <c r="G39" s="31">
        <v>1602000</v>
      </c>
      <c r="H39" s="31">
        <v>1506000</v>
      </c>
      <c r="I39" s="31"/>
      <c r="J39" s="31">
        <v>3353000</v>
      </c>
      <c r="K39" s="11"/>
      <c r="L39" s="31">
        <v>287000</v>
      </c>
      <c r="M39" s="31">
        <v>1766000</v>
      </c>
      <c r="N39" s="31">
        <v>1590000</v>
      </c>
      <c r="O39" s="31">
        <v>0</v>
      </c>
      <c r="P39" s="31">
        <v>3643000</v>
      </c>
      <c r="Q39" s="11"/>
      <c r="R39" s="31">
        <v>320000</v>
      </c>
      <c r="S39" s="31">
        <v>2072000</v>
      </c>
      <c r="T39" s="31">
        <v>1260000</v>
      </c>
      <c r="U39" s="31"/>
      <c r="V39" s="31">
        <v>3652000</v>
      </c>
      <c r="W39" s="36"/>
    </row>
    <row r="40">
      <c r="B40" s="16"/>
      <c r="C40" s="18" t="s">
        <v>1104</v>
      </c>
      <c r="D40" s="18"/>
      <c r="E40" s="24" t="s">
        <v>70</v>
      </c>
      <c r="F40" s="31">
        <v>2609000</v>
      </c>
      <c r="G40" s="31">
        <v>0</v>
      </c>
      <c r="H40" s="31">
        <v>8000</v>
      </c>
      <c r="I40" s="31"/>
      <c r="J40" s="31">
        <v>2617000</v>
      </c>
      <c r="K40" s="11"/>
      <c r="L40" s="31">
        <v>2405000</v>
      </c>
      <c r="M40" s="31">
        <v>0</v>
      </c>
      <c r="N40" s="31">
        <v>9000</v>
      </c>
      <c r="O40" s="31">
        <v>0</v>
      </c>
      <c r="P40" s="31">
        <v>2414000</v>
      </c>
      <c r="Q40" s="11"/>
      <c r="R40" s="31">
        <v>2980000</v>
      </c>
      <c r="S40" s="31">
        <v>0</v>
      </c>
      <c r="T40" s="31">
        <v>7000</v>
      </c>
      <c r="U40" s="31"/>
      <c r="V40" s="31">
        <v>2987000</v>
      </c>
      <c r="W40" s="36"/>
    </row>
    <row r="41">
      <c r="B41" s="18"/>
      <c r="C41" s="18" t="s">
        <v>1202</v>
      </c>
      <c r="D41" s="18"/>
      <c r="E41" s="24" t="s">
        <v>71</v>
      </c>
      <c r="F41" s="31">
        <v>12792000</v>
      </c>
      <c r="G41" s="31">
        <v>5650000</v>
      </c>
      <c r="H41" s="31">
        <v>1583000</v>
      </c>
      <c r="I41" s="31"/>
      <c r="J41" s="31">
        <v>20025000</v>
      </c>
      <c r="K41" s="11"/>
      <c r="L41" s="31">
        <v>14184000</v>
      </c>
      <c r="M41" s="31">
        <v>5968000</v>
      </c>
      <c r="N41" s="31">
        <v>1674000</v>
      </c>
      <c r="O41" s="31">
        <v>0</v>
      </c>
      <c r="P41" s="31">
        <v>21826000</v>
      </c>
      <c r="Q41" s="11"/>
      <c r="R41" s="31">
        <v>10860086</v>
      </c>
      <c r="S41" s="31">
        <v>6189000</v>
      </c>
      <c r="T41" s="31">
        <v>1339000</v>
      </c>
      <c r="U41" s="31"/>
      <c r="V41" s="31">
        <v>18388086</v>
      </c>
      <c r="W41" s="36"/>
    </row>
    <row r="42">
      <c r="B42" s="14" t="s">
        <v>527</v>
      </c>
      <c r="C42" s="14" t="s">
        <v>774</v>
      </c>
      <c r="D42" s="18" t="s">
        <v>815</v>
      </c>
      <c r="E42" s="24" t="s">
        <v>72</v>
      </c>
      <c r="F42" s="31">
        <v>0</v>
      </c>
      <c r="G42" s="31">
        <v>107000</v>
      </c>
      <c r="H42" s="31">
        <v>75000</v>
      </c>
      <c r="I42" s="31"/>
      <c r="J42" s="31">
        <v>182000</v>
      </c>
      <c r="K42" s="11"/>
      <c r="L42" s="31">
        <v>0</v>
      </c>
      <c r="M42" s="31">
        <v>42000</v>
      </c>
      <c r="N42" s="31">
        <v>61000</v>
      </c>
      <c r="O42" s="31">
        <v>0</v>
      </c>
      <c r="P42" s="31">
        <v>103000</v>
      </c>
      <c r="Q42" s="11"/>
      <c r="R42" s="31">
        <v>0</v>
      </c>
      <c r="S42" s="31">
        <v>71000</v>
      </c>
      <c r="T42" s="31">
        <v>46000</v>
      </c>
      <c r="U42" s="31"/>
      <c r="V42" s="31">
        <v>117000</v>
      </c>
      <c r="W42" s="36"/>
    </row>
    <row r="43">
      <c r="B43" s="16"/>
      <c r="C43" s="16"/>
      <c r="D43" s="18" t="s">
        <v>814</v>
      </c>
      <c r="E43" s="24" t="s">
        <v>73</v>
      </c>
      <c r="F43" s="31">
        <v>0</v>
      </c>
      <c r="G43" s="31">
        <v>660000</v>
      </c>
      <c r="H43" s="31">
        <v>83000</v>
      </c>
      <c r="I43" s="31"/>
      <c r="J43" s="31">
        <v>743000</v>
      </c>
      <c r="K43" s="11"/>
      <c r="L43" s="31">
        <v>0</v>
      </c>
      <c r="M43" s="31">
        <v>766000</v>
      </c>
      <c r="N43" s="31">
        <v>206000</v>
      </c>
      <c r="O43" s="31">
        <v>0</v>
      </c>
      <c r="P43" s="31">
        <v>972000</v>
      </c>
      <c r="Q43" s="11"/>
      <c r="R43" s="31">
        <v>0</v>
      </c>
      <c r="S43" s="31">
        <v>563000</v>
      </c>
      <c r="T43" s="31">
        <v>117000</v>
      </c>
      <c r="U43" s="31"/>
      <c r="V43" s="31">
        <v>680000</v>
      </c>
      <c r="W43" s="36"/>
    </row>
    <row r="44">
      <c r="B44" s="16"/>
      <c r="C44" s="16"/>
      <c r="D44" s="18" t="s">
        <v>811</v>
      </c>
      <c r="E44" s="24" t="s">
        <v>75</v>
      </c>
      <c r="F44" s="31">
        <v>77000</v>
      </c>
      <c r="G44" s="31">
        <v>775000</v>
      </c>
      <c r="H44" s="31">
        <v>943000</v>
      </c>
      <c r="I44" s="31"/>
      <c r="J44" s="31">
        <v>1795000</v>
      </c>
      <c r="K44" s="11"/>
      <c r="L44" s="31">
        <v>110000</v>
      </c>
      <c r="M44" s="31">
        <v>795000</v>
      </c>
      <c r="N44" s="31">
        <v>939000</v>
      </c>
      <c r="O44" s="31">
        <v>0</v>
      </c>
      <c r="P44" s="31">
        <v>1844000</v>
      </c>
      <c r="Q44" s="11"/>
      <c r="R44" s="31">
        <v>73000</v>
      </c>
      <c r="S44" s="31">
        <v>1954000</v>
      </c>
      <c r="T44" s="31">
        <v>665000</v>
      </c>
      <c r="U44" s="31"/>
      <c r="V44" s="31">
        <v>2692000</v>
      </c>
      <c r="W44" s="36"/>
    </row>
    <row r="45">
      <c r="B45" s="16"/>
      <c r="C45" s="16"/>
      <c r="D45" s="18" t="s">
        <v>816</v>
      </c>
      <c r="E45" s="24" t="s">
        <v>76</v>
      </c>
      <c r="F45" s="31">
        <v>169000</v>
      </c>
      <c r="G45" s="31">
        <v>0</v>
      </c>
      <c r="H45" s="31">
        <v>42000</v>
      </c>
      <c r="I45" s="31"/>
      <c r="J45" s="31">
        <v>211000</v>
      </c>
      <c r="K45" s="11"/>
      <c r="L45" s="31">
        <v>173000</v>
      </c>
      <c r="M45" s="31">
        <v>4000</v>
      </c>
      <c r="N45" s="31">
        <v>69000</v>
      </c>
      <c r="O45" s="31">
        <v>0</v>
      </c>
      <c r="P45" s="31">
        <v>246000</v>
      </c>
      <c r="Q45" s="11"/>
      <c r="R45" s="31">
        <v>247000</v>
      </c>
      <c r="S45" s="31">
        <v>0</v>
      </c>
      <c r="T45" s="31">
        <v>12000</v>
      </c>
      <c r="U45" s="31"/>
      <c r="V45" s="31">
        <v>259000</v>
      </c>
      <c r="W45" s="36"/>
    </row>
    <row r="46">
      <c r="B46" s="16"/>
      <c r="C46" s="16"/>
      <c r="D46" s="18" t="s">
        <v>1064</v>
      </c>
      <c r="E46" s="24" t="s">
        <v>77</v>
      </c>
      <c r="F46" s="31">
        <v>0</v>
      </c>
      <c r="G46" s="31">
        <v>0</v>
      </c>
      <c r="H46" s="31">
        <v>0</v>
      </c>
      <c r="I46" s="31"/>
      <c r="J46" s="31">
        <v>0</v>
      </c>
      <c r="K46" s="11"/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11"/>
      <c r="R46" s="31">
        <v>0</v>
      </c>
      <c r="S46" s="31">
        <v>0</v>
      </c>
      <c r="T46" s="31">
        <v>0</v>
      </c>
      <c r="U46" s="31"/>
      <c r="V46" s="31">
        <v>0</v>
      </c>
      <c r="W46" s="36"/>
    </row>
    <row r="47">
      <c r="B47" s="16"/>
      <c r="C47" s="16"/>
      <c r="D47" s="18" t="s">
        <v>812</v>
      </c>
      <c r="E47" s="24" t="s">
        <v>78</v>
      </c>
      <c r="F47" s="31">
        <v>2000</v>
      </c>
      <c r="G47" s="31">
        <v>0</v>
      </c>
      <c r="H47" s="31">
        <v>7000</v>
      </c>
      <c r="I47" s="31"/>
      <c r="J47" s="31">
        <v>9000</v>
      </c>
      <c r="K47" s="11"/>
      <c r="L47" s="31">
        <v>0</v>
      </c>
      <c r="M47" s="31">
        <v>0</v>
      </c>
      <c r="N47" s="31">
        <v>7000</v>
      </c>
      <c r="O47" s="31">
        <v>0</v>
      </c>
      <c r="P47" s="31">
        <v>7000</v>
      </c>
      <c r="Q47" s="11"/>
      <c r="R47" s="31">
        <v>0</v>
      </c>
      <c r="S47" s="31">
        <v>5000</v>
      </c>
      <c r="T47" s="31">
        <v>0</v>
      </c>
      <c r="U47" s="31"/>
      <c r="V47" s="31">
        <v>5000</v>
      </c>
      <c r="W47" s="36"/>
    </row>
    <row r="48">
      <c r="B48" s="16"/>
      <c r="C48" s="18"/>
      <c r="D48" s="18" t="s">
        <v>1117</v>
      </c>
      <c r="E48" s="24" t="s">
        <v>79</v>
      </c>
      <c r="F48" s="31">
        <v>248000</v>
      </c>
      <c r="G48" s="31">
        <v>1542000</v>
      </c>
      <c r="H48" s="31">
        <v>1150000</v>
      </c>
      <c r="I48" s="31"/>
      <c r="J48" s="31">
        <v>2940000</v>
      </c>
      <c r="K48" s="11"/>
      <c r="L48" s="31">
        <v>283000</v>
      </c>
      <c r="M48" s="31">
        <v>1607000</v>
      </c>
      <c r="N48" s="31">
        <v>1282000</v>
      </c>
      <c r="O48" s="31">
        <v>0</v>
      </c>
      <c r="P48" s="31">
        <v>3172000</v>
      </c>
      <c r="Q48" s="11"/>
      <c r="R48" s="31">
        <v>320000</v>
      </c>
      <c r="S48" s="31">
        <v>2593000</v>
      </c>
      <c r="T48" s="31">
        <v>840000</v>
      </c>
      <c r="U48" s="31"/>
      <c r="V48" s="31">
        <v>3753000</v>
      </c>
      <c r="W48" s="36"/>
    </row>
    <row r="49">
      <c r="B49" s="16"/>
      <c r="C49" s="18" t="s">
        <v>786</v>
      </c>
      <c r="D49" s="18"/>
      <c r="E49" s="24" t="s">
        <v>80</v>
      </c>
      <c r="F49" s="31">
        <v>3637000</v>
      </c>
      <c r="G49" s="31">
        <v>0</v>
      </c>
      <c r="H49" s="31">
        <v>9000</v>
      </c>
      <c r="I49" s="31"/>
      <c r="J49" s="31">
        <v>3646000</v>
      </c>
      <c r="K49" s="11"/>
      <c r="L49" s="31">
        <v>4150000</v>
      </c>
      <c r="M49" s="31">
        <v>0</v>
      </c>
      <c r="N49" s="31">
        <v>4000</v>
      </c>
      <c r="O49" s="31">
        <v>0</v>
      </c>
      <c r="P49" s="31">
        <v>4154000</v>
      </c>
      <c r="Q49" s="11"/>
      <c r="R49" s="31">
        <v>4032000</v>
      </c>
      <c r="S49" s="31">
        <v>0</v>
      </c>
      <c r="T49" s="31">
        <v>0</v>
      </c>
      <c r="U49" s="31"/>
      <c r="V49" s="31">
        <v>4032000</v>
      </c>
      <c r="W49" s="36"/>
    </row>
    <row r="50">
      <c r="B50" s="18"/>
      <c r="C50" s="18" t="s">
        <v>1198</v>
      </c>
      <c r="D50" s="18"/>
      <c r="E50" s="24" t="s">
        <v>81</v>
      </c>
      <c r="F50" s="31">
        <v>3885000</v>
      </c>
      <c r="G50" s="31">
        <v>1542000</v>
      </c>
      <c r="H50" s="31">
        <v>1159000</v>
      </c>
      <c r="I50" s="31"/>
      <c r="J50" s="31">
        <v>6586000</v>
      </c>
      <c r="K50" s="11"/>
      <c r="L50" s="31">
        <v>4433000</v>
      </c>
      <c r="M50" s="31">
        <v>1607000</v>
      </c>
      <c r="N50" s="31">
        <v>1286000</v>
      </c>
      <c r="O50" s="31">
        <v>0</v>
      </c>
      <c r="P50" s="31">
        <v>7326000</v>
      </c>
      <c r="Q50" s="11"/>
      <c r="R50" s="31">
        <v>4352000</v>
      </c>
      <c r="S50" s="31">
        <v>2593000</v>
      </c>
      <c r="T50" s="31">
        <v>840000</v>
      </c>
      <c r="U50" s="31"/>
      <c r="V50" s="31">
        <v>7785000</v>
      </c>
      <c r="W50" s="36"/>
    </row>
    <row r="51">
      <c r="B51" s="14" t="s">
        <v>591</v>
      </c>
      <c r="C51" s="18" t="s">
        <v>577</v>
      </c>
      <c r="D51" s="18"/>
      <c r="E51" s="24" t="s">
        <v>82</v>
      </c>
      <c r="F51" s="31">
        <v>0</v>
      </c>
      <c r="G51" s="31">
        <v>5000</v>
      </c>
      <c r="H51" s="31">
        <v>56000</v>
      </c>
      <c r="I51" s="11"/>
      <c r="J51" s="31">
        <v>61000</v>
      </c>
      <c r="K51" s="11"/>
      <c r="L51" s="31">
        <v>0</v>
      </c>
      <c r="M51" s="31">
        <v>6000</v>
      </c>
      <c r="N51" s="31">
        <v>163000</v>
      </c>
      <c r="O51" s="11"/>
      <c r="P51" s="31">
        <v>169000</v>
      </c>
      <c r="Q51" s="11"/>
      <c r="R51" s="31">
        <v>0</v>
      </c>
      <c r="S51" s="31">
        <v>6000</v>
      </c>
      <c r="T51" s="31">
        <v>161000</v>
      </c>
      <c r="U51" s="11"/>
      <c r="V51" s="31">
        <v>167000</v>
      </c>
      <c r="W51" s="36"/>
    </row>
    <row r="52">
      <c r="B52" s="16"/>
      <c r="C52" s="18" t="s">
        <v>555</v>
      </c>
      <c r="D52" s="18"/>
      <c r="E52" s="24" t="s">
        <v>83</v>
      </c>
      <c r="F52" s="35">
        <v>0</v>
      </c>
      <c r="G52" s="35">
        <v>0</v>
      </c>
      <c r="H52" s="35">
        <v>307000</v>
      </c>
      <c r="I52" s="30"/>
      <c r="J52" s="35">
        <v>307000</v>
      </c>
      <c r="K52" s="11"/>
      <c r="L52" s="35">
        <v>0</v>
      </c>
      <c r="M52" s="35">
        <v>0</v>
      </c>
      <c r="N52" s="35">
        <v>256000</v>
      </c>
      <c r="O52" s="30"/>
      <c r="P52" s="35">
        <v>256000</v>
      </c>
      <c r="Q52" s="11"/>
      <c r="R52" s="35">
        <v>0</v>
      </c>
      <c r="S52" s="35">
        <v>0</v>
      </c>
      <c r="T52" s="35">
        <v>350000</v>
      </c>
      <c r="U52" s="30"/>
      <c r="V52" s="35">
        <v>350000</v>
      </c>
      <c r="W52" s="36"/>
    </row>
    <row r="53">
      <c r="B53" s="16"/>
      <c r="C53" s="18" t="s">
        <v>577</v>
      </c>
      <c r="D53" s="18" t="s">
        <v>577</v>
      </c>
      <c r="E53" s="24" t="s">
        <v>84</v>
      </c>
      <c r="F53" s="36"/>
      <c r="G53" s="36"/>
      <c r="H53" s="36"/>
      <c r="I53" s="36"/>
      <c r="J53" s="36"/>
      <c r="K53" s="31">
        <v>-2000</v>
      </c>
      <c r="L53" s="36"/>
      <c r="M53" s="36"/>
      <c r="N53" s="36"/>
      <c r="O53" s="36"/>
      <c r="P53" s="36"/>
      <c r="Q53" s="31">
        <v>3000</v>
      </c>
      <c r="R53" s="36"/>
      <c r="S53" s="36"/>
      <c r="T53" s="36"/>
      <c r="U53" s="36"/>
      <c r="V53" s="36"/>
      <c r="W53" s="31">
        <v>29000</v>
      </c>
    </row>
    <row r="54">
      <c r="B54" s="14"/>
      <c r="C54" s="14" t="s">
        <v>555</v>
      </c>
      <c r="D54" s="14" t="s">
        <v>555</v>
      </c>
      <c r="E54" s="26" t="s">
        <v>86</v>
      </c>
      <c r="F54" s="36"/>
      <c r="G54" s="36"/>
      <c r="H54" s="36"/>
      <c r="I54" s="36"/>
      <c r="J54" s="36"/>
      <c r="K54" s="35">
        <v>7000</v>
      </c>
      <c r="L54" s="36"/>
      <c r="M54" s="36"/>
      <c r="N54" s="36"/>
      <c r="O54" s="36"/>
      <c r="P54" s="36"/>
      <c r="Q54" s="35">
        <v>5000</v>
      </c>
      <c r="R54" s="36"/>
      <c r="S54" s="36"/>
      <c r="T54" s="36"/>
      <c r="U54" s="36"/>
      <c r="V54" s="36"/>
      <c r="W54" s="35">
        <v>42000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dataValidations count="1">
    <dataValidation sqref="A9" allowBlank="1" showInputMessage="1" showErrorMessage="1" type="list">
      <formula1>'@lists'!$A$46</formula1>
    </dataValidation>
  </dataValidations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660-54</v>
      </c>
    </row>
    <row r="9">
      <c r="A9" s="1" t="s">
        <v>217</v>
      </c>
    </row>
    <row r="10">
      <c r="B10" s="8" t="s">
        <v>218</v>
      </c>
      <c r="C10" s="10"/>
      <c r="D10" s="10"/>
      <c r="E10" s="10"/>
      <c r="F10" s="10"/>
      <c r="G10" s="10"/>
      <c r="H10" s="10"/>
      <c r="I10" s="10"/>
    </row>
    <row r="11">
      <c r="B11" s="12" t="s">
        <v>217</v>
      </c>
    </row>
    <row r="12">
      <c r="F12" s="27" t="s">
        <v>1450</v>
      </c>
      <c r="G12" s="34"/>
      <c r="H12" s="34"/>
      <c r="I12" s="34"/>
      <c r="J12" s="34"/>
      <c r="K12" s="34"/>
      <c r="L12" s="34"/>
      <c r="M12" s="34"/>
      <c r="N12" s="34"/>
      <c r="O12" s="27"/>
      <c r="P12" s="27" t="s">
        <v>1345</v>
      </c>
      <c r="Q12" s="34"/>
      <c r="R12" s="34"/>
      <c r="S12" s="34"/>
      <c r="T12" s="34"/>
      <c r="U12" s="34"/>
      <c r="V12" s="34"/>
      <c r="W12" s="34"/>
      <c r="X12" s="34"/>
      <c r="Y12" s="27"/>
    </row>
    <row r="13">
      <c r="F13" s="27" t="s">
        <v>1397</v>
      </c>
      <c r="G13" s="27" t="s">
        <v>1380</v>
      </c>
      <c r="H13" s="27" t="s">
        <v>1388</v>
      </c>
      <c r="I13" s="27" t="s">
        <v>1026</v>
      </c>
      <c r="J13" s="27" t="s">
        <v>1183</v>
      </c>
      <c r="K13" s="27" t="s">
        <v>764</v>
      </c>
      <c r="L13" s="27" t="s">
        <v>705</v>
      </c>
      <c r="M13" s="27" t="s">
        <v>706</v>
      </c>
      <c r="N13" s="27" t="s">
        <v>1396</v>
      </c>
      <c r="O13" s="27" t="s">
        <v>1385</v>
      </c>
      <c r="P13" s="27" t="s">
        <v>1397</v>
      </c>
      <c r="Q13" s="27" t="s">
        <v>1380</v>
      </c>
      <c r="R13" s="27" t="s">
        <v>1388</v>
      </c>
      <c r="S13" s="27" t="s">
        <v>1026</v>
      </c>
      <c r="T13" s="27" t="s">
        <v>1183</v>
      </c>
      <c r="U13" s="27" t="s">
        <v>764</v>
      </c>
      <c r="V13" s="27" t="s">
        <v>705</v>
      </c>
      <c r="W13" s="27" t="s">
        <v>706</v>
      </c>
      <c r="X13" s="27" t="s">
        <v>1396</v>
      </c>
      <c r="Y13" s="27" t="s">
        <v>1385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261</v>
      </c>
      <c r="N14" s="24" t="s">
        <v>262</v>
      </c>
      <c r="O14" s="24" t="s">
        <v>34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</row>
    <row r="15">
      <c r="B15" s="14" t="s">
        <v>1087</v>
      </c>
      <c r="C15" s="14" t="s">
        <v>542</v>
      </c>
      <c r="D15" s="18" t="s">
        <v>1433</v>
      </c>
      <c r="E15" s="24" t="s">
        <v>32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</row>
    <row r="16">
      <c r="B16" s="16"/>
      <c r="C16" s="16"/>
      <c r="D16" s="18" t="s">
        <v>1432</v>
      </c>
      <c r="E16" s="24" t="s">
        <v>46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</row>
    <row r="17">
      <c r="B17" s="16"/>
      <c r="C17" s="16"/>
      <c r="D17" s="18" t="s">
        <v>1430</v>
      </c>
      <c r="E17" s="24" t="s">
        <v>74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</row>
    <row r="18">
      <c r="B18" s="16"/>
      <c r="C18" s="16"/>
      <c r="D18" s="18" t="s">
        <v>1431</v>
      </c>
      <c r="E18" s="24" t="s">
        <v>85</v>
      </c>
      <c r="F18" s="31">
        <v>26000</v>
      </c>
      <c r="G18" s="31">
        <v>0</v>
      </c>
      <c r="H18" s="31">
        <v>0</v>
      </c>
      <c r="I18" s="31">
        <v>-3000</v>
      </c>
      <c r="J18" s="31">
        <v>0</v>
      </c>
      <c r="K18" s="31"/>
      <c r="L18" s="31">
        <v>0</v>
      </c>
      <c r="M18" s="31">
        <v>0</v>
      </c>
      <c r="N18" s="31">
        <v>23000</v>
      </c>
      <c r="O18" s="31">
        <v>0</v>
      </c>
      <c r="P18" s="31">
        <v>5000</v>
      </c>
      <c r="Q18" s="31">
        <v>0</v>
      </c>
      <c r="R18" s="31">
        <v>0</v>
      </c>
      <c r="S18" s="31">
        <v>0</v>
      </c>
      <c r="T18" s="31">
        <v>-2000</v>
      </c>
      <c r="U18" s="31">
        <v>0</v>
      </c>
      <c r="V18" s="31">
        <v>11000</v>
      </c>
      <c r="W18" s="31">
        <v>0</v>
      </c>
      <c r="X18" s="31">
        <v>14000</v>
      </c>
      <c r="Y18" s="31">
        <v>0</v>
      </c>
    </row>
    <row r="19">
      <c r="B19" s="16"/>
      <c r="C19" s="16"/>
      <c r="D19" s="18" t="s">
        <v>939</v>
      </c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</row>
    <row r="20">
      <c r="B20" s="16"/>
      <c r="C20" s="16"/>
      <c r="D20" s="18" t="s">
        <v>1425</v>
      </c>
      <c r="E20" s="24" t="s">
        <v>91</v>
      </c>
      <c r="F20" s="31">
        <v>19000</v>
      </c>
      <c r="G20" s="31">
        <v>3000</v>
      </c>
      <c r="H20" s="31">
        <v>0</v>
      </c>
      <c r="I20" s="31">
        <v>0</v>
      </c>
      <c r="J20" s="31">
        <v>0</v>
      </c>
      <c r="K20" s="31"/>
      <c r="L20" s="31">
        <v>0</v>
      </c>
      <c r="M20" s="31">
        <v>0</v>
      </c>
      <c r="N20" s="31">
        <v>22000</v>
      </c>
      <c r="O20" s="31">
        <v>4000</v>
      </c>
      <c r="P20" s="31">
        <v>19000</v>
      </c>
      <c r="Q20" s="31">
        <v>1000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20000</v>
      </c>
      <c r="Y20" s="31">
        <v>1000</v>
      </c>
    </row>
    <row r="21">
      <c r="B21" s="16"/>
      <c r="C21" s="16"/>
      <c r="D21" s="18" t="s">
        <v>1426</v>
      </c>
      <c r="E21" s="24" t="s">
        <v>260</v>
      </c>
      <c r="F21" s="31">
        <v>12000</v>
      </c>
      <c r="G21" s="31">
        <v>0</v>
      </c>
      <c r="H21" s="31">
        <v>0</v>
      </c>
      <c r="I21" s="31">
        <v>0</v>
      </c>
      <c r="J21" s="31">
        <v>-9000</v>
      </c>
      <c r="K21" s="31"/>
      <c r="L21" s="31">
        <v>0</v>
      </c>
      <c r="M21" s="31">
        <v>0</v>
      </c>
      <c r="N21" s="31">
        <v>3000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22000</v>
      </c>
      <c r="W21" s="31">
        <v>0</v>
      </c>
      <c r="X21" s="31">
        <v>22000</v>
      </c>
      <c r="Y21" s="31">
        <v>0</v>
      </c>
    </row>
    <row r="22">
      <c r="B22" s="16"/>
      <c r="C22" s="16"/>
      <c r="D22" s="18" t="s">
        <v>1033</v>
      </c>
      <c r="E22" s="24" t="s">
        <v>261</v>
      </c>
      <c r="F22" s="31">
        <v>15000</v>
      </c>
      <c r="G22" s="31">
        <v>6000</v>
      </c>
      <c r="H22" s="31">
        <v>0</v>
      </c>
      <c r="I22" s="31">
        <v>0</v>
      </c>
      <c r="J22" s="31">
        <v>0</v>
      </c>
      <c r="K22" s="31"/>
      <c r="L22" s="31">
        <v>0</v>
      </c>
      <c r="M22" s="31">
        <v>0</v>
      </c>
      <c r="N22" s="31">
        <v>21000</v>
      </c>
      <c r="O22" s="31">
        <v>6000</v>
      </c>
      <c r="P22" s="31">
        <v>16000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16000</v>
      </c>
      <c r="Y22" s="31">
        <v>0</v>
      </c>
    </row>
    <row r="23">
      <c r="B23" s="16"/>
      <c r="C23" s="18"/>
      <c r="D23" s="18" t="s">
        <v>1146</v>
      </c>
      <c r="E23" s="24" t="s">
        <v>262</v>
      </c>
      <c r="F23" s="31">
        <v>72000</v>
      </c>
      <c r="G23" s="31">
        <v>9000</v>
      </c>
      <c r="H23" s="31">
        <v>0</v>
      </c>
      <c r="I23" s="31">
        <v>-3000</v>
      </c>
      <c r="J23" s="31">
        <v>-9000</v>
      </c>
      <c r="K23" s="31"/>
      <c r="L23" s="31">
        <v>0</v>
      </c>
      <c r="M23" s="31">
        <v>0</v>
      </c>
      <c r="N23" s="31">
        <v>69000</v>
      </c>
      <c r="O23" s="31">
        <v>10000</v>
      </c>
      <c r="P23" s="31">
        <v>40000</v>
      </c>
      <c r="Q23" s="31">
        <v>1000</v>
      </c>
      <c r="R23" s="31">
        <v>0</v>
      </c>
      <c r="S23" s="31">
        <v>0</v>
      </c>
      <c r="T23" s="31">
        <v>-2000</v>
      </c>
      <c r="U23" s="31">
        <v>0</v>
      </c>
      <c r="V23" s="31">
        <v>33000</v>
      </c>
      <c r="W23" s="31">
        <v>0</v>
      </c>
      <c r="X23" s="31">
        <v>72000</v>
      </c>
      <c r="Y23" s="31">
        <v>1000</v>
      </c>
    </row>
    <row r="24">
      <c r="B24" s="16"/>
      <c r="C24" s="14" t="s">
        <v>22</v>
      </c>
      <c r="D24" s="18" t="s">
        <v>1433</v>
      </c>
      <c r="E24" s="24" t="s">
        <v>34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</row>
    <row r="25">
      <c r="B25" s="16"/>
      <c r="C25" s="16"/>
      <c r="D25" s="18" t="s">
        <v>1432</v>
      </c>
      <c r="E25" s="24" t="s">
        <v>36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</row>
    <row r="26">
      <c r="B26" s="16"/>
      <c r="C26" s="16"/>
      <c r="D26" s="18" t="s">
        <v>1430</v>
      </c>
      <c r="E26" s="24" t="s">
        <v>37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</row>
    <row r="27">
      <c r="B27" s="16"/>
      <c r="C27" s="16"/>
      <c r="D27" s="18" t="s">
        <v>1431</v>
      </c>
      <c r="E27" s="24" t="s">
        <v>39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</row>
    <row r="28">
      <c r="B28" s="16"/>
      <c r="C28" s="16"/>
      <c r="D28" s="18" t="s">
        <v>939</v>
      </c>
      <c r="E28" s="24" t="s">
        <v>40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</row>
    <row r="29">
      <c r="B29" s="16"/>
      <c r="C29" s="16"/>
      <c r="D29" s="18" t="s">
        <v>1425</v>
      </c>
      <c r="E29" s="24" t="s">
        <v>41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  <c r="N29" s="31">
        <v>0</v>
      </c>
      <c r="O29" s="31">
        <v>0</v>
      </c>
      <c r="P29" s="31">
        <v>3000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3000</v>
      </c>
      <c r="Y29" s="31">
        <v>0</v>
      </c>
    </row>
    <row r="30">
      <c r="B30" s="16"/>
      <c r="C30" s="16"/>
      <c r="D30" s="18" t="s">
        <v>1426</v>
      </c>
      <c r="E30" s="24" t="s">
        <v>42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</row>
    <row r="31">
      <c r="B31" s="16"/>
      <c r="C31" s="16"/>
      <c r="D31" s="18" t="s">
        <v>1033</v>
      </c>
      <c r="E31" s="24" t="s">
        <v>43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</row>
    <row r="32">
      <c r="B32" s="16"/>
      <c r="C32" s="18"/>
      <c r="D32" s="18" t="s">
        <v>1147</v>
      </c>
      <c r="E32" s="24" t="s">
        <v>44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/>
      <c r="L32" s="31">
        <v>0</v>
      </c>
      <c r="M32" s="31">
        <v>0</v>
      </c>
      <c r="N32" s="31">
        <v>0</v>
      </c>
      <c r="O32" s="31">
        <v>0</v>
      </c>
      <c r="P32" s="31">
        <v>3000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3000</v>
      </c>
      <c r="Y32" s="31">
        <v>0</v>
      </c>
    </row>
    <row r="33">
      <c r="B33" s="16"/>
      <c r="C33" s="14" t="s">
        <v>1091</v>
      </c>
      <c r="D33" s="18" t="s">
        <v>814</v>
      </c>
      <c r="E33" s="24" t="s">
        <v>45</v>
      </c>
      <c r="F33" s="31">
        <v>117000</v>
      </c>
      <c r="G33" s="31">
        <v>-48000</v>
      </c>
      <c r="H33" s="31">
        <v>5000</v>
      </c>
      <c r="I33" s="31">
        <v>0</v>
      </c>
      <c r="J33" s="31">
        <v>-14000</v>
      </c>
      <c r="K33" s="31"/>
      <c r="L33" s="31">
        <v>11000</v>
      </c>
      <c r="M33" s="31">
        <v>0</v>
      </c>
      <c r="N33" s="31">
        <v>71000</v>
      </c>
      <c r="O33" s="31">
        <v>29000</v>
      </c>
      <c r="P33" s="31">
        <v>221000</v>
      </c>
      <c r="Q33" s="31">
        <v>-24000</v>
      </c>
      <c r="R33" s="31">
        <v>0</v>
      </c>
      <c r="S33" s="31">
        <v>0</v>
      </c>
      <c r="T33" s="31">
        <v>-33000</v>
      </c>
      <c r="U33" s="31">
        <v>0</v>
      </c>
      <c r="V33" s="31">
        <v>40000</v>
      </c>
      <c r="W33" s="31">
        <v>0</v>
      </c>
      <c r="X33" s="31">
        <v>204000</v>
      </c>
      <c r="Y33" s="31">
        <v>176000</v>
      </c>
    </row>
    <row r="34">
      <c r="B34" s="16"/>
      <c r="C34" s="16"/>
      <c r="D34" s="18" t="s">
        <v>811</v>
      </c>
      <c r="E34" s="24" t="s">
        <v>47</v>
      </c>
      <c r="F34" s="31">
        <v>718000</v>
      </c>
      <c r="G34" s="31">
        <v>115000</v>
      </c>
      <c r="H34" s="31">
        <v>520000</v>
      </c>
      <c r="I34" s="31">
        <v>0</v>
      </c>
      <c r="J34" s="31">
        <v>-306000</v>
      </c>
      <c r="K34" s="31"/>
      <c r="L34" s="31">
        <v>0</v>
      </c>
      <c r="M34" s="31">
        <v>0</v>
      </c>
      <c r="N34" s="31">
        <v>1047000</v>
      </c>
      <c r="O34" s="31">
        <v>386000</v>
      </c>
      <c r="P34" s="31">
        <v>1337000</v>
      </c>
      <c r="Q34" s="31">
        <v>-247000</v>
      </c>
      <c r="R34" s="31">
        <v>660000</v>
      </c>
      <c r="S34" s="31">
        <v>0</v>
      </c>
      <c r="T34" s="31">
        <v>-631000</v>
      </c>
      <c r="U34" s="31">
        <v>0</v>
      </c>
      <c r="V34" s="31">
        <v>0</v>
      </c>
      <c r="W34" s="31">
        <v>0</v>
      </c>
      <c r="X34" s="31">
        <v>1119000</v>
      </c>
      <c r="Y34" s="31">
        <v>567000</v>
      </c>
    </row>
    <row r="35">
      <c r="B35" s="16"/>
      <c r="C35" s="16"/>
      <c r="D35" s="18" t="s">
        <v>816</v>
      </c>
      <c r="E35" s="24" t="s">
        <v>64</v>
      </c>
      <c r="F35" s="31">
        <v>423000</v>
      </c>
      <c r="G35" s="31">
        <v>90000</v>
      </c>
      <c r="H35" s="31">
        <v>25000</v>
      </c>
      <c r="I35" s="31">
        <v>0</v>
      </c>
      <c r="J35" s="31">
        <v>-152000</v>
      </c>
      <c r="K35" s="31"/>
      <c r="L35" s="31">
        <v>0</v>
      </c>
      <c r="M35" s="31">
        <v>0</v>
      </c>
      <c r="N35" s="31">
        <v>386000</v>
      </c>
      <c r="O35" s="31">
        <v>0</v>
      </c>
      <c r="P35" s="31">
        <v>189000</v>
      </c>
      <c r="Q35" s="31">
        <v>87000</v>
      </c>
      <c r="R35" s="31">
        <v>43000</v>
      </c>
      <c r="S35" s="31">
        <v>0</v>
      </c>
      <c r="T35" s="31">
        <v>-59000</v>
      </c>
      <c r="U35" s="31">
        <v>0</v>
      </c>
      <c r="V35" s="31">
        <v>0</v>
      </c>
      <c r="W35" s="31">
        <v>0</v>
      </c>
      <c r="X35" s="31">
        <v>260000</v>
      </c>
      <c r="Y35" s="31">
        <v>0</v>
      </c>
    </row>
    <row r="36">
      <c r="B36" s="16"/>
      <c r="C36" s="16"/>
      <c r="D36" s="18" t="s">
        <v>1064</v>
      </c>
      <c r="E36" s="24" t="s">
        <v>66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</row>
    <row r="37">
      <c r="B37" s="16"/>
      <c r="C37" s="16"/>
      <c r="D37" s="18" t="s">
        <v>812</v>
      </c>
      <c r="E37" s="24" t="s">
        <v>67</v>
      </c>
      <c r="F37" s="31">
        <v>2000</v>
      </c>
      <c r="G37" s="31">
        <v>0</v>
      </c>
      <c r="H37" s="31">
        <v>0</v>
      </c>
      <c r="I37" s="31">
        <v>0</v>
      </c>
      <c r="J37" s="31">
        <v>0</v>
      </c>
      <c r="K37" s="31"/>
      <c r="L37" s="31">
        <v>0</v>
      </c>
      <c r="M37" s="31">
        <v>0</v>
      </c>
      <c r="N37" s="31">
        <v>2000</v>
      </c>
      <c r="O37" s="31">
        <v>0</v>
      </c>
      <c r="P37" s="31">
        <v>8000</v>
      </c>
      <c r="Q37" s="31">
        <v>7000</v>
      </c>
      <c r="R37" s="31">
        <v>0</v>
      </c>
      <c r="S37" s="31">
        <v>0</v>
      </c>
      <c r="T37" s="31">
        <v>-8000</v>
      </c>
      <c r="U37" s="31">
        <v>0</v>
      </c>
      <c r="V37" s="31">
        <v>0</v>
      </c>
      <c r="W37" s="31">
        <v>0</v>
      </c>
      <c r="X37" s="31">
        <v>7000</v>
      </c>
      <c r="Y37" s="31">
        <v>1000</v>
      </c>
    </row>
    <row r="38">
      <c r="B38" s="16"/>
      <c r="C38" s="18"/>
      <c r="D38" s="18" t="s">
        <v>1153</v>
      </c>
      <c r="E38" s="24" t="s">
        <v>68</v>
      </c>
      <c r="F38" s="31">
        <v>1260000</v>
      </c>
      <c r="G38" s="31">
        <v>157000</v>
      </c>
      <c r="H38" s="31">
        <v>550000</v>
      </c>
      <c r="I38" s="31">
        <v>0</v>
      </c>
      <c r="J38" s="31">
        <v>-472000</v>
      </c>
      <c r="K38" s="31"/>
      <c r="L38" s="31">
        <v>11000</v>
      </c>
      <c r="M38" s="31">
        <v>0</v>
      </c>
      <c r="N38" s="31">
        <v>1506000</v>
      </c>
      <c r="O38" s="31">
        <v>415000</v>
      </c>
      <c r="P38" s="31">
        <v>1755000</v>
      </c>
      <c r="Q38" s="31">
        <v>-177000</v>
      </c>
      <c r="R38" s="31">
        <v>703000</v>
      </c>
      <c r="S38" s="31">
        <v>0</v>
      </c>
      <c r="T38" s="31">
        <v>-731000</v>
      </c>
      <c r="U38" s="31">
        <v>0</v>
      </c>
      <c r="V38" s="31">
        <v>40000</v>
      </c>
      <c r="W38" s="31">
        <v>0</v>
      </c>
      <c r="X38" s="31">
        <v>1590000</v>
      </c>
      <c r="Y38" s="31">
        <v>744000</v>
      </c>
    </row>
    <row r="39">
      <c r="B39" s="16"/>
      <c r="C39" s="18" t="s">
        <v>1104</v>
      </c>
      <c r="D39" s="18"/>
      <c r="E39" s="24" t="s">
        <v>69</v>
      </c>
      <c r="F39" s="31">
        <v>7000</v>
      </c>
      <c r="G39" s="31">
        <v>1000</v>
      </c>
      <c r="H39" s="31">
        <v>0</v>
      </c>
      <c r="I39" s="31">
        <v>0</v>
      </c>
      <c r="J39" s="31">
        <v>0</v>
      </c>
      <c r="K39" s="31"/>
      <c r="L39" s="31">
        <v>0</v>
      </c>
      <c r="M39" s="31">
        <v>0</v>
      </c>
      <c r="N39" s="31">
        <v>8000</v>
      </c>
      <c r="O39" s="31">
        <v>0</v>
      </c>
      <c r="P39" s="31">
        <v>9000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9000</v>
      </c>
      <c r="Y39" s="31">
        <v>0</v>
      </c>
    </row>
    <row r="40">
      <c r="B40" s="18"/>
      <c r="C40" s="18" t="s">
        <v>1202</v>
      </c>
      <c r="D40" s="18"/>
      <c r="E40" s="24" t="s">
        <v>70</v>
      </c>
      <c r="F40" s="31">
        <v>1339000</v>
      </c>
      <c r="G40" s="31">
        <v>167000</v>
      </c>
      <c r="H40" s="31">
        <v>550000</v>
      </c>
      <c r="I40" s="31">
        <v>-3000</v>
      </c>
      <c r="J40" s="31">
        <v>-481000</v>
      </c>
      <c r="K40" s="31"/>
      <c r="L40" s="31">
        <v>11000</v>
      </c>
      <c r="M40" s="31">
        <v>0</v>
      </c>
      <c r="N40" s="31">
        <v>1583000</v>
      </c>
      <c r="O40" s="31">
        <v>425000</v>
      </c>
      <c r="P40" s="31">
        <v>1807000</v>
      </c>
      <c r="Q40" s="31">
        <v>-176000</v>
      </c>
      <c r="R40" s="31">
        <v>703000</v>
      </c>
      <c r="S40" s="31">
        <v>0</v>
      </c>
      <c r="T40" s="31">
        <v>-733000</v>
      </c>
      <c r="U40" s="31">
        <v>0</v>
      </c>
      <c r="V40" s="31">
        <v>73000</v>
      </c>
      <c r="W40" s="31">
        <v>0</v>
      </c>
      <c r="X40" s="31">
        <v>1674000</v>
      </c>
      <c r="Y40" s="31">
        <v>745000</v>
      </c>
    </row>
    <row r="41">
      <c r="B41" s="14" t="s">
        <v>771</v>
      </c>
      <c r="C41" s="14" t="s">
        <v>774</v>
      </c>
      <c r="D41" s="18" t="s">
        <v>814</v>
      </c>
      <c r="E41" s="24" t="s">
        <v>71</v>
      </c>
      <c r="F41" s="31">
        <v>163000</v>
      </c>
      <c r="G41" s="31">
        <v>-7000</v>
      </c>
      <c r="H41" s="31">
        <v>5000</v>
      </c>
      <c r="I41" s="31">
        <v>0</v>
      </c>
      <c r="J41" s="31">
        <v>-11000</v>
      </c>
      <c r="K41" s="31"/>
      <c r="L41" s="31">
        <v>8000</v>
      </c>
      <c r="M41" s="31">
        <v>0</v>
      </c>
      <c r="N41" s="31">
        <v>158000</v>
      </c>
      <c r="O41" s="31">
        <v>-78000</v>
      </c>
      <c r="P41" s="31">
        <v>263000</v>
      </c>
      <c r="Q41" s="31">
        <v>-6000</v>
      </c>
      <c r="R41" s="31">
        <v>5000</v>
      </c>
      <c r="S41" s="31">
        <v>0</v>
      </c>
      <c r="T41" s="31">
        <v>-19000</v>
      </c>
      <c r="U41" s="31">
        <v>0</v>
      </c>
      <c r="V41" s="31">
        <v>24000</v>
      </c>
      <c r="W41" s="31">
        <v>0</v>
      </c>
      <c r="X41" s="31">
        <v>267000</v>
      </c>
      <c r="Y41" s="31">
        <v>-142000</v>
      </c>
    </row>
    <row r="42">
      <c r="B42" s="16"/>
      <c r="C42" s="16"/>
      <c r="D42" s="18" t="s">
        <v>811</v>
      </c>
      <c r="E42" s="24" t="s">
        <v>72</v>
      </c>
      <c r="F42" s="31">
        <v>665000</v>
      </c>
      <c r="G42" s="31">
        <v>224000</v>
      </c>
      <c r="H42" s="31">
        <v>534000</v>
      </c>
      <c r="I42" s="31">
        <v>0</v>
      </c>
      <c r="J42" s="31">
        <v>-480000</v>
      </c>
      <c r="K42" s="31"/>
      <c r="L42" s="31">
        <v>0</v>
      </c>
      <c r="M42" s="31">
        <v>0</v>
      </c>
      <c r="N42" s="31">
        <v>943000</v>
      </c>
      <c r="O42" s="31">
        <v>-598000</v>
      </c>
      <c r="P42" s="31">
        <v>1287000</v>
      </c>
      <c r="Q42" s="31">
        <v>-90000</v>
      </c>
      <c r="R42" s="31">
        <v>594000</v>
      </c>
      <c r="S42" s="31">
        <v>0</v>
      </c>
      <c r="T42" s="31">
        <v>-852000</v>
      </c>
      <c r="U42" s="31">
        <v>0</v>
      </c>
      <c r="V42" s="31">
        <v>0</v>
      </c>
      <c r="W42" s="31">
        <v>0</v>
      </c>
      <c r="X42" s="31">
        <v>939000</v>
      </c>
      <c r="Y42" s="31">
        <v>-478000</v>
      </c>
    </row>
    <row r="43">
      <c r="B43" s="16"/>
      <c r="C43" s="16"/>
      <c r="D43" s="18" t="s">
        <v>816</v>
      </c>
      <c r="E43" s="24" t="s">
        <v>73</v>
      </c>
      <c r="F43" s="31">
        <v>12000</v>
      </c>
      <c r="G43" s="31">
        <v>1000</v>
      </c>
      <c r="H43" s="31">
        <v>40000</v>
      </c>
      <c r="I43" s="31">
        <v>0</v>
      </c>
      <c r="J43" s="31">
        <v>-11000</v>
      </c>
      <c r="K43" s="31"/>
      <c r="L43" s="31">
        <v>0</v>
      </c>
      <c r="M43" s="31">
        <v>0</v>
      </c>
      <c r="N43" s="31">
        <v>42000</v>
      </c>
      <c r="O43" s="31">
        <v>0</v>
      </c>
      <c r="P43" s="31">
        <v>93000</v>
      </c>
      <c r="Q43" s="31">
        <v>10000</v>
      </c>
      <c r="R43" s="31">
        <v>14000</v>
      </c>
      <c r="S43" s="31">
        <v>0</v>
      </c>
      <c r="T43" s="31">
        <v>-48000</v>
      </c>
      <c r="U43" s="31">
        <v>0</v>
      </c>
      <c r="V43" s="31">
        <v>0</v>
      </c>
      <c r="W43" s="31">
        <v>0</v>
      </c>
      <c r="X43" s="31">
        <v>69000</v>
      </c>
      <c r="Y43" s="31">
        <v>0</v>
      </c>
    </row>
    <row r="44">
      <c r="B44" s="16"/>
      <c r="C44" s="16"/>
      <c r="D44" s="18" t="s">
        <v>1064</v>
      </c>
      <c r="E44" s="24" t="s">
        <v>75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</row>
    <row r="45">
      <c r="B45" s="16"/>
      <c r="C45" s="16"/>
      <c r="D45" s="18" t="s">
        <v>812</v>
      </c>
      <c r="E45" s="24" t="s">
        <v>76</v>
      </c>
      <c r="F45" s="31">
        <v>0</v>
      </c>
      <c r="G45" s="31">
        <v>7000</v>
      </c>
      <c r="H45" s="31">
        <v>0</v>
      </c>
      <c r="I45" s="31">
        <v>0</v>
      </c>
      <c r="J45" s="31">
        <v>0</v>
      </c>
      <c r="K45" s="31"/>
      <c r="L45" s="31">
        <v>0</v>
      </c>
      <c r="M45" s="31">
        <v>0</v>
      </c>
      <c r="N45" s="31">
        <v>7000</v>
      </c>
      <c r="O45" s="31">
        <v>0</v>
      </c>
      <c r="P45" s="31">
        <v>9000</v>
      </c>
      <c r="Q45" s="31">
        <v>-2000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7000</v>
      </c>
      <c r="Y45" s="31">
        <v>-1000</v>
      </c>
    </row>
    <row r="46">
      <c r="B46" s="16"/>
      <c r="C46" s="18"/>
      <c r="D46" s="18" t="s">
        <v>1117</v>
      </c>
      <c r="E46" s="24" t="s">
        <v>77</v>
      </c>
      <c r="F46" s="31">
        <v>840000</v>
      </c>
      <c r="G46" s="31">
        <v>225000</v>
      </c>
      <c r="H46" s="31">
        <v>579000</v>
      </c>
      <c r="I46" s="31">
        <v>0</v>
      </c>
      <c r="J46" s="31">
        <v>-502000</v>
      </c>
      <c r="K46" s="31"/>
      <c r="L46" s="31">
        <v>8000</v>
      </c>
      <c r="M46" s="31">
        <v>0</v>
      </c>
      <c r="N46" s="31">
        <v>1150000</v>
      </c>
      <c r="O46" s="31">
        <v>-676000</v>
      </c>
      <c r="P46" s="31">
        <v>1652000</v>
      </c>
      <c r="Q46" s="31">
        <v>-88000</v>
      </c>
      <c r="R46" s="31">
        <v>613000</v>
      </c>
      <c r="S46" s="31">
        <v>0</v>
      </c>
      <c r="T46" s="31">
        <v>-919000</v>
      </c>
      <c r="U46" s="31">
        <v>0</v>
      </c>
      <c r="V46" s="31">
        <v>24000</v>
      </c>
      <c r="W46" s="31">
        <v>0</v>
      </c>
      <c r="X46" s="31">
        <v>1282000</v>
      </c>
      <c r="Y46" s="31">
        <v>-621000</v>
      </c>
    </row>
    <row r="47">
      <c r="B47" s="16"/>
      <c r="C47" s="18" t="s">
        <v>786</v>
      </c>
      <c r="D47" s="18"/>
      <c r="E47" s="24" t="s">
        <v>78</v>
      </c>
      <c r="F47" s="31">
        <v>0</v>
      </c>
      <c r="G47" s="31">
        <v>9000</v>
      </c>
      <c r="H47" s="31">
        <v>0</v>
      </c>
      <c r="I47" s="31">
        <v>0</v>
      </c>
      <c r="J47" s="31">
        <v>0</v>
      </c>
      <c r="K47" s="31"/>
      <c r="L47" s="31">
        <v>0</v>
      </c>
      <c r="M47" s="31">
        <v>0</v>
      </c>
      <c r="N47" s="31">
        <v>9000</v>
      </c>
      <c r="O47" s="31">
        <v>0</v>
      </c>
      <c r="P47" s="31">
        <v>6000</v>
      </c>
      <c r="Q47" s="31">
        <v>-2000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4000</v>
      </c>
      <c r="Y47" s="31">
        <v>0</v>
      </c>
    </row>
    <row r="48">
      <c r="B48" s="14"/>
      <c r="C48" s="14" t="s">
        <v>1198</v>
      </c>
      <c r="D48" s="14"/>
      <c r="E48" s="26" t="s">
        <v>79</v>
      </c>
      <c r="F48" s="35">
        <v>840000</v>
      </c>
      <c r="G48" s="35">
        <v>234000</v>
      </c>
      <c r="H48" s="35">
        <v>579000</v>
      </c>
      <c r="I48" s="35">
        <v>0</v>
      </c>
      <c r="J48" s="35">
        <v>-502000</v>
      </c>
      <c r="K48" s="35"/>
      <c r="L48" s="35">
        <v>8000</v>
      </c>
      <c r="M48" s="35">
        <v>0</v>
      </c>
      <c r="N48" s="35">
        <v>1159000</v>
      </c>
      <c r="O48" s="35">
        <v>-676000</v>
      </c>
      <c r="P48" s="35">
        <v>1658000</v>
      </c>
      <c r="Q48" s="35">
        <v>-90000</v>
      </c>
      <c r="R48" s="35">
        <v>613000</v>
      </c>
      <c r="S48" s="35">
        <v>0</v>
      </c>
      <c r="T48" s="35">
        <v>-919000</v>
      </c>
      <c r="U48" s="35">
        <v>0</v>
      </c>
      <c r="V48" s="35">
        <v>24000</v>
      </c>
      <c r="W48" s="35">
        <v>0</v>
      </c>
      <c r="X48" s="35">
        <v>1286000</v>
      </c>
      <c r="Y48" s="35">
        <v>-621000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'@lists'!$A$47:$B$47</formula1>
    </dataValidation>
  </dataValidations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I4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1.2862" customWidth="1"/>
    <col min="4" max="4" width="25.2875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660-55</v>
      </c>
    </row>
    <row r="9">
      <c r="A9" s="1" t="s">
        <v>220</v>
      </c>
    </row>
    <row r="10">
      <c r="B10" s="8" t="s">
        <v>221</v>
      </c>
      <c r="C10" s="10"/>
      <c r="D10" s="10"/>
      <c r="E10" s="10"/>
      <c r="F10" s="10"/>
      <c r="G10" s="10"/>
      <c r="H10" s="10"/>
      <c r="I10" s="10"/>
    </row>
    <row r="11">
      <c r="B11" s="12" t="s">
        <v>220</v>
      </c>
    </row>
    <row r="12">
      <c r="F12" s="27" t="s">
        <v>1055</v>
      </c>
      <c r="G12" s="34"/>
      <c r="H12" s="34"/>
      <c r="I12" s="34"/>
      <c r="J12" s="34"/>
      <c r="K12" s="34"/>
      <c r="L12" s="34"/>
      <c r="M12" s="34"/>
      <c r="N12" s="34"/>
      <c r="O12" s="27"/>
      <c r="P12" s="27" t="s">
        <v>1056</v>
      </c>
      <c r="Q12" s="34"/>
      <c r="R12" s="34"/>
      <c r="S12" s="34"/>
      <c r="T12" s="34"/>
      <c r="U12" s="34"/>
      <c r="V12" s="34"/>
      <c r="W12" s="34"/>
      <c r="X12" s="34"/>
      <c r="Y12" s="27"/>
      <c r="Z12" s="27" t="s">
        <v>1438</v>
      </c>
      <c r="AA12" s="34"/>
      <c r="AB12" s="34"/>
      <c r="AC12" s="34"/>
      <c r="AD12" s="34"/>
      <c r="AE12" s="34"/>
      <c r="AF12" s="34"/>
      <c r="AG12" s="34"/>
      <c r="AH12" s="34"/>
      <c r="AI12" s="27"/>
    </row>
    <row r="13">
      <c r="F13" s="27" t="s">
        <v>1397</v>
      </c>
      <c r="G13" s="27" t="s">
        <v>1380</v>
      </c>
      <c r="H13" s="27" t="s">
        <v>1388</v>
      </c>
      <c r="I13" s="27" t="s">
        <v>1026</v>
      </c>
      <c r="J13" s="27" t="s">
        <v>1183</v>
      </c>
      <c r="K13" s="27" t="s">
        <v>764</v>
      </c>
      <c r="L13" s="27" t="s">
        <v>705</v>
      </c>
      <c r="M13" s="27" t="s">
        <v>706</v>
      </c>
      <c r="N13" s="27" t="s">
        <v>1396</v>
      </c>
      <c r="O13" s="27" t="s">
        <v>1385</v>
      </c>
      <c r="P13" s="27" t="s">
        <v>1397</v>
      </c>
      <c r="Q13" s="27" t="s">
        <v>1380</v>
      </c>
      <c r="R13" s="27" t="s">
        <v>1388</v>
      </c>
      <c r="S13" s="27" t="s">
        <v>1026</v>
      </c>
      <c r="T13" s="27" t="s">
        <v>1183</v>
      </c>
      <c r="U13" s="27" t="s">
        <v>764</v>
      </c>
      <c r="V13" s="27" t="s">
        <v>705</v>
      </c>
      <c r="W13" s="27" t="s">
        <v>706</v>
      </c>
      <c r="X13" s="27" t="s">
        <v>1396</v>
      </c>
      <c r="Y13" s="27" t="s">
        <v>1385</v>
      </c>
      <c r="Z13" s="27" t="s">
        <v>1397</v>
      </c>
      <c r="AA13" s="27" t="s">
        <v>1380</v>
      </c>
      <c r="AB13" s="27" t="s">
        <v>1388</v>
      </c>
      <c r="AC13" s="27" t="s">
        <v>1026</v>
      </c>
      <c r="AD13" s="27" t="s">
        <v>1183</v>
      </c>
      <c r="AE13" s="27" t="s">
        <v>764</v>
      </c>
      <c r="AF13" s="27" t="s">
        <v>705</v>
      </c>
      <c r="AG13" s="27" t="s">
        <v>706</v>
      </c>
      <c r="AH13" s="27" t="s">
        <v>1396</v>
      </c>
      <c r="AI13" s="27" t="s">
        <v>1385</v>
      </c>
    </row>
    <row r="14">
      <c r="F14" s="24" t="s">
        <v>32</v>
      </c>
      <c r="G14" s="24" t="s">
        <v>46</v>
      </c>
      <c r="H14" s="24" t="s">
        <v>74</v>
      </c>
      <c r="I14" s="24" t="s">
        <v>85</v>
      </c>
      <c r="J14" s="24" t="s">
        <v>90</v>
      </c>
      <c r="K14" s="24" t="s">
        <v>91</v>
      </c>
      <c r="L14" s="24" t="s">
        <v>260</v>
      </c>
      <c r="M14" s="24" t="s">
        <v>261</v>
      </c>
      <c r="N14" s="24" t="s">
        <v>262</v>
      </c>
      <c r="O14" s="24" t="s">
        <v>34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  <c r="Z14" s="24" t="s">
        <v>32</v>
      </c>
      <c r="AA14" s="24" t="s">
        <v>46</v>
      </c>
      <c r="AB14" s="24" t="s">
        <v>74</v>
      </c>
      <c r="AC14" s="24" t="s">
        <v>85</v>
      </c>
      <c r="AD14" s="24" t="s">
        <v>90</v>
      </c>
      <c r="AE14" s="24" t="s">
        <v>91</v>
      </c>
      <c r="AF14" s="24" t="s">
        <v>260</v>
      </c>
      <c r="AG14" s="24" t="s">
        <v>261</v>
      </c>
      <c r="AH14" s="24" t="s">
        <v>262</v>
      </c>
      <c r="AI14" s="24" t="s">
        <v>34</v>
      </c>
    </row>
    <row r="15">
      <c r="B15" s="14" t="s">
        <v>1087</v>
      </c>
      <c r="C15" s="14" t="s">
        <v>542</v>
      </c>
      <c r="D15" s="18" t="s">
        <v>1433</v>
      </c>
      <c r="E15" s="24" t="s">
        <v>32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</row>
    <row r="16">
      <c r="B16" s="16"/>
      <c r="C16" s="16"/>
      <c r="D16" s="18" t="s">
        <v>1432</v>
      </c>
      <c r="E16" s="24" t="s">
        <v>46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>
      <c r="B17" s="16"/>
      <c r="C17" s="16"/>
      <c r="D17" s="18" t="s">
        <v>1430</v>
      </c>
      <c r="E17" s="24" t="s">
        <v>74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>
      <c r="B18" s="16"/>
      <c r="C18" s="16"/>
      <c r="D18" s="18" t="s">
        <v>1431</v>
      </c>
      <c r="E18" s="24" t="s">
        <v>85</v>
      </c>
      <c r="F18" s="31">
        <v>26000</v>
      </c>
      <c r="G18" s="31">
        <v>0</v>
      </c>
      <c r="H18" s="31">
        <v>0</v>
      </c>
      <c r="I18" s="31">
        <v>-3000</v>
      </c>
      <c r="J18" s="31">
        <v>0</v>
      </c>
      <c r="K18" s="31"/>
      <c r="L18" s="31">
        <v>0</v>
      </c>
      <c r="M18" s="31">
        <v>0</v>
      </c>
      <c r="N18" s="31">
        <v>23000</v>
      </c>
      <c r="O18" s="31">
        <v>0</v>
      </c>
      <c r="P18" s="31">
        <v>5000</v>
      </c>
      <c r="Q18" s="31">
        <v>0</v>
      </c>
      <c r="R18" s="31">
        <v>0</v>
      </c>
      <c r="S18" s="31">
        <v>0</v>
      </c>
      <c r="T18" s="31">
        <v>-2000</v>
      </c>
      <c r="U18" s="31">
        <v>0</v>
      </c>
      <c r="V18" s="31">
        <v>11000</v>
      </c>
      <c r="W18" s="31">
        <v>0</v>
      </c>
      <c r="X18" s="31">
        <v>14000</v>
      </c>
      <c r="Y18" s="31">
        <v>0</v>
      </c>
      <c r="Z18" s="31">
        <v>5000</v>
      </c>
      <c r="AA18" s="31">
        <v>-1000</v>
      </c>
      <c r="AB18" s="31">
        <v>0</v>
      </c>
      <c r="AC18" s="31">
        <v>0</v>
      </c>
      <c r="AD18" s="31">
        <v>-2000</v>
      </c>
      <c r="AE18" s="31"/>
      <c r="AF18" s="31">
        <v>24000</v>
      </c>
      <c r="AG18" s="31">
        <v>0</v>
      </c>
      <c r="AH18" s="31">
        <v>26000</v>
      </c>
      <c r="AI18" s="31">
        <v>-1000</v>
      </c>
    </row>
    <row r="19">
      <c r="B19" s="16"/>
      <c r="C19" s="16"/>
      <c r="D19" s="18" t="s">
        <v>939</v>
      </c>
      <c r="E19" s="24" t="s">
        <v>90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>
        <v>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1">
        <v>0</v>
      </c>
      <c r="Y19" s="31">
        <v>0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>
      <c r="B20" s="16"/>
      <c r="C20" s="16"/>
      <c r="D20" s="18" t="s">
        <v>1425</v>
      </c>
      <c r="E20" s="24" t="s">
        <v>91</v>
      </c>
      <c r="F20" s="31">
        <v>19000</v>
      </c>
      <c r="G20" s="31">
        <v>3000</v>
      </c>
      <c r="H20" s="31">
        <v>0</v>
      </c>
      <c r="I20" s="31">
        <v>0</v>
      </c>
      <c r="J20" s="31">
        <v>0</v>
      </c>
      <c r="K20" s="31"/>
      <c r="L20" s="31">
        <v>0</v>
      </c>
      <c r="M20" s="31">
        <v>0</v>
      </c>
      <c r="N20" s="31">
        <v>22000</v>
      </c>
      <c r="O20" s="31">
        <v>4000</v>
      </c>
      <c r="P20" s="31">
        <v>19000</v>
      </c>
      <c r="Q20" s="31">
        <v>1000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20000</v>
      </c>
      <c r="Y20" s="31">
        <v>1000</v>
      </c>
      <c r="Z20" s="31">
        <v>19000</v>
      </c>
      <c r="AA20" s="31">
        <v>-1000</v>
      </c>
      <c r="AB20" s="31">
        <v>0</v>
      </c>
      <c r="AC20" s="31">
        <v>0</v>
      </c>
      <c r="AD20" s="31">
        <v>-10000</v>
      </c>
      <c r="AE20" s="31"/>
      <c r="AF20" s="31">
        <v>11000</v>
      </c>
      <c r="AG20" s="31">
        <v>0</v>
      </c>
      <c r="AH20" s="31">
        <v>19000</v>
      </c>
      <c r="AI20" s="31">
        <v>-2000</v>
      </c>
    </row>
    <row r="21">
      <c r="B21" s="16"/>
      <c r="C21" s="16"/>
      <c r="D21" s="18" t="s">
        <v>1426</v>
      </c>
      <c r="E21" s="24" t="s">
        <v>260</v>
      </c>
      <c r="F21" s="31">
        <v>12000</v>
      </c>
      <c r="G21" s="31">
        <v>0</v>
      </c>
      <c r="H21" s="31">
        <v>0</v>
      </c>
      <c r="I21" s="31">
        <v>0</v>
      </c>
      <c r="J21" s="31">
        <v>-9000</v>
      </c>
      <c r="K21" s="31"/>
      <c r="L21" s="31">
        <v>0</v>
      </c>
      <c r="M21" s="31">
        <v>0</v>
      </c>
      <c r="N21" s="31">
        <v>3000</v>
      </c>
      <c r="O21" s="31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22000</v>
      </c>
      <c r="W21" s="31">
        <v>0</v>
      </c>
      <c r="X21" s="31">
        <v>22000</v>
      </c>
      <c r="Y21" s="31">
        <v>0</v>
      </c>
      <c r="Z21" s="31">
        <v>0</v>
      </c>
      <c r="AA21" s="31">
        <v>1000</v>
      </c>
      <c r="AB21" s="31">
        <v>0</v>
      </c>
      <c r="AC21" s="31">
        <v>0</v>
      </c>
      <c r="AD21" s="31">
        <v>0</v>
      </c>
      <c r="AE21" s="31"/>
      <c r="AF21" s="31">
        <v>11000</v>
      </c>
      <c r="AG21" s="31">
        <v>0</v>
      </c>
      <c r="AH21" s="31">
        <v>12000</v>
      </c>
      <c r="AI21" s="31">
        <v>0</v>
      </c>
    </row>
    <row r="22">
      <c r="B22" s="16"/>
      <c r="C22" s="16"/>
      <c r="D22" s="18" t="s">
        <v>1033</v>
      </c>
      <c r="E22" s="24" t="s">
        <v>261</v>
      </c>
      <c r="F22" s="31">
        <v>15000</v>
      </c>
      <c r="G22" s="31">
        <v>6000</v>
      </c>
      <c r="H22" s="31">
        <v>0</v>
      </c>
      <c r="I22" s="31">
        <v>0</v>
      </c>
      <c r="J22" s="31">
        <v>0</v>
      </c>
      <c r="K22" s="31"/>
      <c r="L22" s="31">
        <v>0</v>
      </c>
      <c r="M22" s="31">
        <v>0</v>
      </c>
      <c r="N22" s="31">
        <v>21000</v>
      </c>
      <c r="O22" s="31">
        <v>6000</v>
      </c>
      <c r="P22" s="31">
        <v>16000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16000</v>
      </c>
      <c r="Y22" s="31">
        <v>0</v>
      </c>
      <c r="Z22" s="31">
        <v>16000</v>
      </c>
      <c r="AA22" s="31">
        <v>-1000</v>
      </c>
      <c r="AB22" s="31">
        <v>0</v>
      </c>
      <c r="AC22" s="31">
        <v>0</v>
      </c>
      <c r="AD22" s="31">
        <v>0</v>
      </c>
      <c r="AE22" s="31"/>
      <c r="AF22" s="31">
        <v>0</v>
      </c>
      <c r="AG22" s="31">
        <v>0</v>
      </c>
      <c r="AH22" s="31">
        <v>15000</v>
      </c>
      <c r="AI22" s="31">
        <v>-1000</v>
      </c>
    </row>
    <row r="23">
      <c r="B23" s="16"/>
      <c r="C23" s="18"/>
      <c r="D23" s="18" t="s">
        <v>1146</v>
      </c>
      <c r="E23" s="24" t="s">
        <v>262</v>
      </c>
      <c r="F23" s="31">
        <v>72000</v>
      </c>
      <c r="G23" s="31">
        <v>9000</v>
      </c>
      <c r="H23" s="31">
        <v>0</v>
      </c>
      <c r="I23" s="31">
        <v>-3000</v>
      </c>
      <c r="J23" s="31">
        <v>-9000</v>
      </c>
      <c r="K23" s="31"/>
      <c r="L23" s="31">
        <v>0</v>
      </c>
      <c r="M23" s="31">
        <v>0</v>
      </c>
      <c r="N23" s="31">
        <v>69000</v>
      </c>
      <c r="O23" s="31">
        <v>10000</v>
      </c>
      <c r="P23" s="31">
        <v>40000</v>
      </c>
      <c r="Q23" s="31">
        <v>1000</v>
      </c>
      <c r="R23" s="31">
        <v>0</v>
      </c>
      <c r="S23" s="31">
        <v>0</v>
      </c>
      <c r="T23" s="31">
        <v>-2000</v>
      </c>
      <c r="U23" s="31">
        <v>0</v>
      </c>
      <c r="V23" s="31">
        <v>33000</v>
      </c>
      <c r="W23" s="31">
        <v>0</v>
      </c>
      <c r="X23" s="31">
        <v>72000</v>
      </c>
      <c r="Y23" s="31">
        <v>1000</v>
      </c>
      <c r="Z23" s="31">
        <v>40000</v>
      </c>
      <c r="AA23" s="31">
        <v>-2000</v>
      </c>
      <c r="AB23" s="31">
        <v>0</v>
      </c>
      <c r="AC23" s="31">
        <v>0</v>
      </c>
      <c r="AD23" s="31">
        <v>-12000</v>
      </c>
      <c r="AE23" s="31"/>
      <c r="AF23" s="31">
        <v>46000</v>
      </c>
      <c r="AG23" s="31">
        <v>0</v>
      </c>
      <c r="AH23" s="31">
        <v>72000</v>
      </c>
      <c r="AI23" s="31">
        <v>-4000</v>
      </c>
    </row>
    <row r="24">
      <c r="B24" s="16"/>
      <c r="C24" s="14" t="s">
        <v>1069</v>
      </c>
      <c r="D24" s="18" t="s">
        <v>1433</v>
      </c>
      <c r="E24" s="24" t="s">
        <v>34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>
      <c r="B25" s="16"/>
      <c r="C25" s="16"/>
      <c r="D25" s="18" t="s">
        <v>1432</v>
      </c>
      <c r="E25" s="24" t="s">
        <v>36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>
      <c r="B26" s="16"/>
      <c r="C26" s="16"/>
      <c r="D26" s="18" t="s">
        <v>1430</v>
      </c>
      <c r="E26" s="24" t="s">
        <v>37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>
      <c r="B27" s="16"/>
      <c r="C27" s="16"/>
      <c r="D27" s="18" t="s">
        <v>1431</v>
      </c>
      <c r="E27" s="24" t="s">
        <v>39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0</v>
      </c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>
      <c r="B28" s="16"/>
      <c r="C28" s="16"/>
      <c r="D28" s="18" t="s">
        <v>939</v>
      </c>
      <c r="E28" s="24" t="s">
        <v>40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>
      <c r="B29" s="16"/>
      <c r="C29" s="16"/>
      <c r="D29" s="18" t="s">
        <v>1425</v>
      </c>
      <c r="E29" s="24" t="s">
        <v>41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  <c r="N29" s="31">
        <v>0</v>
      </c>
      <c r="O29" s="31">
        <v>0</v>
      </c>
      <c r="P29" s="31">
        <v>3000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1">
        <v>0</v>
      </c>
      <c r="X29" s="31">
        <v>3000</v>
      </c>
      <c r="Y29" s="31">
        <v>0</v>
      </c>
      <c r="Z29" s="31">
        <v>3000</v>
      </c>
      <c r="AA29" s="31">
        <v>0</v>
      </c>
      <c r="AB29" s="31">
        <v>0</v>
      </c>
      <c r="AC29" s="31">
        <v>0</v>
      </c>
      <c r="AD29" s="31">
        <v>-3000</v>
      </c>
      <c r="AE29" s="31"/>
      <c r="AF29" s="31">
        <v>0</v>
      </c>
      <c r="AG29" s="31">
        <v>0</v>
      </c>
      <c r="AH29" s="31">
        <v>0</v>
      </c>
      <c r="AI29" s="31">
        <v>0</v>
      </c>
    </row>
    <row r="30">
      <c r="B30" s="16"/>
      <c r="C30" s="16"/>
      <c r="D30" s="18" t="s">
        <v>1426</v>
      </c>
      <c r="E30" s="24" t="s">
        <v>42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>
      <c r="B31" s="16"/>
      <c r="C31" s="16"/>
      <c r="D31" s="18" t="s">
        <v>1033</v>
      </c>
      <c r="E31" s="24" t="s">
        <v>43</v>
      </c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>
      <c r="B32" s="16"/>
      <c r="C32" s="18"/>
      <c r="D32" s="18" t="s">
        <v>1147</v>
      </c>
      <c r="E32" s="24" t="s">
        <v>44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/>
      <c r="L32" s="31">
        <v>0</v>
      </c>
      <c r="M32" s="31">
        <v>0</v>
      </c>
      <c r="N32" s="31">
        <v>0</v>
      </c>
      <c r="O32" s="31">
        <v>0</v>
      </c>
      <c r="P32" s="31">
        <v>3000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3000</v>
      </c>
      <c r="Y32" s="31">
        <v>0</v>
      </c>
      <c r="Z32" s="31">
        <v>3000</v>
      </c>
      <c r="AA32" s="31">
        <v>0</v>
      </c>
      <c r="AB32" s="31">
        <v>0</v>
      </c>
      <c r="AC32" s="31">
        <v>0</v>
      </c>
      <c r="AD32" s="31">
        <v>-3000</v>
      </c>
      <c r="AE32" s="31"/>
      <c r="AF32" s="31">
        <v>0</v>
      </c>
      <c r="AG32" s="31">
        <v>0</v>
      </c>
      <c r="AH32" s="31">
        <v>0</v>
      </c>
      <c r="AI32" s="31">
        <v>0</v>
      </c>
    </row>
    <row r="33">
      <c r="B33" s="16"/>
      <c r="C33" s="14" t="s">
        <v>1091</v>
      </c>
      <c r="D33" s="18" t="s">
        <v>814</v>
      </c>
      <c r="E33" s="24" t="s">
        <v>45</v>
      </c>
      <c r="F33" s="31">
        <v>117000</v>
      </c>
      <c r="G33" s="31">
        <v>-48000</v>
      </c>
      <c r="H33" s="31">
        <v>5000</v>
      </c>
      <c r="I33" s="31">
        <v>0</v>
      </c>
      <c r="J33" s="31">
        <v>-14000</v>
      </c>
      <c r="K33" s="31"/>
      <c r="L33" s="31">
        <v>11000</v>
      </c>
      <c r="M33" s="31">
        <v>0</v>
      </c>
      <c r="N33" s="31">
        <v>71000</v>
      </c>
      <c r="O33" s="31">
        <v>29000</v>
      </c>
      <c r="P33" s="31">
        <v>221000</v>
      </c>
      <c r="Q33" s="31">
        <v>-24000</v>
      </c>
      <c r="R33" s="31">
        <v>0</v>
      </c>
      <c r="S33" s="31">
        <v>0</v>
      </c>
      <c r="T33" s="31">
        <v>-33000</v>
      </c>
      <c r="U33" s="31">
        <v>0</v>
      </c>
      <c r="V33" s="31">
        <v>40000</v>
      </c>
      <c r="W33" s="31">
        <v>0</v>
      </c>
      <c r="X33" s="31">
        <v>204000</v>
      </c>
      <c r="Y33" s="31">
        <v>176000</v>
      </c>
      <c r="Z33" s="31">
        <v>221000</v>
      </c>
      <c r="AA33" s="31">
        <v>-113000</v>
      </c>
      <c r="AB33" s="31">
        <v>18000</v>
      </c>
      <c r="AC33" s="31">
        <v>0</v>
      </c>
      <c r="AD33" s="31">
        <v>-52000</v>
      </c>
      <c r="AE33" s="31"/>
      <c r="AF33" s="31">
        <v>43000</v>
      </c>
      <c r="AG33" s="31">
        <v>0</v>
      </c>
      <c r="AH33" s="31">
        <v>117000</v>
      </c>
      <c r="AI33" s="31">
        <v>95000</v>
      </c>
    </row>
    <row r="34">
      <c r="B34" s="16"/>
      <c r="C34" s="16"/>
      <c r="D34" s="18" t="s">
        <v>811</v>
      </c>
      <c r="E34" s="24" t="s">
        <v>47</v>
      </c>
      <c r="F34" s="31">
        <v>718000</v>
      </c>
      <c r="G34" s="31">
        <v>115000</v>
      </c>
      <c r="H34" s="31">
        <v>520000</v>
      </c>
      <c r="I34" s="31">
        <v>0</v>
      </c>
      <c r="J34" s="31">
        <v>-306000</v>
      </c>
      <c r="K34" s="31"/>
      <c r="L34" s="31">
        <v>0</v>
      </c>
      <c r="M34" s="31">
        <v>0</v>
      </c>
      <c r="N34" s="31">
        <v>1047000</v>
      </c>
      <c r="O34" s="31">
        <v>386000</v>
      </c>
      <c r="P34" s="31">
        <v>1337000</v>
      </c>
      <c r="Q34" s="31">
        <v>-247000</v>
      </c>
      <c r="R34" s="31">
        <v>660000</v>
      </c>
      <c r="S34" s="31">
        <v>0</v>
      </c>
      <c r="T34" s="31">
        <v>-631000</v>
      </c>
      <c r="U34" s="31">
        <v>0</v>
      </c>
      <c r="V34" s="31">
        <v>0</v>
      </c>
      <c r="W34" s="31">
        <v>0</v>
      </c>
      <c r="X34" s="31">
        <v>1119000</v>
      </c>
      <c r="Y34" s="31">
        <v>567000</v>
      </c>
      <c r="Z34" s="31">
        <v>1337000</v>
      </c>
      <c r="AA34" s="31">
        <v>23000</v>
      </c>
      <c r="AB34" s="31">
        <v>1431000</v>
      </c>
      <c r="AC34" s="31">
        <v>0</v>
      </c>
      <c r="AD34" s="31">
        <v>-2073000</v>
      </c>
      <c r="AE34" s="31"/>
      <c r="AF34" s="31">
        <v>0</v>
      </c>
      <c r="AG34" s="31">
        <v>0</v>
      </c>
      <c r="AH34" s="31">
        <v>718000</v>
      </c>
      <c r="AI34" s="31">
        <v>549000</v>
      </c>
    </row>
    <row r="35">
      <c r="B35" s="16"/>
      <c r="C35" s="16"/>
      <c r="D35" s="18" t="s">
        <v>816</v>
      </c>
      <c r="E35" s="24" t="s">
        <v>64</v>
      </c>
      <c r="F35" s="31">
        <v>423000</v>
      </c>
      <c r="G35" s="31">
        <v>90000</v>
      </c>
      <c r="H35" s="31">
        <v>25000</v>
      </c>
      <c r="I35" s="31">
        <v>0</v>
      </c>
      <c r="J35" s="31">
        <v>-152000</v>
      </c>
      <c r="K35" s="31"/>
      <c r="L35" s="31">
        <v>0</v>
      </c>
      <c r="M35" s="31">
        <v>0</v>
      </c>
      <c r="N35" s="31">
        <v>386000</v>
      </c>
      <c r="O35" s="31">
        <v>0</v>
      </c>
      <c r="P35" s="31">
        <v>189000</v>
      </c>
      <c r="Q35" s="31">
        <v>87000</v>
      </c>
      <c r="R35" s="31">
        <v>43000</v>
      </c>
      <c r="S35" s="31">
        <v>0</v>
      </c>
      <c r="T35" s="31">
        <v>-59000</v>
      </c>
      <c r="U35" s="31">
        <v>0</v>
      </c>
      <c r="V35" s="31">
        <v>0</v>
      </c>
      <c r="W35" s="31">
        <v>0</v>
      </c>
      <c r="X35" s="31">
        <v>260000</v>
      </c>
      <c r="Y35" s="31">
        <v>0</v>
      </c>
      <c r="Z35" s="31">
        <v>189000</v>
      </c>
      <c r="AA35" s="31">
        <v>492000</v>
      </c>
      <c r="AB35" s="31">
        <v>107000</v>
      </c>
      <c r="AC35" s="31">
        <v>0</v>
      </c>
      <c r="AD35" s="31">
        <v>-365000</v>
      </c>
      <c r="AE35" s="31"/>
      <c r="AF35" s="31">
        <v>0</v>
      </c>
      <c r="AG35" s="31">
        <v>0</v>
      </c>
      <c r="AH35" s="31">
        <v>423000</v>
      </c>
      <c r="AI35" s="31">
        <v>0</v>
      </c>
    </row>
    <row r="36">
      <c r="B36" s="16"/>
      <c r="C36" s="16"/>
      <c r="D36" s="18" t="s">
        <v>1064</v>
      </c>
      <c r="E36" s="24" t="s">
        <v>66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>
      <c r="B37" s="16"/>
      <c r="C37" s="16"/>
      <c r="D37" s="18" t="s">
        <v>812</v>
      </c>
      <c r="E37" s="24" t="s">
        <v>67</v>
      </c>
      <c r="F37" s="31">
        <v>2000</v>
      </c>
      <c r="G37" s="31">
        <v>0</v>
      </c>
      <c r="H37" s="31">
        <v>0</v>
      </c>
      <c r="I37" s="31">
        <v>0</v>
      </c>
      <c r="J37" s="31">
        <v>0</v>
      </c>
      <c r="K37" s="31"/>
      <c r="L37" s="31">
        <v>0</v>
      </c>
      <c r="M37" s="31">
        <v>0</v>
      </c>
      <c r="N37" s="31">
        <v>2000</v>
      </c>
      <c r="O37" s="31">
        <v>0</v>
      </c>
      <c r="P37" s="31">
        <v>8000</v>
      </c>
      <c r="Q37" s="31">
        <v>7000</v>
      </c>
      <c r="R37" s="31">
        <v>0</v>
      </c>
      <c r="S37" s="31">
        <v>0</v>
      </c>
      <c r="T37" s="31">
        <v>-8000</v>
      </c>
      <c r="U37" s="31">
        <v>0</v>
      </c>
      <c r="V37" s="31">
        <v>0</v>
      </c>
      <c r="W37" s="31">
        <v>0</v>
      </c>
      <c r="X37" s="31">
        <v>7000</v>
      </c>
      <c r="Y37" s="31">
        <v>1000</v>
      </c>
      <c r="Z37" s="31">
        <v>8000</v>
      </c>
      <c r="AA37" s="31">
        <v>3000</v>
      </c>
      <c r="AB37" s="31">
        <v>0</v>
      </c>
      <c r="AC37" s="31">
        <v>0</v>
      </c>
      <c r="AD37" s="31">
        <v>-9000</v>
      </c>
      <c r="AE37" s="31"/>
      <c r="AF37" s="31">
        <v>0</v>
      </c>
      <c r="AG37" s="31">
        <v>0</v>
      </c>
      <c r="AH37" s="31">
        <v>2000</v>
      </c>
      <c r="AI37" s="31">
        <v>0</v>
      </c>
    </row>
    <row r="38">
      <c r="B38" s="16"/>
      <c r="C38" s="18"/>
      <c r="D38" s="18" t="s">
        <v>1153</v>
      </c>
      <c r="E38" s="24" t="s">
        <v>68</v>
      </c>
      <c r="F38" s="31">
        <v>1260000</v>
      </c>
      <c r="G38" s="31">
        <v>157000</v>
      </c>
      <c r="H38" s="31">
        <v>550000</v>
      </c>
      <c r="I38" s="31">
        <v>0</v>
      </c>
      <c r="J38" s="31">
        <v>-472000</v>
      </c>
      <c r="K38" s="31"/>
      <c r="L38" s="31">
        <v>11000</v>
      </c>
      <c r="M38" s="31">
        <v>0</v>
      </c>
      <c r="N38" s="31">
        <v>1506000</v>
      </c>
      <c r="O38" s="31">
        <v>415000</v>
      </c>
      <c r="P38" s="31">
        <v>1755000</v>
      </c>
      <c r="Q38" s="31">
        <v>-177000</v>
      </c>
      <c r="R38" s="31">
        <v>703000</v>
      </c>
      <c r="S38" s="31">
        <v>0</v>
      </c>
      <c r="T38" s="31">
        <v>-731000</v>
      </c>
      <c r="U38" s="31">
        <v>0</v>
      </c>
      <c r="V38" s="31">
        <v>40000</v>
      </c>
      <c r="W38" s="31">
        <v>0</v>
      </c>
      <c r="X38" s="31">
        <v>1590000</v>
      </c>
      <c r="Y38" s="31">
        <v>744000</v>
      </c>
      <c r="Z38" s="31">
        <v>1755000</v>
      </c>
      <c r="AA38" s="31">
        <v>405000</v>
      </c>
      <c r="AB38" s="31">
        <v>1556000</v>
      </c>
      <c r="AC38" s="31">
        <v>0</v>
      </c>
      <c r="AD38" s="31">
        <v>-2499000</v>
      </c>
      <c r="AE38" s="31"/>
      <c r="AF38" s="31">
        <v>43000</v>
      </c>
      <c r="AG38" s="31">
        <v>0</v>
      </c>
      <c r="AH38" s="31">
        <v>1260000</v>
      </c>
      <c r="AI38" s="31">
        <v>644000</v>
      </c>
    </row>
    <row r="39">
      <c r="B39" s="16"/>
      <c r="C39" s="18" t="s">
        <v>1104</v>
      </c>
      <c r="D39" s="18"/>
      <c r="E39" s="24" t="s">
        <v>69</v>
      </c>
      <c r="F39" s="31">
        <v>7000</v>
      </c>
      <c r="G39" s="31">
        <v>1000</v>
      </c>
      <c r="H39" s="31">
        <v>0</v>
      </c>
      <c r="I39" s="31">
        <v>0</v>
      </c>
      <c r="J39" s="31">
        <v>0</v>
      </c>
      <c r="K39" s="31"/>
      <c r="L39" s="31">
        <v>0</v>
      </c>
      <c r="M39" s="31">
        <v>0</v>
      </c>
      <c r="N39" s="31">
        <v>8000</v>
      </c>
      <c r="O39" s="31">
        <v>0</v>
      </c>
      <c r="P39" s="31">
        <v>9000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9000</v>
      </c>
      <c r="Y39" s="31">
        <v>0</v>
      </c>
      <c r="Z39" s="31">
        <v>9000</v>
      </c>
      <c r="AA39" s="31">
        <v>-2000</v>
      </c>
      <c r="AB39" s="31">
        <v>0</v>
      </c>
      <c r="AC39" s="31">
        <v>0</v>
      </c>
      <c r="AD39" s="31">
        <v>0</v>
      </c>
      <c r="AE39" s="31"/>
      <c r="AF39" s="31">
        <v>0</v>
      </c>
      <c r="AG39" s="31">
        <v>0</v>
      </c>
      <c r="AH39" s="31">
        <v>7000</v>
      </c>
      <c r="AI39" s="31">
        <v>0</v>
      </c>
    </row>
    <row r="40">
      <c r="B40" s="18"/>
      <c r="C40" s="18" t="s">
        <v>1202</v>
      </c>
      <c r="D40" s="18"/>
      <c r="E40" s="24" t="s">
        <v>70</v>
      </c>
      <c r="F40" s="31">
        <v>1339000</v>
      </c>
      <c r="G40" s="31">
        <v>167000</v>
      </c>
      <c r="H40" s="31">
        <v>550000</v>
      </c>
      <c r="I40" s="31">
        <v>-3000</v>
      </c>
      <c r="J40" s="31">
        <v>-481000</v>
      </c>
      <c r="K40" s="31"/>
      <c r="L40" s="31">
        <v>11000</v>
      </c>
      <c r="M40" s="31">
        <v>0</v>
      </c>
      <c r="N40" s="31">
        <v>1583000</v>
      </c>
      <c r="O40" s="31">
        <v>425000</v>
      </c>
      <c r="P40" s="31">
        <v>1807000</v>
      </c>
      <c r="Q40" s="31">
        <v>-176000</v>
      </c>
      <c r="R40" s="31">
        <v>703000</v>
      </c>
      <c r="S40" s="31">
        <v>0</v>
      </c>
      <c r="T40" s="31">
        <v>-733000</v>
      </c>
      <c r="U40" s="31">
        <v>0</v>
      </c>
      <c r="V40" s="31">
        <v>73000</v>
      </c>
      <c r="W40" s="31">
        <v>0</v>
      </c>
      <c r="X40" s="31">
        <v>1674000</v>
      </c>
      <c r="Y40" s="31">
        <v>745000</v>
      </c>
      <c r="Z40" s="31">
        <v>1807000</v>
      </c>
      <c r="AA40" s="31">
        <v>401000</v>
      </c>
      <c r="AB40" s="31">
        <v>1556000</v>
      </c>
      <c r="AC40" s="31">
        <v>0</v>
      </c>
      <c r="AD40" s="31">
        <v>-2514000</v>
      </c>
      <c r="AE40" s="31"/>
      <c r="AF40" s="31">
        <v>89000</v>
      </c>
      <c r="AG40" s="31">
        <v>0</v>
      </c>
      <c r="AH40" s="31">
        <v>1339000</v>
      </c>
      <c r="AI40" s="31">
        <v>640000</v>
      </c>
    </row>
    <row r="41">
      <c r="B41" s="14" t="s">
        <v>771</v>
      </c>
      <c r="C41" s="14" t="s">
        <v>774</v>
      </c>
      <c r="D41" s="18" t="s">
        <v>814</v>
      </c>
      <c r="E41" s="24" t="s">
        <v>71</v>
      </c>
      <c r="F41" s="31">
        <v>163000</v>
      </c>
      <c r="G41" s="31">
        <v>-7000</v>
      </c>
      <c r="H41" s="31">
        <v>5000</v>
      </c>
      <c r="I41" s="31">
        <v>0</v>
      </c>
      <c r="J41" s="31">
        <v>-11000</v>
      </c>
      <c r="K41" s="31"/>
      <c r="L41" s="31">
        <v>8000</v>
      </c>
      <c r="M41" s="31">
        <v>0</v>
      </c>
      <c r="N41" s="31">
        <v>158000</v>
      </c>
      <c r="O41" s="31">
        <v>-78000</v>
      </c>
      <c r="P41" s="31">
        <v>263000</v>
      </c>
      <c r="Q41" s="31">
        <v>-6000</v>
      </c>
      <c r="R41" s="31">
        <v>5000</v>
      </c>
      <c r="S41" s="31">
        <v>0</v>
      </c>
      <c r="T41" s="31">
        <v>-19000</v>
      </c>
      <c r="U41" s="31">
        <v>0</v>
      </c>
      <c r="V41" s="31">
        <v>24000</v>
      </c>
      <c r="W41" s="31">
        <v>0</v>
      </c>
      <c r="X41" s="31">
        <v>267000</v>
      </c>
      <c r="Y41" s="31">
        <v>-142000</v>
      </c>
      <c r="Z41" s="31">
        <v>263000</v>
      </c>
      <c r="AA41" s="31">
        <v>-63000</v>
      </c>
      <c r="AB41" s="31">
        <v>14000</v>
      </c>
      <c r="AC41" s="31">
        <v>0</v>
      </c>
      <c r="AD41" s="31">
        <v>-90000</v>
      </c>
      <c r="AE41" s="31"/>
      <c r="AF41" s="31">
        <v>39000</v>
      </c>
      <c r="AG41" s="31">
        <v>0</v>
      </c>
      <c r="AH41" s="31">
        <v>163000</v>
      </c>
      <c r="AI41" s="31">
        <v>-64000</v>
      </c>
    </row>
    <row r="42">
      <c r="B42" s="16"/>
      <c r="C42" s="16"/>
      <c r="D42" s="18" t="s">
        <v>811</v>
      </c>
      <c r="E42" s="24" t="s">
        <v>72</v>
      </c>
      <c r="F42" s="31">
        <v>665000</v>
      </c>
      <c r="G42" s="31">
        <v>224000</v>
      </c>
      <c r="H42" s="31">
        <v>534000</v>
      </c>
      <c r="I42" s="31">
        <v>0</v>
      </c>
      <c r="J42" s="31">
        <v>-480000</v>
      </c>
      <c r="K42" s="31"/>
      <c r="L42" s="31">
        <v>0</v>
      </c>
      <c r="M42" s="31">
        <v>0</v>
      </c>
      <c r="N42" s="31">
        <v>943000</v>
      </c>
      <c r="O42" s="31">
        <v>-598000</v>
      </c>
      <c r="P42" s="31">
        <v>1287000</v>
      </c>
      <c r="Q42" s="31">
        <v>-90000</v>
      </c>
      <c r="R42" s="31">
        <v>594000</v>
      </c>
      <c r="S42" s="31">
        <v>0</v>
      </c>
      <c r="T42" s="31">
        <v>-852000</v>
      </c>
      <c r="U42" s="31">
        <v>0</v>
      </c>
      <c r="V42" s="31">
        <v>0</v>
      </c>
      <c r="W42" s="31">
        <v>0</v>
      </c>
      <c r="X42" s="31">
        <v>939000</v>
      </c>
      <c r="Y42" s="31">
        <v>-478000</v>
      </c>
      <c r="Z42" s="31">
        <v>1287000</v>
      </c>
      <c r="AA42" s="31">
        <v>99000</v>
      </c>
      <c r="AB42" s="31">
        <v>1123000</v>
      </c>
      <c r="AC42" s="31">
        <v>0</v>
      </c>
      <c r="AD42" s="31">
        <v>-1844000</v>
      </c>
      <c r="AE42" s="31"/>
      <c r="AF42" s="31">
        <v>0</v>
      </c>
      <c r="AG42" s="31">
        <v>0</v>
      </c>
      <c r="AH42" s="31">
        <v>665000</v>
      </c>
      <c r="AI42" s="31">
        <v>-315000</v>
      </c>
    </row>
    <row r="43">
      <c r="B43" s="16"/>
      <c r="C43" s="16"/>
      <c r="D43" s="18" t="s">
        <v>816</v>
      </c>
      <c r="E43" s="24" t="s">
        <v>73</v>
      </c>
      <c r="F43" s="31">
        <v>12000</v>
      </c>
      <c r="G43" s="31">
        <v>1000</v>
      </c>
      <c r="H43" s="31">
        <v>40000</v>
      </c>
      <c r="I43" s="31">
        <v>0</v>
      </c>
      <c r="J43" s="31">
        <v>-11000</v>
      </c>
      <c r="K43" s="31"/>
      <c r="L43" s="31">
        <v>0</v>
      </c>
      <c r="M43" s="31">
        <v>0</v>
      </c>
      <c r="N43" s="31">
        <v>42000</v>
      </c>
      <c r="O43" s="31">
        <v>0</v>
      </c>
      <c r="P43" s="31">
        <v>93000</v>
      </c>
      <c r="Q43" s="31">
        <v>10000</v>
      </c>
      <c r="R43" s="31">
        <v>14000</v>
      </c>
      <c r="S43" s="31">
        <v>0</v>
      </c>
      <c r="T43" s="31">
        <v>-48000</v>
      </c>
      <c r="U43" s="31">
        <v>0</v>
      </c>
      <c r="V43" s="31">
        <v>0</v>
      </c>
      <c r="W43" s="31">
        <v>0</v>
      </c>
      <c r="X43" s="31">
        <v>69000</v>
      </c>
      <c r="Y43" s="31">
        <v>0</v>
      </c>
      <c r="Z43" s="31">
        <v>93000</v>
      </c>
      <c r="AA43" s="31">
        <v>8000</v>
      </c>
      <c r="AB43" s="31">
        <v>32000</v>
      </c>
      <c r="AC43" s="31">
        <v>0</v>
      </c>
      <c r="AD43" s="31">
        <v>-121000</v>
      </c>
      <c r="AE43" s="31"/>
      <c r="AF43" s="31">
        <v>0</v>
      </c>
      <c r="AG43" s="31">
        <v>0</v>
      </c>
      <c r="AH43" s="31">
        <v>12000</v>
      </c>
      <c r="AI43" s="31">
        <v>0</v>
      </c>
    </row>
    <row r="44">
      <c r="B44" s="16"/>
      <c r="C44" s="16"/>
      <c r="D44" s="18" t="s">
        <v>1064</v>
      </c>
      <c r="E44" s="24" t="s">
        <v>75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>
      <c r="B45" s="16"/>
      <c r="C45" s="16"/>
      <c r="D45" s="18" t="s">
        <v>812</v>
      </c>
      <c r="E45" s="24" t="s">
        <v>76</v>
      </c>
      <c r="F45" s="31">
        <v>0</v>
      </c>
      <c r="G45" s="31">
        <v>7000</v>
      </c>
      <c r="H45" s="31">
        <v>0</v>
      </c>
      <c r="I45" s="31">
        <v>0</v>
      </c>
      <c r="J45" s="31">
        <v>0</v>
      </c>
      <c r="K45" s="31"/>
      <c r="L45" s="31">
        <v>0</v>
      </c>
      <c r="M45" s="31">
        <v>0</v>
      </c>
      <c r="N45" s="31">
        <v>7000</v>
      </c>
      <c r="O45" s="31">
        <v>0</v>
      </c>
      <c r="P45" s="31">
        <v>9000</v>
      </c>
      <c r="Q45" s="31">
        <v>-2000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7000</v>
      </c>
      <c r="Y45" s="31">
        <v>-1000</v>
      </c>
      <c r="Z45" s="31">
        <v>9000</v>
      </c>
      <c r="AA45" s="31">
        <v>-8000</v>
      </c>
      <c r="AB45" s="31">
        <v>0</v>
      </c>
      <c r="AC45" s="31">
        <v>0</v>
      </c>
      <c r="AD45" s="31">
        <v>-1000</v>
      </c>
      <c r="AE45" s="31"/>
      <c r="AF45" s="31">
        <v>0</v>
      </c>
      <c r="AG45" s="31">
        <v>0</v>
      </c>
      <c r="AH45" s="31">
        <v>0</v>
      </c>
      <c r="AI45" s="31">
        <v>0</v>
      </c>
    </row>
    <row r="46">
      <c r="B46" s="16"/>
      <c r="C46" s="18"/>
      <c r="D46" s="18" t="s">
        <v>1117</v>
      </c>
      <c r="E46" s="24" t="s">
        <v>77</v>
      </c>
      <c r="F46" s="31">
        <v>840000</v>
      </c>
      <c r="G46" s="31">
        <v>225000</v>
      </c>
      <c r="H46" s="31">
        <v>579000</v>
      </c>
      <c r="I46" s="31">
        <v>0</v>
      </c>
      <c r="J46" s="31">
        <v>-502000</v>
      </c>
      <c r="K46" s="31"/>
      <c r="L46" s="31">
        <v>8000</v>
      </c>
      <c r="M46" s="31">
        <v>0</v>
      </c>
      <c r="N46" s="31">
        <v>1150000</v>
      </c>
      <c r="O46" s="31">
        <v>-676000</v>
      </c>
      <c r="P46" s="31">
        <v>1652000</v>
      </c>
      <c r="Q46" s="31">
        <v>-88000</v>
      </c>
      <c r="R46" s="31">
        <v>613000</v>
      </c>
      <c r="S46" s="31">
        <v>0</v>
      </c>
      <c r="T46" s="31">
        <v>-919000</v>
      </c>
      <c r="U46" s="31">
        <v>0</v>
      </c>
      <c r="V46" s="31">
        <v>24000</v>
      </c>
      <c r="W46" s="31">
        <v>0</v>
      </c>
      <c r="X46" s="31">
        <v>1282000</v>
      </c>
      <c r="Y46" s="31">
        <v>-621000</v>
      </c>
      <c r="Z46" s="31">
        <v>1652000</v>
      </c>
      <c r="AA46" s="31">
        <v>36000</v>
      </c>
      <c r="AB46" s="31">
        <v>1169000</v>
      </c>
      <c r="AC46" s="31">
        <v>0</v>
      </c>
      <c r="AD46" s="31">
        <v>-2056000</v>
      </c>
      <c r="AE46" s="31"/>
      <c r="AF46" s="31">
        <v>39000</v>
      </c>
      <c r="AG46" s="31">
        <v>0</v>
      </c>
      <c r="AH46" s="31">
        <v>840000</v>
      </c>
      <c r="AI46" s="31">
        <v>-379000</v>
      </c>
    </row>
    <row r="47">
      <c r="B47" s="16"/>
      <c r="C47" s="18" t="s">
        <v>786</v>
      </c>
      <c r="D47" s="18"/>
      <c r="E47" s="24" t="s">
        <v>78</v>
      </c>
      <c r="F47" s="31">
        <v>0</v>
      </c>
      <c r="G47" s="31">
        <v>9000</v>
      </c>
      <c r="H47" s="31">
        <v>0</v>
      </c>
      <c r="I47" s="31">
        <v>0</v>
      </c>
      <c r="J47" s="31">
        <v>0</v>
      </c>
      <c r="K47" s="31"/>
      <c r="L47" s="31">
        <v>0</v>
      </c>
      <c r="M47" s="31">
        <v>0</v>
      </c>
      <c r="N47" s="31">
        <v>9000</v>
      </c>
      <c r="O47" s="31">
        <v>0</v>
      </c>
      <c r="P47" s="31">
        <v>6000</v>
      </c>
      <c r="Q47" s="31">
        <v>-2000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4000</v>
      </c>
      <c r="Y47" s="31">
        <v>0</v>
      </c>
      <c r="Z47" s="31">
        <v>6000</v>
      </c>
      <c r="AA47" s="31">
        <v>-6000</v>
      </c>
      <c r="AB47" s="31">
        <v>0</v>
      </c>
      <c r="AC47" s="31">
        <v>0</v>
      </c>
      <c r="AD47" s="31">
        <v>0</v>
      </c>
      <c r="AE47" s="31"/>
      <c r="AF47" s="31">
        <v>0</v>
      </c>
      <c r="AG47" s="31">
        <v>0</v>
      </c>
      <c r="AH47" s="31">
        <v>0</v>
      </c>
      <c r="AI47" s="31">
        <v>0</v>
      </c>
    </row>
    <row r="48">
      <c r="B48" s="14"/>
      <c r="C48" s="14" t="s">
        <v>1198</v>
      </c>
      <c r="D48" s="14"/>
      <c r="E48" s="26" t="s">
        <v>79</v>
      </c>
      <c r="F48" s="35">
        <v>840000</v>
      </c>
      <c r="G48" s="35">
        <v>234000</v>
      </c>
      <c r="H48" s="35">
        <v>579000</v>
      </c>
      <c r="I48" s="35">
        <v>0</v>
      </c>
      <c r="J48" s="35">
        <v>-502000</v>
      </c>
      <c r="K48" s="35"/>
      <c r="L48" s="35">
        <v>8000</v>
      </c>
      <c r="M48" s="35">
        <v>0</v>
      </c>
      <c r="N48" s="35">
        <v>1159000</v>
      </c>
      <c r="O48" s="35">
        <v>-676000</v>
      </c>
      <c r="P48" s="35">
        <v>1658000</v>
      </c>
      <c r="Q48" s="35">
        <v>-90000</v>
      </c>
      <c r="R48" s="35">
        <v>613000</v>
      </c>
      <c r="S48" s="35">
        <v>0</v>
      </c>
      <c r="T48" s="35">
        <v>-919000</v>
      </c>
      <c r="U48" s="35">
        <v>0</v>
      </c>
      <c r="V48" s="35">
        <v>24000</v>
      </c>
      <c r="W48" s="35">
        <v>0</v>
      </c>
      <c r="X48" s="35">
        <v>1286000</v>
      </c>
      <c r="Y48" s="35">
        <v>-621000</v>
      </c>
      <c r="Z48" s="35">
        <v>1658000</v>
      </c>
      <c r="AA48" s="35">
        <v>30000</v>
      </c>
      <c r="AB48" s="35">
        <v>1169000</v>
      </c>
      <c r="AC48" s="35">
        <v>0</v>
      </c>
      <c r="AD48" s="35">
        <v>-2056000</v>
      </c>
      <c r="AE48" s="35"/>
      <c r="AF48" s="35">
        <v>39000</v>
      </c>
      <c r="AG48" s="35">
        <v>0</v>
      </c>
      <c r="AH48" s="35">
        <v>840000</v>
      </c>
      <c r="AI48" s="35">
        <v>-379000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Z12:AI12"/>
    <mergeCell ref="B15:B40"/>
    <mergeCell ref="C15:C23"/>
    <mergeCell ref="C24:C32"/>
    <mergeCell ref="C33:C38"/>
    <mergeCell ref="C39:D39"/>
    <mergeCell ref="C40:D40"/>
    <mergeCell ref="B41:B48"/>
    <mergeCell ref="C41:C46"/>
    <mergeCell ref="C47:D47"/>
    <mergeCell ref="C48:D48"/>
  </mergeCells>
  <dataValidations count="1">
    <dataValidation sqref="A9" allowBlank="1" showInputMessage="1" showErrorMessage="1" type="list">
      <formula1>'@lists'!$A$48:$B$48</formula1>
    </dataValidation>
  </dataValidations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4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7.998" customWidth="1"/>
    <col min="4" max="4" width="27.998" customWidth="1"/>
    <col min="5" max="5" width="7.99888" customWidth="1"/>
    <col min="6" max="6" width="20.5739" customWidth="1"/>
    <col min="7" max="7" width="21.5728" customWidth="1"/>
    <col min="8" max="8" width="21.5728" customWidth="1"/>
    <col min="9" max="9" width="21.9993" customWidth="1"/>
    <col min="10" max="10" width="21.5728" customWidth="1"/>
    <col min="11" max="11" width="21.5728" customWidth="1"/>
    <col min="12" max="12" width="21.1408" customWidth="1"/>
    <col min="13" max="13" width="21.5728" customWidth="1"/>
    <col min="14" max="14" width="21.5728" customWidth="1"/>
    <col min="15" max="15" width="25.8598" customWidth="1"/>
    <col min="16" max="16" width="21.5728" customWidth="1"/>
    <col min="17" max="1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  <c r="F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660-57</v>
      </c>
    </row>
    <row r="9">
      <c r="A9" s="1" t="s">
        <v>223</v>
      </c>
    </row>
    <row r="10">
      <c r="B10" s="8" t="s">
        <v>224</v>
      </c>
      <c r="C10" s="10"/>
      <c r="D10" s="10"/>
      <c r="E10" s="10"/>
      <c r="F10" s="10"/>
      <c r="G10" s="10"/>
      <c r="H10" s="10"/>
      <c r="I10" s="10"/>
      <c r="J10" s="10"/>
      <c r="K10" s="10"/>
    </row>
    <row r="11">
      <c r="B11" s="12" t="s">
        <v>223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1055</v>
      </c>
      <c r="M12" s="34"/>
      <c r="N12" s="27"/>
      <c r="O12" s="27" t="s">
        <v>1056</v>
      </c>
      <c r="P12" s="34"/>
      <c r="Q12" s="27"/>
    </row>
    <row r="13">
      <c r="F13" s="27" t="s">
        <v>875</v>
      </c>
      <c r="G13" s="27" t="s">
        <v>679</v>
      </c>
      <c r="H13" s="27" t="s">
        <v>1419</v>
      </c>
      <c r="I13" s="27" t="s">
        <v>875</v>
      </c>
      <c r="J13" s="27" t="s">
        <v>679</v>
      </c>
      <c r="K13" s="27" t="s">
        <v>1419</v>
      </c>
      <c r="L13" s="27" t="s">
        <v>875</v>
      </c>
      <c r="M13" s="27" t="s">
        <v>679</v>
      </c>
      <c r="N13" s="27" t="s">
        <v>1419</v>
      </c>
      <c r="O13" s="27" t="s">
        <v>875</v>
      </c>
      <c r="P13" s="27" t="s">
        <v>679</v>
      </c>
      <c r="Q13" s="27" t="s">
        <v>1419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90</v>
      </c>
      <c r="N14" s="24" t="s">
        <v>91</v>
      </c>
      <c r="O14" s="24" t="s">
        <v>85</v>
      </c>
      <c r="P14" s="24" t="s">
        <v>90</v>
      </c>
      <c r="Q14" s="24" t="s">
        <v>91</v>
      </c>
    </row>
    <row r="15">
      <c r="B15" s="14" t="s">
        <v>573</v>
      </c>
      <c r="C15" s="18" t="s">
        <v>605</v>
      </c>
      <c r="D15" s="18"/>
      <c r="E15" s="24" t="s">
        <v>32</v>
      </c>
      <c r="F15" s="31">
        <v>266952000</v>
      </c>
      <c r="G15" s="31">
        <v>2998000</v>
      </c>
      <c r="H15" s="29">
        <v>4.49219335311217</v>
      </c>
      <c r="I15" s="31">
        <v>239048000</v>
      </c>
      <c r="J15" s="31">
        <v>2096000</v>
      </c>
      <c r="K15" s="29">
        <v>3.50724540678023</v>
      </c>
      <c r="L15" s="31">
        <v>266952000</v>
      </c>
      <c r="M15" s="31">
        <v>2998000</v>
      </c>
      <c r="N15" s="29">
        <v>4.49219335311217</v>
      </c>
      <c r="O15" s="31">
        <v>239048000</v>
      </c>
      <c r="P15" s="31">
        <v>2096000</v>
      </c>
      <c r="Q15" s="29">
        <v>3.50724540678023</v>
      </c>
    </row>
    <row r="16">
      <c r="B16" s="16"/>
      <c r="C16" s="18" t="s">
        <v>1007</v>
      </c>
      <c r="D16" s="18"/>
      <c r="E16" s="24" t="s">
        <v>46</v>
      </c>
      <c r="F16" s="31">
        <v>4373000</v>
      </c>
      <c r="G16" s="31">
        <v>52000</v>
      </c>
      <c r="H16" s="29">
        <v>4.75646009604391</v>
      </c>
      <c r="I16" s="31">
        <v>3420000</v>
      </c>
      <c r="J16" s="31">
        <v>44000</v>
      </c>
      <c r="K16" s="29">
        <v>5.14619883040936</v>
      </c>
      <c r="L16" s="31">
        <v>4373000</v>
      </c>
      <c r="M16" s="31">
        <v>52000</v>
      </c>
      <c r="N16" s="29">
        <v>4.75646009604391</v>
      </c>
      <c r="O16" s="31">
        <v>3420000</v>
      </c>
      <c r="P16" s="31">
        <v>44000</v>
      </c>
      <c r="Q16" s="29">
        <v>5.14619883040936</v>
      </c>
    </row>
    <row r="17">
      <c r="B17" s="16"/>
      <c r="C17" s="18" t="s">
        <v>1112</v>
      </c>
      <c r="D17" s="18"/>
      <c r="E17" s="24" t="s">
        <v>74</v>
      </c>
      <c r="F17" s="31">
        <v>271325000</v>
      </c>
      <c r="G17" s="31">
        <v>3050000</v>
      </c>
      <c r="H17" s="29">
        <v>4.49645259375288</v>
      </c>
      <c r="I17" s="31">
        <v>242468000</v>
      </c>
      <c r="J17" s="31">
        <v>2140000</v>
      </c>
      <c r="K17" s="29">
        <v>3.5303627695201</v>
      </c>
      <c r="L17" s="31">
        <v>271325000</v>
      </c>
      <c r="M17" s="31">
        <v>3050000</v>
      </c>
      <c r="N17" s="29">
        <v>4.49645259375288</v>
      </c>
      <c r="O17" s="31">
        <v>242468000</v>
      </c>
      <c r="P17" s="31">
        <v>2140000</v>
      </c>
      <c r="Q17" s="29">
        <v>3.5303627695201</v>
      </c>
    </row>
    <row r="18">
      <c r="B18" s="18"/>
      <c r="C18" s="18"/>
      <c r="D18" s="18" t="s">
        <v>993</v>
      </c>
      <c r="E18" s="24" t="s">
        <v>85</v>
      </c>
      <c r="F18" s="11"/>
      <c r="G18" s="31">
        <v>219000</v>
      </c>
      <c r="H18" s="33"/>
      <c r="I18" s="11"/>
      <c r="J18" s="31">
        <v>142000</v>
      </c>
      <c r="K18" s="33"/>
      <c r="L18" s="11"/>
      <c r="M18" s="31">
        <v>219000</v>
      </c>
      <c r="N18" s="33"/>
      <c r="O18" s="11"/>
      <c r="P18" s="31">
        <v>142000</v>
      </c>
      <c r="Q18" s="33"/>
    </row>
    <row r="19">
      <c r="B19" s="14" t="s">
        <v>572</v>
      </c>
      <c r="C19" s="18" t="s">
        <v>605</v>
      </c>
      <c r="D19" s="18"/>
      <c r="E19" s="24" t="s">
        <v>90</v>
      </c>
      <c r="F19" s="31">
        <v>351000</v>
      </c>
      <c r="G19" s="31">
        <v>2000</v>
      </c>
      <c r="H19" s="29">
        <v>2.27920227920228</v>
      </c>
      <c r="I19" s="31">
        <v>245000</v>
      </c>
      <c r="J19" s="31">
        <v>0</v>
      </c>
      <c r="K19" s="29">
        <v>0</v>
      </c>
      <c r="L19" s="31">
        <v>351000</v>
      </c>
      <c r="M19" s="31">
        <v>2000</v>
      </c>
      <c r="N19" s="29">
        <v>2.27920227920228</v>
      </c>
      <c r="O19" s="31">
        <v>245000</v>
      </c>
      <c r="P19" s="31">
        <v>0</v>
      </c>
      <c r="Q19" s="29">
        <v>0</v>
      </c>
    </row>
    <row r="20">
      <c r="B20" s="16"/>
      <c r="C20" s="18" t="s">
        <v>1007</v>
      </c>
      <c r="D20" s="18"/>
      <c r="E20" s="24" t="s">
        <v>91</v>
      </c>
      <c r="F20" s="31">
        <v>110000</v>
      </c>
      <c r="G20" s="31">
        <v>2000</v>
      </c>
      <c r="H20" s="29">
        <v>7.27272727272727</v>
      </c>
      <c r="I20" s="31">
        <v>372000</v>
      </c>
      <c r="J20" s="31">
        <v>3000</v>
      </c>
      <c r="K20" s="29">
        <v>3.2258064516129</v>
      </c>
      <c r="L20" s="31">
        <v>110000</v>
      </c>
      <c r="M20" s="31">
        <v>2000</v>
      </c>
      <c r="N20" s="29">
        <v>7.27272727272727</v>
      </c>
      <c r="O20" s="31">
        <v>372000</v>
      </c>
      <c r="P20" s="31">
        <v>3000</v>
      </c>
      <c r="Q20" s="29">
        <v>3.2258064516129</v>
      </c>
    </row>
    <row r="21">
      <c r="B21" s="18"/>
      <c r="C21" s="18" t="s">
        <v>1112</v>
      </c>
      <c r="D21" s="18"/>
      <c r="E21" s="24" t="s">
        <v>260</v>
      </c>
      <c r="F21" s="31">
        <v>461000</v>
      </c>
      <c r="G21" s="31">
        <v>4000</v>
      </c>
      <c r="H21" s="29">
        <v>3.470715835141</v>
      </c>
      <c r="I21" s="31">
        <v>617000</v>
      </c>
      <c r="J21" s="31">
        <v>3000</v>
      </c>
      <c r="K21" s="29">
        <v>1.94489465153971</v>
      </c>
      <c r="L21" s="31">
        <v>461000</v>
      </c>
      <c r="M21" s="31">
        <v>4000</v>
      </c>
      <c r="N21" s="29">
        <v>3.470715835141</v>
      </c>
      <c r="O21" s="31">
        <v>617000</v>
      </c>
      <c r="P21" s="31">
        <v>3000</v>
      </c>
      <c r="Q21" s="29">
        <v>1.94489465153971</v>
      </c>
    </row>
    <row r="22">
      <c r="B22" s="14" t="s">
        <v>1301</v>
      </c>
      <c r="C22" s="18" t="s">
        <v>605</v>
      </c>
      <c r="D22" s="18"/>
      <c r="E22" s="24" t="s">
        <v>261</v>
      </c>
      <c r="F22" s="31">
        <v>2059000</v>
      </c>
      <c r="G22" s="31">
        <v>1000</v>
      </c>
      <c r="H22" s="29">
        <v>0.194269062651773</v>
      </c>
      <c r="I22" s="31">
        <v>1663000</v>
      </c>
      <c r="J22" s="31">
        <v>1000</v>
      </c>
      <c r="K22" s="29">
        <v>0.240529164161155</v>
      </c>
      <c r="L22" s="31">
        <v>2059000</v>
      </c>
      <c r="M22" s="31">
        <v>1000</v>
      </c>
      <c r="N22" s="29">
        <v>0.194269062651773</v>
      </c>
      <c r="O22" s="31">
        <v>1663000</v>
      </c>
      <c r="P22" s="31">
        <v>1000</v>
      </c>
      <c r="Q22" s="29">
        <v>0.240529164161155</v>
      </c>
    </row>
    <row r="23">
      <c r="B23" s="16"/>
      <c r="C23" s="18" t="s">
        <v>1007</v>
      </c>
      <c r="D23" s="18"/>
      <c r="E23" s="24" t="s">
        <v>262</v>
      </c>
      <c r="F23" s="31">
        <v>196000</v>
      </c>
      <c r="G23" s="31">
        <v>0</v>
      </c>
      <c r="H23" s="29">
        <v>0</v>
      </c>
      <c r="I23" s="31">
        <v>173000</v>
      </c>
      <c r="J23" s="31">
        <v>0</v>
      </c>
      <c r="K23" s="29">
        <v>0</v>
      </c>
      <c r="L23" s="31">
        <v>196000</v>
      </c>
      <c r="M23" s="31">
        <v>0</v>
      </c>
      <c r="N23" s="29">
        <v>0</v>
      </c>
      <c r="O23" s="31">
        <v>173000</v>
      </c>
      <c r="P23" s="31">
        <v>0</v>
      </c>
      <c r="Q23" s="29">
        <v>0</v>
      </c>
    </row>
    <row r="24">
      <c r="B24" s="18"/>
      <c r="C24" s="18" t="s">
        <v>1112</v>
      </c>
      <c r="D24" s="18"/>
      <c r="E24" s="24" t="s">
        <v>34</v>
      </c>
      <c r="F24" s="31">
        <v>2255000</v>
      </c>
      <c r="G24" s="31">
        <v>1000</v>
      </c>
      <c r="H24" s="29">
        <v>0.177383592017738</v>
      </c>
      <c r="I24" s="31">
        <v>1836000</v>
      </c>
      <c r="J24" s="31">
        <v>1000</v>
      </c>
      <c r="K24" s="29">
        <v>0.217864923747277</v>
      </c>
      <c r="L24" s="31">
        <v>2255000</v>
      </c>
      <c r="M24" s="31">
        <v>1000</v>
      </c>
      <c r="N24" s="29">
        <v>0.177383592017738</v>
      </c>
      <c r="O24" s="31">
        <v>1836000</v>
      </c>
      <c r="P24" s="31">
        <v>1000</v>
      </c>
      <c r="Q24" s="29">
        <v>0.217864923747277</v>
      </c>
    </row>
    <row r="25">
      <c r="B25" s="14" t="s">
        <v>1302</v>
      </c>
      <c r="C25" s="18" t="s">
        <v>605</v>
      </c>
      <c r="D25" s="18"/>
      <c r="E25" s="24" t="s">
        <v>36</v>
      </c>
      <c r="F25" s="31">
        <v>79431000</v>
      </c>
      <c r="G25" s="31">
        <v>22000</v>
      </c>
      <c r="H25" s="29">
        <v>0.110787979504224</v>
      </c>
      <c r="I25" s="31">
        <v>74571000</v>
      </c>
      <c r="J25" s="31">
        <v>18000</v>
      </c>
      <c r="K25" s="29">
        <v>0.0965522790360864</v>
      </c>
      <c r="L25" s="31">
        <v>79431000</v>
      </c>
      <c r="M25" s="31">
        <v>22000</v>
      </c>
      <c r="N25" s="29">
        <v>0.110787979504224</v>
      </c>
      <c r="O25" s="31">
        <v>74571000</v>
      </c>
      <c r="P25" s="31">
        <v>18000</v>
      </c>
      <c r="Q25" s="29">
        <v>0.0965522790360864</v>
      </c>
    </row>
    <row r="26">
      <c r="B26" s="16"/>
      <c r="C26" s="18" t="s">
        <v>1007</v>
      </c>
      <c r="D26" s="18"/>
      <c r="E26" s="24" t="s">
        <v>37</v>
      </c>
      <c r="F26" s="31">
        <v>9282000</v>
      </c>
      <c r="G26" s="31">
        <v>4000</v>
      </c>
      <c r="H26" s="29">
        <v>0.172376642964878</v>
      </c>
      <c r="I26" s="31">
        <v>11704000</v>
      </c>
      <c r="J26" s="31">
        <v>3000</v>
      </c>
      <c r="K26" s="29">
        <v>0.102529049897471</v>
      </c>
      <c r="L26" s="31">
        <v>9282000</v>
      </c>
      <c r="M26" s="31">
        <v>4000</v>
      </c>
      <c r="N26" s="29">
        <v>0.172376642964878</v>
      </c>
      <c r="O26" s="31">
        <v>11704000</v>
      </c>
      <c r="P26" s="31">
        <v>3000</v>
      </c>
      <c r="Q26" s="29">
        <v>0.102529049897471</v>
      </c>
    </row>
    <row r="27">
      <c r="B27" s="18"/>
      <c r="C27" s="18" t="s">
        <v>1112</v>
      </c>
      <c r="D27" s="18"/>
      <c r="E27" s="24" t="s">
        <v>39</v>
      </c>
      <c r="F27" s="31">
        <v>88713000</v>
      </c>
      <c r="G27" s="31">
        <v>26000</v>
      </c>
      <c r="H27" s="29">
        <v>0.117231972766111</v>
      </c>
      <c r="I27" s="31">
        <v>86275000</v>
      </c>
      <c r="J27" s="31">
        <v>21000</v>
      </c>
      <c r="K27" s="29">
        <v>0.0973630831643002</v>
      </c>
      <c r="L27" s="31">
        <v>88713000</v>
      </c>
      <c r="M27" s="31">
        <v>26000</v>
      </c>
      <c r="N27" s="29">
        <v>0.117231972766111</v>
      </c>
      <c r="O27" s="31">
        <v>86275000</v>
      </c>
      <c r="P27" s="31">
        <v>21000</v>
      </c>
      <c r="Q27" s="29">
        <v>0.0973630831643002</v>
      </c>
    </row>
    <row r="28">
      <c r="B28" s="14" t="s">
        <v>1076</v>
      </c>
      <c r="C28" s="18" t="s">
        <v>605</v>
      </c>
      <c r="D28" s="18"/>
      <c r="E28" s="24" t="s">
        <v>40</v>
      </c>
      <c r="F28" s="31">
        <v>1115000</v>
      </c>
      <c r="G28" s="31">
        <v>0</v>
      </c>
      <c r="H28" s="29">
        <v>0</v>
      </c>
      <c r="I28" s="31">
        <v>144000</v>
      </c>
      <c r="J28" s="31">
        <v>0</v>
      </c>
      <c r="K28" s="29">
        <v>0</v>
      </c>
      <c r="L28" s="31">
        <v>1115000</v>
      </c>
      <c r="M28" s="31">
        <v>0</v>
      </c>
      <c r="N28" s="29">
        <v>0</v>
      </c>
      <c r="O28" s="31">
        <v>144000</v>
      </c>
      <c r="P28" s="31">
        <v>0</v>
      </c>
      <c r="Q28" s="29">
        <v>0</v>
      </c>
    </row>
    <row r="29">
      <c r="B29" s="16"/>
      <c r="C29" s="18" t="s">
        <v>1007</v>
      </c>
      <c r="D29" s="18"/>
      <c r="E29" s="24" t="s">
        <v>41</v>
      </c>
      <c r="F29" s="31">
        <v>0</v>
      </c>
      <c r="G29" s="31">
        <v>0</v>
      </c>
      <c r="H29" s="29">
        <v>0</v>
      </c>
      <c r="I29" s="31">
        <v>0</v>
      </c>
      <c r="J29" s="31">
        <v>0</v>
      </c>
      <c r="K29" s="29">
        <v>0</v>
      </c>
      <c r="L29" s="31">
        <v>0</v>
      </c>
      <c r="M29" s="31">
        <v>0</v>
      </c>
      <c r="N29" s="29">
        <v>0</v>
      </c>
      <c r="O29" s="31">
        <v>0</v>
      </c>
      <c r="P29" s="31">
        <v>0</v>
      </c>
      <c r="Q29" s="29">
        <v>0</v>
      </c>
    </row>
    <row r="30">
      <c r="B30" s="18"/>
      <c r="C30" s="18" t="s">
        <v>1112</v>
      </c>
      <c r="D30" s="18"/>
      <c r="E30" s="24" t="s">
        <v>42</v>
      </c>
      <c r="F30" s="31">
        <v>1115000</v>
      </c>
      <c r="G30" s="31">
        <v>0</v>
      </c>
      <c r="H30" s="29">
        <v>0</v>
      </c>
      <c r="I30" s="31">
        <v>144000</v>
      </c>
      <c r="J30" s="31">
        <v>0</v>
      </c>
      <c r="K30" s="29">
        <v>0</v>
      </c>
      <c r="L30" s="31">
        <v>1115000</v>
      </c>
      <c r="M30" s="31">
        <v>0</v>
      </c>
      <c r="N30" s="29">
        <v>0</v>
      </c>
      <c r="O30" s="31">
        <v>144000</v>
      </c>
      <c r="P30" s="31">
        <v>0</v>
      </c>
      <c r="Q30" s="29">
        <v>0</v>
      </c>
    </row>
    <row r="31">
      <c r="B31" s="14" t="s">
        <v>545</v>
      </c>
      <c r="C31" s="18" t="s">
        <v>605</v>
      </c>
      <c r="D31" s="18"/>
      <c r="E31" s="24" t="s">
        <v>43</v>
      </c>
      <c r="F31" s="31">
        <v>13822000</v>
      </c>
      <c r="G31" s="31">
        <v>59000</v>
      </c>
      <c r="H31" s="29">
        <v>1.70742294892201</v>
      </c>
      <c r="I31" s="31">
        <v>16309000</v>
      </c>
      <c r="J31" s="31">
        <v>39000</v>
      </c>
      <c r="K31" s="29">
        <v>0.956527070942424</v>
      </c>
      <c r="L31" s="31">
        <v>13822000</v>
      </c>
      <c r="M31" s="31">
        <v>59000</v>
      </c>
      <c r="N31" s="29">
        <v>1.70742294892201</v>
      </c>
      <c r="O31" s="31">
        <v>16309000</v>
      </c>
      <c r="P31" s="31">
        <v>39000</v>
      </c>
      <c r="Q31" s="29">
        <v>0.956527070942424</v>
      </c>
    </row>
    <row r="32">
      <c r="B32" s="16"/>
      <c r="C32" s="18" t="s">
        <v>1007</v>
      </c>
      <c r="D32" s="18"/>
      <c r="E32" s="24" t="s">
        <v>44</v>
      </c>
      <c r="F32" s="31">
        <v>918000</v>
      </c>
      <c r="G32" s="31">
        <v>2000</v>
      </c>
      <c r="H32" s="29">
        <v>0.871459694989107</v>
      </c>
      <c r="I32" s="31">
        <v>672000</v>
      </c>
      <c r="J32" s="31">
        <v>2000</v>
      </c>
      <c r="K32" s="29">
        <v>1.19047619047619</v>
      </c>
      <c r="L32" s="31">
        <v>918000</v>
      </c>
      <c r="M32" s="31">
        <v>2000</v>
      </c>
      <c r="N32" s="29">
        <v>0.871459694989107</v>
      </c>
      <c r="O32" s="31">
        <v>672000</v>
      </c>
      <c r="P32" s="31">
        <v>2000</v>
      </c>
      <c r="Q32" s="29">
        <v>1.19047619047619</v>
      </c>
    </row>
    <row r="33">
      <c r="B33" s="18"/>
      <c r="C33" s="14" t="s">
        <v>1112</v>
      </c>
      <c r="D33" s="18"/>
      <c r="E33" s="24" t="s">
        <v>45</v>
      </c>
      <c r="F33" s="31">
        <v>14740000</v>
      </c>
      <c r="G33" s="31">
        <v>61000</v>
      </c>
      <c r="H33" s="29">
        <v>1.65535956580733</v>
      </c>
      <c r="I33" s="31">
        <v>16981000</v>
      </c>
      <c r="J33" s="31">
        <v>41000</v>
      </c>
      <c r="K33" s="29">
        <v>0.96578528944114</v>
      </c>
      <c r="L33" s="31">
        <v>14740000</v>
      </c>
      <c r="M33" s="31">
        <v>61000</v>
      </c>
      <c r="N33" s="29">
        <v>1.65535956580733</v>
      </c>
      <c r="O33" s="31">
        <v>16981000</v>
      </c>
      <c r="P33" s="31">
        <v>41000</v>
      </c>
      <c r="Q33" s="29">
        <v>0.96578528944114</v>
      </c>
    </row>
    <row r="34">
      <c r="B34" s="18" t="s">
        <v>1025</v>
      </c>
      <c r="C34" s="34"/>
      <c r="D34" s="18"/>
      <c r="E34" s="24" t="s">
        <v>47</v>
      </c>
      <c r="F34" s="31"/>
      <c r="G34" s="11"/>
      <c r="H34" s="33"/>
      <c r="I34" s="31"/>
      <c r="J34" s="11"/>
      <c r="K34" s="33"/>
      <c r="L34" s="31"/>
      <c r="M34" s="11"/>
      <c r="N34" s="33"/>
      <c r="O34" s="31"/>
      <c r="P34" s="11"/>
      <c r="Q34" s="33"/>
    </row>
    <row r="35">
      <c r="B35" s="18" t="s">
        <v>1023</v>
      </c>
      <c r="C35" s="34"/>
      <c r="D35" s="18"/>
      <c r="E35" s="24" t="s">
        <v>64</v>
      </c>
      <c r="F35" s="31">
        <v>-123000</v>
      </c>
      <c r="G35" s="11"/>
      <c r="H35" s="33"/>
      <c r="I35" s="31">
        <v>-13000</v>
      </c>
      <c r="J35" s="11"/>
      <c r="K35" s="33"/>
      <c r="L35" s="31">
        <v>-123000</v>
      </c>
      <c r="M35" s="11"/>
      <c r="N35" s="33"/>
      <c r="O35" s="31">
        <v>-13000</v>
      </c>
      <c r="P35" s="11"/>
      <c r="Q35" s="33"/>
    </row>
    <row r="36">
      <c r="B36" s="14" t="s">
        <v>544</v>
      </c>
      <c r="C36" s="18" t="s">
        <v>605</v>
      </c>
      <c r="D36" s="18"/>
      <c r="E36" s="24" t="s">
        <v>66</v>
      </c>
      <c r="F36" s="31">
        <v>620000</v>
      </c>
      <c r="G36" s="31">
        <v>2000</v>
      </c>
      <c r="H36" s="29">
        <v>1.29032258064516</v>
      </c>
      <c r="I36" s="31">
        <v>527000</v>
      </c>
      <c r="J36" s="31">
        <v>2000</v>
      </c>
      <c r="K36" s="29">
        <v>1.5180265654649</v>
      </c>
      <c r="L36" s="31">
        <v>620000</v>
      </c>
      <c r="M36" s="31">
        <v>2000</v>
      </c>
      <c r="N36" s="29">
        <v>1.29032258064516</v>
      </c>
      <c r="O36" s="31">
        <v>527000</v>
      </c>
      <c r="P36" s="31">
        <v>2000</v>
      </c>
      <c r="Q36" s="29">
        <v>1.5180265654649</v>
      </c>
    </row>
    <row r="37">
      <c r="B37" s="16"/>
      <c r="C37" s="18" t="s">
        <v>1007</v>
      </c>
      <c r="D37" s="18"/>
      <c r="E37" s="24" t="s">
        <v>67</v>
      </c>
      <c r="F37" s="31">
        <v>0</v>
      </c>
      <c r="G37" s="31">
        <v>0</v>
      </c>
      <c r="H37" s="29">
        <v>0</v>
      </c>
      <c r="I37" s="31">
        <v>0</v>
      </c>
      <c r="J37" s="31">
        <v>0</v>
      </c>
      <c r="K37" s="29">
        <v>0</v>
      </c>
      <c r="L37" s="31">
        <v>0</v>
      </c>
      <c r="M37" s="31">
        <v>0</v>
      </c>
      <c r="N37" s="29">
        <v>0</v>
      </c>
      <c r="O37" s="31">
        <v>0</v>
      </c>
      <c r="P37" s="31">
        <v>0</v>
      </c>
      <c r="Q37" s="29">
        <v>0</v>
      </c>
    </row>
    <row r="38">
      <c r="B38" s="16"/>
      <c r="C38" s="18" t="s">
        <v>1112</v>
      </c>
      <c r="D38" s="18"/>
      <c r="E38" s="24" t="s">
        <v>68</v>
      </c>
      <c r="F38" s="31">
        <v>620000</v>
      </c>
      <c r="G38" s="31">
        <v>2000</v>
      </c>
      <c r="H38" s="29">
        <v>1.29032258064516</v>
      </c>
      <c r="I38" s="31">
        <v>527000</v>
      </c>
      <c r="J38" s="31">
        <v>2000</v>
      </c>
      <c r="K38" s="29">
        <v>1.5180265654649</v>
      </c>
      <c r="L38" s="31">
        <v>620000</v>
      </c>
      <c r="M38" s="31">
        <v>2000</v>
      </c>
      <c r="N38" s="29">
        <v>1.29032258064516</v>
      </c>
      <c r="O38" s="31">
        <v>527000</v>
      </c>
      <c r="P38" s="31">
        <v>2000</v>
      </c>
      <c r="Q38" s="29">
        <v>1.5180265654649</v>
      </c>
    </row>
    <row r="39">
      <c r="B39" s="18"/>
      <c r="C39" s="18" t="s">
        <v>1024</v>
      </c>
      <c r="D39" s="18"/>
      <c r="E39" s="24" t="s">
        <v>69</v>
      </c>
      <c r="F39" s="31">
        <v>1000</v>
      </c>
      <c r="G39" s="11"/>
      <c r="H39" s="33"/>
      <c r="I39" s="31">
        <v>-2000</v>
      </c>
      <c r="J39" s="11"/>
      <c r="K39" s="33"/>
      <c r="L39" s="31">
        <v>1000</v>
      </c>
      <c r="M39" s="11"/>
      <c r="N39" s="33"/>
      <c r="O39" s="31">
        <v>-2000</v>
      </c>
      <c r="P39" s="11"/>
      <c r="Q39" s="33"/>
    </row>
    <row r="40">
      <c r="B40" s="14" t="s">
        <v>1088</v>
      </c>
      <c r="C40" s="18" t="s">
        <v>605</v>
      </c>
      <c r="D40" s="18"/>
      <c r="E40" s="24" t="s">
        <v>70</v>
      </c>
      <c r="F40" s="31"/>
      <c r="G40" s="31"/>
      <c r="H40" s="29"/>
      <c r="I40" s="31"/>
      <c r="J40" s="31"/>
      <c r="K40" s="29"/>
      <c r="L40" s="31"/>
      <c r="M40" s="31"/>
      <c r="N40" s="29"/>
      <c r="O40" s="31"/>
      <c r="P40" s="31"/>
      <c r="Q40" s="29"/>
    </row>
    <row r="41">
      <c r="B41" s="16"/>
      <c r="C41" s="18" t="s">
        <v>1007</v>
      </c>
      <c r="D41" s="18"/>
      <c r="E41" s="24" t="s">
        <v>71</v>
      </c>
      <c r="F41" s="31"/>
      <c r="G41" s="31"/>
      <c r="H41" s="29"/>
      <c r="I41" s="31"/>
      <c r="J41" s="31"/>
      <c r="K41" s="29"/>
      <c r="L41" s="31"/>
      <c r="M41" s="31"/>
      <c r="N41" s="29"/>
      <c r="O41" s="31"/>
      <c r="P41" s="31"/>
      <c r="Q41" s="29"/>
    </row>
    <row r="42">
      <c r="B42" s="18"/>
      <c r="C42" s="14" t="s">
        <v>1112</v>
      </c>
      <c r="D42" s="18"/>
      <c r="E42" s="24" t="s">
        <v>72</v>
      </c>
      <c r="F42" s="31"/>
      <c r="G42" s="31"/>
      <c r="H42" s="29"/>
      <c r="I42" s="31"/>
      <c r="J42" s="31"/>
      <c r="K42" s="29"/>
      <c r="L42" s="31"/>
      <c r="M42" s="31"/>
      <c r="N42" s="29"/>
      <c r="O42" s="31"/>
      <c r="P42" s="31"/>
      <c r="Q42" s="29"/>
    </row>
    <row r="43">
      <c r="B43" s="18" t="s">
        <v>1154</v>
      </c>
      <c r="C43" s="34"/>
      <c r="D43" s="18"/>
      <c r="E43" s="24" t="s">
        <v>73</v>
      </c>
      <c r="F43" s="31">
        <v>379229000</v>
      </c>
      <c r="G43" s="35">
        <v>3144000</v>
      </c>
      <c r="H43" s="29">
        <v>3.3162020837014</v>
      </c>
      <c r="I43" s="31">
        <v>348848000</v>
      </c>
      <c r="J43" s="31">
        <v>2208000</v>
      </c>
      <c r="K43" s="29">
        <v>2.5317616841719</v>
      </c>
      <c r="L43" s="31">
        <v>379229000</v>
      </c>
      <c r="M43" s="31">
        <v>3144000</v>
      </c>
      <c r="N43" s="29">
        <v>3.3162020837014</v>
      </c>
      <c r="O43" s="31">
        <v>348848000</v>
      </c>
      <c r="P43" s="31">
        <v>2208000</v>
      </c>
      <c r="Q43" s="29">
        <v>2.5317616841719</v>
      </c>
    </row>
    <row r="44">
      <c r="B44" s="18" t="s">
        <v>818</v>
      </c>
      <c r="C44" s="34"/>
      <c r="D44" s="18"/>
      <c r="E44" s="24" t="s">
        <v>75</v>
      </c>
      <c r="F44" s="31">
        <v>4054000</v>
      </c>
      <c r="G44" s="36"/>
      <c r="H44" s="33"/>
      <c r="I44" s="31">
        <v>4354000</v>
      </c>
      <c r="J44" s="11"/>
      <c r="K44" s="33"/>
      <c r="L44" s="31">
        <v>4054000</v>
      </c>
      <c r="M44" s="11"/>
      <c r="N44" s="33"/>
      <c r="O44" s="31">
        <v>4354000</v>
      </c>
      <c r="P44" s="11"/>
      <c r="Q44" s="33"/>
    </row>
    <row r="45">
      <c r="B45" s="18" t="s">
        <v>1089</v>
      </c>
      <c r="C45" s="34"/>
      <c r="D45" s="18"/>
      <c r="E45" s="24" t="s">
        <v>76</v>
      </c>
      <c r="F45" s="31">
        <v>4243000</v>
      </c>
      <c r="G45" s="36"/>
      <c r="H45" s="33"/>
      <c r="I45" s="31">
        <v>4232000</v>
      </c>
      <c r="J45" s="11"/>
      <c r="K45" s="33"/>
      <c r="L45" s="31">
        <v>4243000</v>
      </c>
      <c r="M45" s="11"/>
      <c r="N45" s="33"/>
      <c r="O45" s="31">
        <v>4232000</v>
      </c>
      <c r="P45" s="11"/>
      <c r="Q45" s="33"/>
    </row>
    <row r="46">
      <c r="B46" s="18" t="s">
        <v>1242</v>
      </c>
      <c r="C46" s="34"/>
      <c r="D46" s="18"/>
      <c r="E46" s="24" t="s">
        <v>77</v>
      </c>
      <c r="F46" s="31">
        <v>387526000</v>
      </c>
      <c r="G46" s="36"/>
      <c r="H46" s="33"/>
      <c r="I46" s="31">
        <v>357434000</v>
      </c>
      <c r="J46" s="11"/>
      <c r="K46" s="33"/>
      <c r="L46" s="31">
        <v>387526000</v>
      </c>
      <c r="M46" s="11"/>
      <c r="N46" s="33"/>
      <c r="O46" s="31">
        <v>357434000</v>
      </c>
      <c r="P46" s="11"/>
      <c r="Q46" s="33"/>
    </row>
    <row r="47">
      <c r="B47" s="14" t="s">
        <v>1226</v>
      </c>
      <c r="C47" s="15"/>
      <c r="D47" s="14"/>
      <c r="E47" s="26" t="s">
        <v>78</v>
      </c>
      <c r="F47" s="35">
        <v>14879000</v>
      </c>
      <c r="G47" s="35">
        <v>60000</v>
      </c>
      <c r="H47" s="32">
        <v>1.61301162712548</v>
      </c>
      <c r="I47" s="35">
        <v>16341000</v>
      </c>
      <c r="J47" s="35">
        <v>52000</v>
      </c>
      <c r="K47" s="32">
        <v>1.27287191726333</v>
      </c>
      <c r="L47" s="35">
        <v>14879000</v>
      </c>
      <c r="M47" s="35">
        <v>60000</v>
      </c>
      <c r="N47" s="32">
        <v>1.61301162712548</v>
      </c>
      <c r="O47" s="35">
        <v>16341000</v>
      </c>
      <c r="P47" s="35">
        <v>52000</v>
      </c>
      <c r="Q47" s="32">
        <v>1.27287191726333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0:B42"/>
    <mergeCell ref="C40:D40"/>
    <mergeCell ref="C41:D41"/>
    <mergeCell ref="C42:D42"/>
    <mergeCell ref="B43:D43"/>
    <mergeCell ref="B44:D44"/>
    <mergeCell ref="B45:D45"/>
    <mergeCell ref="B46:D46"/>
    <mergeCell ref="B47:D47"/>
  </mergeCells>
  <dataValidations count="1">
    <dataValidation sqref="A9" allowBlank="1" showInputMessage="1" showErrorMessage="1" type="list">
      <formula1>'@lists'!$A$49</formula1>
    </dataValidation>
  </dataValidations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5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6.0007" customWidth="1"/>
    <col min="4" max="4" width="16.0007" customWidth="1"/>
    <col min="5" max="5" width="7.99888" customWidth="1"/>
    <col min="6" max="6" width="21.5728" customWidth="1"/>
    <col min="7" max="7" width="13.6412" customWidth="1"/>
    <col min="8" max="8" width="13.6412" customWidth="1"/>
    <col min="9" max="9" width="21.5728" customWidth="1"/>
    <col min="10" max="10" width="13.6412" customWidth="1"/>
    <col min="11" max="11" width="13.6412" customWidth="1"/>
    <col min="12" max="12" width="21.5728" customWidth="1"/>
    <col min="13" max="13" width="13.6412" customWidth="1"/>
    <col min="14" max="14" width="13.6412" customWidth="1"/>
    <col min="15" max="15" width="21.5728" customWidth="1"/>
    <col min="16" max="16" width="13.6412" customWidth="1"/>
    <col min="17" max="17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660-58</v>
      </c>
    </row>
    <row r="9">
      <c r="A9" s="1" t="s">
        <v>225</v>
      </c>
    </row>
    <row r="10">
      <c r="B10" s="8" t="s">
        <v>226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>
      <c r="B11" s="12" t="s">
        <v>225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1055</v>
      </c>
      <c r="M12" s="34"/>
      <c r="N12" s="27"/>
      <c r="O12" s="27" t="s">
        <v>1056</v>
      </c>
      <c r="P12" s="34"/>
      <c r="Q12" s="27"/>
    </row>
    <row r="13">
      <c r="F13" s="27" t="s">
        <v>875</v>
      </c>
      <c r="G13" s="27" t="s">
        <v>669</v>
      </c>
      <c r="H13" s="27" t="s">
        <v>1417</v>
      </c>
      <c r="I13" s="27" t="s">
        <v>875</v>
      </c>
      <c r="J13" s="27" t="s">
        <v>669</v>
      </c>
      <c r="K13" s="27" t="s">
        <v>1417</v>
      </c>
      <c r="L13" s="27" t="s">
        <v>875</v>
      </c>
      <c r="M13" s="27" t="s">
        <v>669</v>
      </c>
      <c r="N13" s="27" t="s">
        <v>1417</v>
      </c>
      <c r="O13" s="27" t="s">
        <v>875</v>
      </c>
      <c r="P13" s="27" t="s">
        <v>669</v>
      </c>
      <c r="Q13" s="27" t="s">
        <v>1417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90</v>
      </c>
      <c r="N14" s="24" t="s">
        <v>91</v>
      </c>
      <c r="O14" s="24" t="s">
        <v>85</v>
      </c>
      <c r="P14" s="24" t="s">
        <v>90</v>
      </c>
      <c r="Q14" s="24" t="s">
        <v>91</v>
      </c>
    </row>
    <row r="15">
      <c r="B15" s="14" t="s">
        <v>1317</v>
      </c>
      <c r="C15" s="18" t="s">
        <v>605</v>
      </c>
      <c r="D15" s="18"/>
      <c r="E15" s="24" t="s">
        <v>32</v>
      </c>
      <c r="F15" s="31">
        <v>197549000</v>
      </c>
      <c r="G15" s="31">
        <v>-586000</v>
      </c>
      <c r="H15" s="29">
        <v>1.18654106069886</v>
      </c>
      <c r="I15" s="31">
        <v>186612000</v>
      </c>
      <c r="J15" s="31">
        <v>-362000</v>
      </c>
      <c r="K15" s="29">
        <v>0.775941525732536</v>
      </c>
      <c r="L15" s="31">
        <v>197549000</v>
      </c>
      <c r="M15" s="31">
        <v>-586000</v>
      </c>
      <c r="N15" s="29">
        <v>1.18654106069886</v>
      </c>
      <c r="O15" s="31">
        <v>186612000</v>
      </c>
      <c r="P15" s="31">
        <v>-362000</v>
      </c>
      <c r="Q15" s="29">
        <v>0.775941525732536</v>
      </c>
    </row>
    <row r="16">
      <c r="B16" s="16"/>
      <c r="C16" s="18"/>
      <c r="D16" s="18" t="s">
        <v>927</v>
      </c>
      <c r="E16" s="24" t="s">
        <v>46</v>
      </c>
      <c r="F16" s="31">
        <v>48236000</v>
      </c>
      <c r="G16" s="31">
        <v>-14000</v>
      </c>
      <c r="H16" s="29">
        <v>-0.116095862011775</v>
      </c>
      <c r="I16" s="31">
        <v>43461000</v>
      </c>
      <c r="J16" s="31">
        <v>-24000</v>
      </c>
      <c r="K16" s="29">
        <v>-0.220887692413888</v>
      </c>
      <c r="L16" s="31">
        <v>48236000</v>
      </c>
      <c r="M16" s="31">
        <v>-14000</v>
      </c>
      <c r="N16" s="29">
        <v>-0.116095862011775</v>
      </c>
      <c r="O16" s="31">
        <v>43461000</v>
      </c>
      <c r="P16" s="31">
        <v>-24000</v>
      </c>
      <c r="Q16" s="29">
        <v>-0.220887692413888</v>
      </c>
    </row>
    <row r="17">
      <c r="B17" s="16"/>
      <c r="C17" s="18"/>
      <c r="D17" s="18" t="s">
        <v>922</v>
      </c>
      <c r="E17" s="24" t="s">
        <v>74</v>
      </c>
      <c r="F17" s="31">
        <v>149313000</v>
      </c>
      <c r="G17" s="31">
        <v>-572000</v>
      </c>
      <c r="H17" s="29">
        <v>-1.53235150321807</v>
      </c>
      <c r="I17" s="31">
        <v>143151000</v>
      </c>
      <c r="J17" s="31">
        <v>-338000</v>
      </c>
      <c r="K17" s="29">
        <v>-0.944457251433801</v>
      </c>
      <c r="L17" s="31">
        <v>149313000</v>
      </c>
      <c r="M17" s="31">
        <v>-572000</v>
      </c>
      <c r="N17" s="29">
        <v>-1.53235150321807</v>
      </c>
      <c r="O17" s="31">
        <v>143151000</v>
      </c>
      <c r="P17" s="31">
        <v>-338000</v>
      </c>
      <c r="Q17" s="29">
        <v>-0.944457251433801</v>
      </c>
    </row>
    <row r="18">
      <c r="B18" s="16"/>
      <c r="C18" s="18" t="s">
        <v>1007</v>
      </c>
      <c r="D18" s="18"/>
      <c r="E18" s="24" t="s">
        <v>85</v>
      </c>
      <c r="F18" s="31">
        <v>4496000</v>
      </c>
      <c r="G18" s="31">
        <v>-3000</v>
      </c>
      <c r="H18" s="29">
        <v>0.266903914590747</v>
      </c>
      <c r="I18" s="31">
        <v>4407000</v>
      </c>
      <c r="J18" s="31">
        <v>-1000</v>
      </c>
      <c r="K18" s="29">
        <v>0.090764692534604</v>
      </c>
      <c r="L18" s="31">
        <v>4496000</v>
      </c>
      <c r="M18" s="31">
        <v>-3000</v>
      </c>
      <c r="N18" s="29">
        <v>0.266903914590747</v>
      </c>
      <c r="O18" s="31">
        <v>4407000</v>
      </c>
      <c r="P18" s="31">
        <v>-1000</v>
      </c>
      <c r="Q18" s="29">
        <v>0.090764692534604</v>
      </c>
    </row>
    <row r="19">
      <c r="B19" s="16"/>
      <c r="C19" s="18"/>
      <c r="D19" s="18" t="s">
        <v>927</v>
      </c>
      <c r="E19" s="24" t="s">
        <v>90</v>
      </c>
      <c r="F19" s="31">
        <v>489000</v>
      </c>
      <c r="G19" s="31">
        <v>0</v>
      </c>
      <c r="H19" s="29">
        <v>0</v>
      </c>
      <c r="I19" s="31">
        <v>807000</v>
      </c>
      <c r="J19" s="31">
        <v>0</v>
      </c>
      <c r="K19" s="29">
        <v>0</v>
      </c>
      <c r="L19" s="31">
        <v>489000</v>
      </c>
      <c r="M19" s="31">
        <v>0</v>
      </c>
      <c r="N19" s="29">
        <v>0</v>
      </c>
      <c r="O19" s="31">
        <v>807000</v>
      </c>
      <c r="P19" s="31">
        <v>0</v>
      </c>
      <c r="Q19" s="29">
        <v>0</v>
      </c>
    </row>
    <row r="20">
      <c r="B20" s="16"/>
      <c r="C20" s="18"/>
      <c r="D20" s="18" t="s">
        <v>922</v>
      </c>
      <c r="E20" s="24" t="s">
        <v>91</v>
      </c>
      <c r="F20" s="31">
        <v>4007000</v>
      </c>
      <c r="G20" s="31">
        <v>-3000</v>
      </c>
      <c r="H20" s="29">
        <v>-0.299475917144996</v>
      </c>
      <c r="I20" s="31">
        <v>3600000</v>
      </c>
      <c r="J20" s="31">
        <v>-1000</v>
      </c>
      <c r="K20" s="29">
        <v>-0.111111111111111</v>
      </c>
      <c r="L20" s="31">
        <v>4007000</v>
      </c>
      <c r="M20" s="31">
        <v>-3000</v>
      </c>
      <c r="N20" s="29">
        <v>-0.299475917144996</v>
      </c>
      <c r="O20" s="31">
        <v>3600000</v>
      </c>
      <c r="P20" s="31">
        <v>-1000</v>
      </c>
      <c r="Q20" s="29">
        <v>-0.111111111111111</v>
      </c>
    </row>
    <row r="21">
      <c r="B21" s="18"/>
      <c r="C21" s="18" t="s">
        <v>1112</v>
      </c>
      <c r="D21" s="18"/>
      <c r="E21" s="24" t="s">
        <v>260</v>
      </c>
      <c r="F21" s="31">
        <v>202045000</v>
      </c>
      <c r="G21" s="31">
        <v>-589000</v>
      </c>
      <c r="H21" s="29">
        <v>-1.16607686406494</v>
      </c>
      <c r="I21" s="31">
        <v>191019000</v>
      </c>
      <c r="J21" s="31">
        <v>-363000</v>
      </c>
      <c r="K21" s="29">
        <v>-0.760133808678718</v>
      </c>
      <c r="L21" s="31">
        <v>202045000</v>
      </c>
      <c r="M21" s="31">
        <v>-589000</v>
      </c>
      <c r="N21" s="29">
        <v>-1.16607686406494</v>
      </c>
      <c r="O21" s="31">
        <v>191019000</v>
      </c>
      <c r="P21" s="31">
        <v>-363000</v>
      </c>
      <c r="Q21" s="29">
        <v>-0.760133808678718</v>
      </c>
    </row>
    <row r="22">
      <c r="B22" s="14" t="s">
        <v>1305</v>
      </c>
      <c r="C22" s="18" t="s">
        <v>605</v>
      </c>
      <c r="D22" s="18"/>
      <c r="E22" s="24" t="s">
        <v>261</v>
      </c>
      <c r="F22" s="31">
        <v>60000</v>
      </c>
      <c r="G22" s="31">
        <v>0</v>
      </c>
      <c r="H22" s="29">
        <v>0</v>
      </c>
      <c r="I22" s="31">
        <v>53000</v>
      </c>
      <c r="J22" s="31">
        <v>0</v>
      </c>
      <c r="K22" s="29">
        <v>0</v>
      </c>
      <c r="L22" s="31">
        <v>60000</v>
      </c>
      <c r="M22" s="31">
        <v>0</v>
      </c>
      <c r="N22" s="29">
        <v>0</v>
      </c>
      <c r="O22" s="31">
        <v>53000</v>
      </c>
      <c r="P22" s="31">
        <v>0</v>
      </c>
      <c r="Q22" s="29">
        <v>0</v>
      </c>
    </row>
    <row r="23">
      <c r="B23" s="16"/>
      <c r="C23" s="18" t="s">
        <v>1007</v>
      </c>
      <c r="D23" s="18"/>
      <c r="E23" s="24" t="s">
        <v>262</v>
      </c>
      <c r="F23" s="31">
        <v>0</v>
      </c>
      <c r="G23" s="31">
        <v>0</v>
      </c>
      <c r="H23" s="29">
        <v>0</v>
      </c>
      <c r="I23" s="31">
        <v>0</v>
      </c>
      <c r="J23" s="31">
        <v>0</v>
      </c>
      <c r="K23" s="29">
        <v>0</v>
      </c>
      <c r="L23" s="31">
        <v>0</v>
      </c>
      <c r="M23" s="31">
        <v>0</v>
      </c>
      <c r="N23" s="29">
        <v>0</v>
      </c>
      <c r="O23" s="31">
        <v>0</v>
      </c>
      <c r="P23" s="31">
        <v>0</v>
      </c>
      <c r="Q23" s="29">
        <v>0</v>
      </c>
    </row>
    <row r="24">
      <c r="B24" s="18"/>
      <c r="C24" s="18" t="s">
        <v>1112</v>
      </c>
      <c r="D24" s="18"/>
      <c r="E24" s="24" t="s">
        <v>34</v>
      </c>
      <c r="F24" s="31">
        <v>60000</v>
      </c>
      <c r="G24" s="31">
        <v>0</v>
      </c>
      <c r="H24" s="29">
        <v>0</v>
      </c>
      <c r="I24" s="31">
        <v>53000</v>
      </c>
      <c r="J24" s="31">
        <v>0</v>
      </c>
      <c r="K24" s="29">
        <v>0</v>
      </c>
      <c r="L24" s="31">
        <v>60000</v>
      </c>
      <c r="M24" s="31">
        <v>0</v>
      </c>
      <c r="N24" s="29">
        <v>0</v>
      </c>
      <c r="O24" s="31">
        <v>53000</v>
      </c>
      <c r="P24" s="31">
        <v>0</v>
      </c>
      <c r="Q24" s="29">
        <v>0</v>
      </c>
    </row>
    <row r="25">
      <c r="B25" s="14" t="s">
        <v>1310</v>
      </c>
      <c r="C25" s="18" t="s">
        <v>605</v>
      </c>
      <c r="D25" s="18"/>
      <c r="E25" s="24" t="s">
        <v>36</v>
      </c>
      <c r="F25" s="31"/>
      <c r="G25" s="31"/>
      <c r="H25" s="29"/>
      <c r="I25" s="31"/>
      <c r="J25" s="31"/>
      <c r="K25" s="29"/>
      <c r="L25" s="31"/>
      <c r="M25" s="31"/>
      <c r="N25" s="29"/>
      <c r="O25" s="31"/>
      <c r="P25" s="31"/>
      <c r="Q25" s="29"/>
    </row>
    <row r="26">
      <c r="B26" s="16"/>
      <c r="C26" s="18" t="s">
        <v>1007</v>
      </c>
      <c r="D26" s="18"/>
      <c r="E26" s="24" t="s">
        <v>37</v>
      </c>
      <c r="F26" s="31"/>
      <c r="G26" s="31"/>
      <c r="H26" s="29"/>
      <c r="I26" s="31"/>
      <c r="J26" s="31"/>
      <c r="K26" s="29"/>
      <c r="L26" s="31"/>
      <c r="M26" s="31"/>
      <c r="N26" s="29"/>
      <c r="O26" s="31"/>
      <c r="P26" s="31"/>
      <c r="Q26" s="29"/>
    </row>
    <row r="27">
      <c r="B27" s="18"/>
      <c r="C27" s="18" t="s">
        <v>1112</v>
      </c>
      <c r="D27" s="18"/>
      <c r="E27" s="24" t="s">
        <v>39</v>
      </c>
      <c r="F27" s="31"/>
      <c r="G27" s="31"/>
      <c r="H27" s="29"/>
      <c r="I27" s="31"/>
      <c r="J27" s="31"/>
      <c r="K27" s="29"/>
      <c r="L27" s="31"/>
      <c r="M27" s="31"/>
      <c r="N27" s="29"/>
      <c r="O27" s="31"/>
      <c r="P27" s="31"/>
      <c r="Q27" s="29"/>
    </row>
    <row r="28">
      <c r="B28" s="14" t="s">
        <v>1309</v>
      </c>
      <c r="C28" s="18" t="s">
        <v>605</v>
      </c>
      <c r="D28" s="18"/>
      <c r="E28" s="24" t="s">
        <v>40</v>
      </c>
      <c r="F28" s="31">
        <v>6861000</v>
      </c>
      <c r="G28" s="31">
        <v>-1000</v>
      </c>
      <c r="H28" s="29">
        <v>-0.0583005392799883</v>
      </c>
      <c r="I28" s="31">
        <v>4281000</v>
      </c>
      <c r="J28" s="31">
        <v>-1000</v>
      </c>
      <c r="K28" s="29">
        <v>-0.0934361130576968</v>
      </c>
      <c r="L28" s="31">
        <v>6861000</v>
      </c>
      <c r="M28" s="31">
        <v>-1000</v>
      </c>
      <c r="N28" s="29">
        <v>-0.0583005392799883</v>
      </c>
      <c r="O28" s="31">
        <v>4281000</v>
      </c>
      <c r="P28" s="31">
        <v>-1000</v>
      </c>
      <c r="Q28" s="29">
        <v>-0.0934361130576968</v>
      </c>
    </row>
    <row r="29">
      <c r="B29" s="16"/>
      <c r="C29" s="18" t="s">
        <v>1007</v>
      </c>
      <c r="D29" s="18"/>
      <c r="E29" s="24" t="s">
        <v>41</v>
      </c>
      <c r="F29" s="31">
        <v>0</v>
      </c>
      <c r="G29" s="31">
        <v>0</v>
      </c>
      <c r="H29" s="29">
        <v>0</v>
      </c>
      <c r="I29" s="31">
        <v>0</v>
      </c>
      <c r="J29" s="31">
        <v>0</v>
      </c>
      <c r="K29" s="29">
        <v>0</v>
      </c>
      <c r="L29" s="31">
        <v>0</v>
      </c>
      <c r="M29" s="31">
        <v>0</v>
      </c>
      <c r="N29" s="29">
        <v>0</v>
      </c>
      <c r="O29" s="31">
        <v>0</v>
      </c>
      <c r="P29" s="31">
        <v>0</v>
      </c>
      <c r="Q29" s="29">
        <v>0</v>
      </c>
    </row>
    <row r="30">
      <c r="B30" s="18"/>
      <c r="C30" s="18" t="s">
        <v>1112</v>
      </c>
      <c r="D30" s="18"/>
      <c r="E30" s="24" t="s">
        <v>42</v>
      </c>
      <c r="F30" s="31">
        <v>6861000</v>
      </c>
      <c r="G30" s="31">
        <v>-1000</v>
      </c>
      <c r="H30" s="29">
        <v>-0.0583005392799883</v>
      </c>
      <c r="I30" s="31">
        <v>4281000</v>
      </c>
      <c r="J30" s="31">
        <v>-1000</v>
      </c>
      <c r="K30" s="29">
        <v>-0.0934361130576968</v>
      </c>
      <c r="L30" s="31">
        <v>6861000</v>
      </c>
      <c r="M30" s="31">
        <v>-1000</v>
      </c>
      <c r="N30" s="29">
        <v>-0.0583005392799883</v>
      </c>
      <c r="O30" s="31">
        <v>4281000</v>
      </c>
      <c r="P30" s="31">
        <v>-1000</v>
      </c>
      <c r="Q30" s="29">
        <v>-0.0934361130576968</v>
      </c>
    </row>
    <row r="31">
      <c r="B31" s="14" t="s">
        <v>1077</v>
      </c>
      <c r="C31" s="18" t="s">
        <v>605</v>
      </c>
      <c r="D31" s="18"/>
      <c r="E31" s="24" t="s">
        <v>43</v>
      </c>
      <c r="F31" s="31"/>
      <c r="G31" s="31">
        <v>0</v>
      </c>
      <c r="H31" s="29">
        <v>0</v>
      </c>
      <c r="I31" s="31"/>
      <c r="J31" s="31">
        <v>0</v>
      </c>
      <c r="K31" s="29">
        <v>0</v>
      </c>
      <c r="L31" s="31"/>
      <c r="M31" s="31">
        <v>0</v>
      </c>
      <c r="N31" s="29">
        <v>0</v>
      </c>
      <c r="O31" s="31"/>
      <c r="P31" s="31">
        <v>0</v>
      </c>
      <c r="Q31" s="29">
        <v>0</v>
      </c>
    </row>
    <row r="32">
      <c r="B32" s="16"/>
      <c r="C32" s="18" t="s">
        <v>1007</v>
      </c>
      <c r="D32" s="18"/>
      <c r="E32" s="24" t="s">
        <v>44</v>
      </c>
      <c r="F32" s="31"/>
      <c r="G32" s="31">
        <v>0</v>
      </c>
      <c r="H32" s="29">
        <v>0</v>
      </c>
      <c r="I32" s="31"/>
      <c r="J32" s="31">
        <v>0</v>
      </c>
      <c r="K32" s="29">
        <v>0</v>
      </c>
      <c r="L32" s="31"/>
      <c r="M32" s="31">
        <v>0</v>
      </c>
      <c r="N32" s="29">
        <v>0</v>
      </c>
      <c r="O32" s="31"/>
      <c r="P32" s="31">
        <v>0</v>
      </c>
      <c r="Q32" s="29">
        <v>0</v>
      </c>
    </row>
    <row r="33">
      <c r="B33" s="18"/>
      <c r="C33" s="18" t="s">
        <v>1112</v>
      </c>
      <c r="D33" s="18"/>
      <c r="E33" s="24" t="s">
        <v>45</v>
      </c>
      <c r="F33" s="31"/>
      <c r="G33" s="31">
        <v>0</v>
      </c>
      <c r="H33" s="29">
        <v>0</v>
      </c>
      <c r="I33" s="31"/>
      <c r="J33" s="31">
        <v>0</v>
      </c>
      <c r="K33" s="29">
        <v>0</v>
      </c>
      <c r="L33" s="31"/>
      <c r="M33" s="31">
        <v>0</v>
      </c>
      <c r="N33" s="29">
        <v>0</v>
      </c>
      <c r="O33" s="31"/>
      <c r="P33" s="31">
        <v>0</v>
      </c>
      <c r="Q33" s="29">
        <v>0</v>
      </c>
    </row>
    <row r="34">
      <c r="B34" s="14" t="s">
        <v>547</v>
      </c>
      <c r="C34" s="18" t="s">
        <v>605</v>
      </c>
      <c r="D34" s="18"/>
      <c r="E34" s="24" t="s">
        <v>47</v>
      </c>
      <c r="F34" s="31">
        <v>36072000</v>
      </c>
      <c r="G34" s="31">
        <v>-410000</v>
      </c>
      <c r="H34" s="29">
        <v>-4.54646263029497</v>
      </c>
      <c r="I34" s="31">
        <v>33307000</v>
      </c>
      <c r="J34" s="31">
        <v>-153000</v>
      </c>
      <c r="K34" s="29">
        <v>-1.83745158675354</v>
      </c>
      <c r="L34" s="31">
        <v>36072000</v>
      </c>
      <c r="M34" s="31">
        <v>-410000</v>
      </c>
      <c r="N34" s="29">
        <v>-4.54646263029497</v>
      </c>
      <c r="O34" s="31">
        <v>33307000</v>
      </c>
      <c r="P34" s="31">
        <v>-153000</v>
      </c>
      <c r="Q34" s="29">
        <v>-1.83745158675354</v>
      </c>
    </row>
    <row r="35">
      <c r="B35" s="16"/>
      <c r="C35" s="18" t="s">
        <v>1007</v>
      </c>
      <c r="D35" s="18"/>
      <c r="E35" s="24" t="s">
        <v>64</v>
      </c>
      <c r="F35" s="31">
        <v>0</v>
      </c>
      <c r="G35" s="31">
        <v>0</v>
      </c>
      <c r="H35" s="29">
        <v>0</v>
      </c>
      <c r="I35" s="31">
        <v>0</v>
      </c>
      <c r="J35" s="31">
        <v>0</v>
      </c>
      <c r="K35" s="29">
        <v>0</v>
      </c>
      <c r="L35" s="31">
        <v>0</v>
      </c>
      <c r="M35" s="31">
        <v>0</v>
      </c>
      <c r="N35" s="29">
        <v>0</v>
      </c>
      <c r="O35" s="31">
        <v>0</v>
      </c>
      <c r="P35" s="31">
        <v>0</v>
      </c>
      <c r="Q35" s="29">
        <v>0</v>
      </c>
    </row>
    <row r="36">
      <c r="B36" s="18"/>
      <c r="C36" s="18" t="s">
        <v>1112</v>
      </c>
      <c r="D36" s="18"/>
      <c r="E36" s="24" t="s">
        <v>66</v>
      </c>
      <c r="F36" s="31">
        <v>36072000</v>
      </c>
      <c r="G36" s="31">
        <v>-410000</v>
      </c>
      <c r="H36" s="29">
        <v>-4.54646263029497</v>
      </c>
      <c r="I36" s="31">
        <v>33307000</v>
      </c>
      <c r="J36" s="31">
        <v>-153000</v>
      </c>
      <c r="K36" s="29">
        <v>-1.83745158675354</v>
      </c>
      <c r="L36" s="31">
        <v>36072000</v>
      </c>
      <c r="M36" s="31">
        <v>-410000</v>
      </c>
      <c r="N36" s="29">
        <v>-4.54646263029497</v>
      </c>
      <c r="O36" s="31">
        <v>33307000</v>
      </c>
      <c r="P36" s="31">
        <v>-153000</v>
      </c>
      <c r="Q36" s="29">
        <v>-1.83745158675354</v>
      </c>
    </row>
    <row r="37">
      <c r="B37" s="14" t="s">
        <v>772</v>
      </c>
      <c r="C37" s="18" t="s">
        <v>605</v>
      </c>
      <c r="D37" s="18"/>
      <c r="E37" s="24" t="s">
        <v>67</v>
      </c>
      <c r="F37" s="31">
        <v>927000</v>
      </c>
      <c r="G37" s="31">
        <v>0</v>
      </c>
      <c r="H37" s="29">
        <v>0</v>
      </c>
      <c r="I37" s="31">
        <v>508000</v>
      </c>
      <c r="J37" s="31">
        <v>0</v>
      </c>
      <c r="K37" s="29">
        <v>0</v>
      </c>
      <c r="L37" s="31">
        <v>927000</v>
      </c>
      <c r="M37" s="31">
        <v>0</v>
      </c>
      <c r="N37" s="29">
        <v>0</v>
      </c>
      <c r="O37" s="31">
        <v>508000</v>
      </c>
      <c r="P37" s="31">
        <v>0</v>
      </c>
      <c r="Q37" s="29">
        <v>0</v>
      </c>
    </row>
    <row r="38">
      <c r="B38" s="16"/>
      <c r="C38" s="18" t="s">
        <v>1007</v>
      </c>
      <c r="D38" s="18"/>
      <c r="E38" s="24" t="s">
        <v>68</v>
      </c>
      <c r="F38" s="31">
        <v>0</v>
      </c>
      <c r="G38" s="31">
        <v>0</v>
      </c>
      <c r="H38" s="29">
        <v>0</v>
      </c>
      <c r="I38" s="31">
        <v>0</v>
      </c>
      <c r="J38" s="31">
        <v>0</v>
      </c>
      <c r="K38" s="29">
        <v>0</v>
      </c>
      <c r="L38" s="31">
        <v>0</v>
      </c>
      <c r="M38" s="31">
        <v>0</v>
      </c>
      <c r="N38" s="29">
        <v>0</v>
      </c>
      <c r="O38" s="31">
        <v>0</v>
      </c>
      <c r="P38" s="31">
        <v>0</v>
      </c>
      <c r="Q38" s="29">
        <v>0</v>
      </c>
    </row>
    <row r="39">
      <c r="B39" s="18"/>
      <c r="C39" s="14" t="s">
        <v>1112</v>
      </c>
      <c r="D39" s="18"/>
      <c r="E39" s="24" t="s">
        <v>69</v>
      </c>
      <c r="F39" s="31">
        <v>927000</v>
      </c>
      <c r="G39" s="31">
        <v>0</v>
      </c>
      <c r="H39" s="29">
        <v>0</v>
      </c>
      <c r="I39" s="31">
        <v>508000</v>
      </c>
      <c r="J39" s="31">
        <v>0</v>
      </c>
      <c r="K39" s="29">
        <v>0</v>
      </c>
      <c r="L39" s="31">
        <v>927000</v>
      </c>
      <c r="M39" s="31">
        <v>0</v>
      </c>
      <c r="N39" s="29">
        <v>0</v>
      </c>
      <c r="O39" s="31">
        <v>508000</v>
      </c>
      <c r="P39" s="31">
        <v>0</v>
      </c>
      <c r="Q39" s="29">
        <v>0</v>
      </c>
    </row>
    <row r="40">
      <c r="B40" s="18" t="s">
        <v>1129</v>
      </c>
      <c r="C40" s="34"/>
      <c r="D40" s="18"/>
      <c r="E40" s="24" t="s">
        <v>70</v>
      </c>
      <c r="F40" s="31">
        <v>245965000</v>
      </c>
      <c r="G40" s="31">
        <v>-1000000</v>
      </c>
      <c r="H40" s="29">
        <v>-1.6262476368589</v>
      </c>
      <c r="I40" s="31">
        <v>229168000</v>
      </c>
      <c r="J40" s="31">
        <v>-517000</v>
      </c>
      <c r="K40" s="29">
        <v>-0.902394749703274</v>
      </c>
      <c r="L40" s="31">
        <v>245965000</v>
      </c>
      <c r="M40" s="31">
        <v>-1000000</v>
      </c>
      <c r="N40" s="29">
        <v>-1.6262476368589</v>
      </c>
      <c r="O40" s="31">
        <v>229168000</v>
      </c>
      <c r="P40" s="35">
        <v>-517000</v>
      </c>
      <c r="Q40" s="32">
        <v>-0.902394749703274</v>
      </c>
    </row>
    <row r="41">
      <c r="B41" s="18" t="s">
        <v>1327</v>
      </c>
      <c r="C41" s="34"/>
      <c r="D41" s="18"/>
      <c r="E41" s="24" t="s">
        <v>71</v>
      </c>
      <c r="F41" s="31">
        <v>105195000</v>
      </c>
      <c r="G41" s="11"/>
      <c r="H41" s="11"/>
      <c r="I41" s="31">
        <v>94827000</v>
      </c>
      <c r="J41" s="11"/>
      <c r="K41" s="11"/>
      <c r="L41" s="31">
        <v>105195000</v>
      </c>
      <c r="M41" s="11"/>
      <c r="N41" s="11"/>
      <c r="O41" s="31">
        <v>94827000</v>
      </c>
      <c r="P41" s="36"/>
      <c r="Q41" s="36"/>
    </row>
    <row r="42">
      <c r="B42" s="18" t="s">
        <v>790</v>
      </c>
      <c r="C42" s="34"/>
      <c r="D42" s="18"/>
      <c r="E42" s="24" t="s">
        <v>72</v>
      </c>
      <c r="F42" s="31">
        <v>4094000</v>
      </c>
      <c r="G42" s="11"/>
      <c r="H42" s="11"/>
      <c r="I42" s="31">
        <v>4421000</v>
      </c>
      <c r="J42" s="11"/>
      <c r="K42" s="11"/>
      <c r="L42" s="31">
        <v>4094000</v>
      </c>
      <c r="M42" s="11"/>
      <c r="N42" s="11"/>
      <c r="O42" s="31">
        <v>4421000</v>
      </c>
      <c r="P42" s="36"/>
      <c r="Q42" s="36"/>
    </row>
    <row r="43">
      <c r="B43" s="18" t="s">
        <v>773</v>
      </c>
      <c r="C43" s="34"/>
      <c r="D43" s="18"/>
      <c r="E43" s="24" t="s">
        <v>73</v>
      </c>
      <c r="F43" s="31">
        <v>10096000</v>
      </c>
      <c r="G43" s="11"/>
      <c r="H43" s="11"/>
      <c r="I43" s="31">
        <v>8931000</v>
      </c>
      <c r="J43" s="11"/>
      <c r="K43" s="11"/>
      <c r="L43" s="31">
        <v>10096000</v>
      </c>
      <c r="M43" s="11"/>
      <c r="N43" s="11"/>
      <c r="O43" s="31">
        <v>8931000</v>
      </c>
      <c r="P43" s="36"/>
      <c r="Q43" s="36"/>
    </row>
    <row r="44">
      <c r="B44" s="18" t="s">
        <v>1128</v>
      </c>
      <c r="C44" s="34"/>
      <c r="D44" s="18"/>
      <c r="E44" s="24" t="s">
        <v>75</v>
      </c>
      <c r="F44" s="31">
        <v>365350000</v>
      </c>
      <c r="G44" s="11"/>
      <c r="H44" s="11"/>
      <c r="I44" s="31">
        <v>337347000</v>
      </c>
      <c r="J44" s="11"/>
      <c r="K44" s="11"/>
      <c r="L44" s="31">
        <v>365350000</v>
      </c>
      <c r="M44" s="11"/>
      <c r="N44" s="11"/>
      <c r="O44" s="31">
        <v>337347000</v>
      </c>
      <c r="P44" s="36"/>
      <c r="Q44" s="36"/>
    </row>
    <row r="45">
      <c r="B45" s="18" t="s">
        <v>1113</v>
      </c>
      <c r="C45" s="34"/>
      <c r="D45" s="18"/>
      <c r="E45" s="24" t="s">
        <v>76</v>
      </c>
      <c r="F45" s="31">
        <v>22176000</v>
      </c>
      <c r="G45" s="11"/>
      <c r="H45" s="11"/>
      <c r="I45" s="31">
        <v>20087000</v>
      </c>
      <c r="J45" s="11"/>
      <c r="K45" s="11"/>
      <c r="L45" s="31">
        <v>22176000</v>
      </c>
      <c r="M45" s="11"/>
      <c r="N45" s="11"/>
      <c r="O45" s="31">
        <v>20087000</v>
      </c>
      <c r="P45" s="36"/>
      <c r="Q45" s="36"/>
    </row>
    <row r="46">
      <c r="B46" s="18" t="s">
        <v>1326</v>
      </c>
      <c r="C46" s="34"/>
      <c r="D46" s="18" t="s">
        <v>1326</v>
      </c>
      <c r="E46" s="24" t="s">
        <v>77</v>
      </c>
      <c r="F46" s="11"/>
      <c r="G46" s="11"/>
      <c r="H46" s="31"/>
      <c r="I46" s="11"/>
      <c r="J46" s="11"/>
      <c r="K46" s="31"/>
      <c r="L46" s="11"/>
      <c r="M46" s="11"/>
      <c r="N46" s="31"/>
      <c r="O46" s="11"/>
      <c r="P46" s="36"/>
      <c r="Q46" s="47"/>
    </row>
    <row r="47">
      <c r="B47" s="14" t="s">
        <v>1455</v>
      </c>
      <c r="C47" s="18" t="s">
        <v>605</v>
      </c>
      <c r="D47" s="18"/>
      <c r="E47" s="24" t="s">
        <v>78</v>
      </c>
      <c r="F47" s="31">
        <v>364350000</v>
      </c>
      <c r="G47" s="31">
        <v>2087000</v>
      </c>
      <c r="H47" s="29">
        <v>2.29120351310553</v>
      </c>
      <c r="I47" s="31">
        <v>332507000</v>
      </c>
      <c r="J47" s="31">
        <v>1640000</v>
      </c>
      <c r="K47" s="29">
        <v>1.97289079628399</v>
      </c>
      <c r="L47" s="31">
        <v>364350000</v>
      </c>
      <c r="M47" s="31">
        <v>2087000</v>
      </c>
      <c r="N47" s="29">
        <v>2.29120351310553</v>
      </c>
      <c r="O47" s="31">
        <v>332507000</v>
      </c>
      <c r="P47" s="31">
        <v>1640000</v>
      </c>
      <c r="Q47" s="49">
        <v>1.97289079628399</v>
      </c>
    </row>
    <row r="48">
      <c r="B48" s="16"/>
      <c r="C48" s="18" t="s">
        <v>1007</v>
      </c>
      <c r="D48" s="18"/>
      <c r="E48" s="24" t="s">
        <v>79</v>
      </c>
      <c r="F48" s="31">
        <v>14879000</v>
      </c>
      <c r="G48" s="31">
        <v>57000</v>
      </c>
      <c r="H48" s="29">
        <v>1.5323610457692</v>
      </c>
      <c r="I48" s="31">
        <v>16341000</v>
      </c>
      <c r="J48" s="31">
        <v>51000</v>
      </c>
      <c r="K48" s="29">
        <v>1.24839361116211</v>
      </c>
      <c r="L48" s="31">
        <v>14879000</v>
      </c>
      <c r="M48" s="31">
        <v>57000</v>
      </c>
      <c r="N48" s="29">
        <v>1.5323610457692</v>
      </c>
      <c r="O48" s="31">
        <v>16341000</v>
      </c>
      <c r="P48" s="31">
        <v>51000</v>
      </c>
      <c r="Q48" s="29">
        <v>1.24839361116211</v>
      </c>
    </row>
    <row r="49">
      <c r="B49" s="18"/>
      <c r="C49" s="14" t="s">
        <v>1112</v>
      </c>
      <c r="D49" s="18"/>
      <c r="E49" s="24" t="s">
        <v>80</v>
      </c>
      <c r="F49" s="31">
        <v>379229000</v>
      </c>
      <c r="G49" s="31">
        <v>2144000</v>
      </c>
      <c r="H49" s="29">
        <v>2.26143042858009</v>
      </c>
      <c r="I49" s="31">
        <v>348848000</v>
      </c>
      <c r="J49" s="31">
        <v>1691000</v>
      </c>
      <c r="K49" s="29">
        <v>1.93895335504288</v>
      </c>
      <c r="L49" s="31">
        <v>379229000</v>
      </c>
      <c r="M49" s="31">
        <v>2144000</v>
      </c>
      <c r="N49" s="29">
        <v>2.26143042858009</v>
      </c>
      <c r="O49" s="31">
        <v>348848000</v>
      </c>
      <c r="P49" s="31">
        <v>1691000</v>
      </c>
      <c r="Q49" s="29">
        <v>1.93895335504288</v>
      </c>
    </row>
    <row r="50">
      <c r="B50" s="14" t="s">
        <v>1185</v>
      </c>
      <c r="C50" s="15"/>
      <c r="D50" s="14"/>
      <c r="E50" s="26" t="s">
        <v>81</v>
      </c>
      <c r="F50" s="35">
        <v>4496000</v>
      </c>
      <c r="G50" s="35">
        <v>-3000</v>
      </c>
      <c r="H50" s="32">
        <v>-0.266903914590747</v>
      </c>
      <c r="I50" s="35">
        <v>4407000</v>
      </c>
      <c r="J50" s="35">
        <v>-1000</v>
      </c>
      <c r="K50" s="32">
        <v>-0.090764692534604</v>
      </c>
      <c r="L50" s="35">
        <v>4496000</v>
      </c>
      <c r="M50" s="35">
        <v>-3000</v>
      </c>
      <c r="N50" s="32">
        <v>-0.266903914590747</v>
      </c>
      <c r="O50" s="35">
        <v>4407000</v>
      </c>
      <c r="P50" s="35">
        <v>-1000</v>
      </c>
      <c r="Q50" s="32">
        <v>-0.090764692534604</v>
      </c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46:D46"/>
    <mergeCell ref="B47:B49"/>
    <mergeCell ref="C47:D47"/>
    <mergeCell ref="C48:D48"/>
    <mergeCell ref="C49:D49"/>
    <mergeCell ref="B50:D50"/>
  </mergeCells>
  <dataValidations count="1">
    <dataValidation sqref="A9" allowBlank="1" showInputMessage="1" showErrorMessage="1" type="list">
      <formula1>'@lists'!$A$50</formula1>
    </dataValidation>
  </dataValidations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41.285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</v>
      </c>
    </row>
    <row r="9">
      <c r="A9" s="1" t="s">
        <v>169</v>
      </c>
    </row>
    <row r="10">
      <c r="B10" s="8" t="s">
        <v>170</v>
      </c>
      <c r="C10" s="10"/>
      <c r="D10" s="10"/>
      <c r="E10" s="10"/>
      <c r="F10" s="10"/>
      <c r="G10" s="10"/>
      <c r="H10" s="10"/>
      <c r="I10" s="10"/>
    </row>
    <row r="11">
      <c r="B11" s="12" t="s">
        <v>169</v>
      </c>
    </row>
    <row r="12">
      <c r="E12" s="27" t="s">
        <v>1450</v>
      </c>
      <c r="F12" s="34"/>
      <c r="G12" s="34"/>
      <c r="H12" s="27"/>
      <c r="I12" s="27" t="s">
        <v>1345</v>
      </c>
      <c r="J12" s="34"/>
      <c r="K12" s="34"/>
      <c r="L12" s="27"/>
      <c r="M12" s="27" t="s">
        <v>1438</v>
      </c>
      <c r="N12" s="34"/>
      <c r="O12" s="34"/>
      <c r="P12" s="27"/>
    </row>
    <row r="13">
      <c r="E13" s="27" t="s">
        <v>1040</v>
      </c>
      <c r="F13" s="27" t="s">
        <v>644</v>
      </c>
      <c r="G13" s="27" t="s">
        <v>1328</v>
      </c>
      <c r="H13" s="27" t="s">
        <v>1112</v>
      </c>
      <c r="I13" s="27" t="s">
        <v>1040</v>
      </c>
      <c r="J13" s="27" t="s">
        <v>644</v>
      </c>
      <c r="K13" s="27" t="s">
        <v>1328</v>
      </c>
      <c r="L13" s="27" t="s">
        <v>1112</v>
      </c>
      <c r="M13" s="27" t="s">
        <v>1040</v>
      </c>
      <c r="N13" s="27" t="s">
        <v>644</v>
      </c>
      <c r="O13" s="27" t="s">
        <v>1328</v>
      </c>
      <c r="P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32</v>
      </c>
      <c r="N14" s="24" t="s">
        <v>46</v>
      </c>
      <c r="O14" s="24" t="s">
        <v>74</v>
      </c>
      <c r="P14" s="24" t="s">
        <v>85</v>
      </c>
    </row>
    <row r="15">
      <c r="B15" s="14" t="s">
        <v>1168</v>
      </c>
      <c r="C15" s="18" t="s">
        <v>1176</v>
      </c>
      <c r="D15" s="24" t="s">
        <v>32</v>
      </c>
      <c r="E15" s="31">
        <v>76556000</v>
      </c>
      <c r="F15" s="31">
        <v>178078000</v>
      </c>
      <c r="G15" s="31">
        <v>24871000</v>
      </c>
      <c r="H15" s="31">
        <v>279505000</v>
      </c>
      <c r="I15" s="31">
        <v>64813000</v>
      </c>
      <c r="J15" s="31">
        <v>157778000</v>
      </c>
      <c r="K15" s="31">
        <v>23514000</v>
      </c>
      <c r="L15" s="31">
        <v>246105000</v>
      </c>
      <c r="M15" s="31">
        <v>71349000</v>
      </c>
      <c r="N15" s="31">
        <v>173576000</v>
      </c>
      <c r="O15" s="31">
        <v>24400000</v>
      </c>
      <c r="P15" s="31">
        <v>269325000</v>
      </c>
    </row>
    <row r="16">
      <c r="B16" s="16"/>
      <c r="C16" s="18" t="s">
        <v>1170</v>
      </c>
      <c r="D16" s="24" t="s">
        <v>46</v>
      </c>
      <c r="E16" s="31">
        <v>49980000</v>
      </c>
      <c r="F16" s="31">
        <v>21299000</v>
      </c>
      <c r="G16" s="31">
        <v>14121000</v>
      </c>
      <c r="H16" s="31">
        <v>85400000</v>
      </c>
      <c r="I16" s="31">
        <v>48700000</v>
      </c>
      <c r="J16" s="31">
        <v>16668000</v>
      </c>
      <c r="K16" s="31">
        <v>13467000</v>
      </c>
      <c r="L16" s="31">
        <v>78835000</v>
      </c>
      <c r="M16" s="31">
        <v>51173000</v>
      </c>
      <c r="N16" s="31">
        <v>19769000</v>
      </c>
      <c r="O16" s="31">
        <v>13823000</v>
      </c>
      <c r="P16" s="31">
        <v>84765000</v>
      </c>
    </row>
    <row r="17">
      <c r="B17" s="18"/>
      <c r="C17" s="18" t="s">
        <v>1251</v>
      </c>
      <c r="D17" s="24" t="s">
        <v>74</v>
      </c>
      <c r="E17" s="31">
        <v>126536000</v>
      </c>
      <c r="F17" s="31">
        <v>199377000</v>
      </c>
      <c r="G17" s="31">
        <v>38992000</v>
      </c>
      <c r="H17" s="31">
        <v>364905000</v>
      </c>
      <c r="I17" s="31">
        <v>113513000</v>
      </c>
      <c r="J17" s="31">
        <v>174446000</v>
      </c>
      <c r="K17" s="31">
        <v>36981000</v>
      </c>
      <c r="L17" s="31">
        <v>324940000</v>
      </c>
      <c r="M17" s="31">
        <v>122522000</v>
      </c>
      <c r="N17" s="31">
        <v>193345000</v>
      </c>
      <c r="O17" s="31">
        <v>38223000</v>
      </c>
      <c r="P17" s="31">
        <v>354090000</v>
      </c>
    </row>
    <row r="18">
      <c r="B18" s="14" t="s">
        <v>1177</v>
      </c>
      <c r="C18" s="18" t="s">
        <v>916</v>
      </c>
      <c r="D18" s="24" t="s">
        <v>85</v>
      </c>
      <c r="E18" s="31">
        <v>2398000</v>
      </c>
      <c r="F18" s="31">
        <v>883000</v>
      </c>
      <c r="G18" s="31">
        <v>277000</v>
      </c>
      <c r="H18" s="31">
        <v>3558000</v>
      </c>
      <c r="I18" s="31">
        <v>4393000</v>
      </c>
      <c r="J18" s="31">
        <v>732000</v>
      </c>
      <c r="K18" s="31">
        <v>275000</v>
      </c>
      <c r="L18" s="31">
        <v>5400000</v>
      </c>
      <c r="M18" s="31">
        <v>2440000</v>
      </c>
      <c r="N18" s="31">
        <v>882000</v>
      </c>
      <c r="O18" s="31">
        <v>281000</v>
      </c>
      <c r="P18" s="31">
        <v>3603000</v>
      </c>
    </row>
    <row r="19">
      <c r="B19" s="16"/>
      <c r="C19" s="18" t="s">
        <v>620</v>
      </c>
      <c r="D19" s="24" t="s">
        <v>90</v>
      </c>
      <c r="E19" s="31">
        <v>694000</v>
      </c>
      <c r="F19" s="31">
        <v>1226000</v>
      </c>
      <c r="G19" s="31">
        <v>141000</v>
      </c>
      <c r="H19" s="31">
        <v>2061000</v>
      </c>
      <c r="I19" s="31">
        <v>754000</v>
      </c>
      <c r="J19" s="31">
        <v>1433000</v>
      </c>
      <c r="K19" s="31">
        <v>129000</v>
      </c>
      <c r="L19" s="31">
        <v>2316000</v>
      </c>
      <c r="M19" s="31">
        <v>734000</v>
      </c>
      <c r="N19" s="31">
        <v>1300000</v>
      </c>
      <c r="O19" s="31">
        <v>137000</v>
      </c>
      <c r="P19" s="31">
        <v>2171000</v>
      </c>
    </row>
    <row r="20">
      <c r="B20" s="16"/>
      <c r="C20" s="18" t="s">
        <v>619</v>
      </c>
      <c r="D20" s="24" t="s">
        <v>91</v>
      </c>
      <c r="E20" s="31">
        <v>1121000</v>
      </c>
      <c r="F20" s="31">
        <v>2038000</v>
      </c>
      <c r="G20" s="31">
        <v>59000</v>
      </c>
      <c r="H20" s="31">
        <v>3218000</v>
      </c>
      <c r="I20" s="31">
        <v>1500000</v>
      </c>
      <c r="J20" s="31">
        <v>0</v>
      </c>
      <c r="K20" s="31">
        <v>56000</v>
      </c>
      <c r="L20" s="31">
        <v>1556000</v>
      </c>
      <c r="M20" s="31">
        <v>1238000</v>
      </c>
      <c r="N20" s="31">
        <v>0</v>
      </c>
      <c r="O20" s="31">
        <v>56000</v>
      </c>
      <c r="P20" s="31">
        <v>1294000</v>
      </c>
    </row>
    <row r="21">
      <c r="B21" s="16"/>
      <c r="C21" s="18" t="s">
        <v>1155</v>
      </c>
      <c r="D21" s="24" t="s">
        <v>260</v>
      </c>
      <c r="E21" s="31">
        <v>4213000</v>
      </c>
      <c r="F21" s="31">
        <v>4147000</v>
      </c>
      <c r="G21" s="31">
        <v>477000</v>
      </c>
      <c r="H21" s="31">
        <v>8837000</v>
      </c>
      <c r="I21" s="31">
        <v>6647000</v>
      </c>
      <c r="J21" s="31">
        <v>2165000</v>
      </c>
      <c r="K21" s="31">
        <v>460000</v>
      </c>
      <c r="L21" s="31">
        <v>9272000</v>
      </c>
      <c r="M21" s="31">
        <v>4412000</v>
      </c>
      <c r="N21" s="31">
        <v>2182000</v>
      </c>
      <c r="O21" s="31">
        <v>474000</v>
      </c>
      <c r="P21" s="31">
        <v>7068000</v>
      </c>
    </row>
    <row r="22">
      <c r="B22" s="16"/>
      <c r="C22" s="18" t="s">
        <v>1170</v>
      </c>
      <c r="D22" s="24" t="s">
        <v>261</v>
      </c>
      <c r="E22" s="31">
        <v>1210000</v>
      </c>
      <c r="F22" s="31">
        <v>0</v>
      </c>
      <c r="G22" s="31">
        <v>30000</v>
      </c>
      <c r="H22" s="31">
        <v>1240000</v>
      </c>
      <c r="I22" s="31">
        <v>2237000</v>
      </c>
      <c r="J22" s="31">
        <v>0</v>
      </c>
      <c r="K22" s="31">
        <v>22000</v>
      </c>
      <c r="L22" s="31">
        <v>2259000</v>
      </c>
      <c r="M22" s="31">
        <v>921000</v>
      </c>
      <c r="N22" s="31">
        <v>0</v>
      </c>
      <c r="O22" s="31">
        <v>28000</v>
      </c>
      <c r="P22" s="31">
        <v>949000</v>
      </c>
    </row>
    <row r="23">
      <c r="B23" s="16"/>
      <c r="C23" s="18" t="s">
        <v>1252</v>
      </c>
      <c r="D23" s="24" t="s">
        <v>262</v>
      </c>
      <c r="E23" s="31">
        <v>5423000</v>
      </c>
      <c r="F23" s="31">
        <v>4147000</v>
      </c>
      <c r="G23" s="31">
        <v>507000</v>
      </c>
      <c r="H23" s="31">
        <v>10077000</v>
      </c>
      <c r="I23" s="31">
        <v>8884000</v>
      </c>
      <c r="J23" s="31">
        <v>2165000</v>
      </c>
      <c r="K23" s="31">
        <v>482000</v>
      </c>
      <c r="L23" s="31">
        <v>11531000</v>
      </c>
      <c r="M23" s="31">
        <v>5333000</v>
      </c>
      <c r="N23" s="31">
        <v>2182000</v>
      </c>
      <c r="O23" s="31">
        <v>502000</v>
      </c>
      <c r="P23" s="31">
        <v>8017000</v>
      </c>
    </row>
    <row r="24">
      <c r="B24" s="18"/>
      <c r="C24" s="18" t="s">
        <v>970</v>
      </c>
      <c r="D24" s="24" t="s">
        <v>34</v>
      </c>
      <c r="E24" s="31">
        <v>37000</v>
      </c>
      <c r="F24" s="31">
        <v>0</v>
      </c>
      <c r="G24" s="31">
        <v>25000</v>
      </c>
      <c r="H24" s="31">
        <v>62000</v>
      </c>
      <c r="I24" s="31">
        <v>28000</v>
      </c>
      <c r="J24" s="31">
        <v>1363000</v>
      </c>
      <c r="K24" s="31">
        <v>22000</v>
      </c>
      <c r="L24" s="31">
        <v>1413000</v>
      </c>
      <c r="M24" s="31">
        <v>61000</v>
      </c>
      <c r="N24" s="31">
        <v>1229000</v>
      </c>
      <c r="O24" s="31">
        <v>26000</v>
      </c>
      <c r="P24" s="31">
        <v>1316000</v>
      </c>
    </row>
    <row r="25">
      <c r="B25" s="18" t="s">
        <v>1214</v>
      </c>
      <c r="C25" s="18"/>
      <c r="D25" s="24" t="s">
        <v>36</v>
      </c>
      <c r="E25" s="31">
        <v>131959000</v>
      </c>
      <c r="F25" s="31">
        <v>203524000</v>
      </c>
      <c r="G25" s="31">
        <v>39499000</v>
      </c>
      <c r="H25" s="31">
        <v>374982000</v>
      </c>
      <c r="I25" s="31">
        <v>122397000</v>
      </c>
      <c r="J25" s="31">
        <v>176611000</v>
      </c>
      <c r="K25" s="31">
        <v>37463000</v>
      </c>
      <c r="L25" s="31">
        <v>336471000</v>
      </c>
      <c r="M25" s="31">
        <v>127855000</v>
      </c>
      <c r="N25" s="31">
        <v>195527000</v>
      </c>
      <c r="O25" s="31">
        <v>38725000</v>
      </c>
      <c r="P25" s="31">
        <v>362107000</v>
      </c>
    </row>
    <row r="26">
      <c r="B26" s="14" t="s">
        <v>1101</v>
      </c>
      <c r="C26" s="18" t="s">
        <v>802</v>
      </c>
      <c r="D26" s="24" t="s">
        <v>37</v>
      </c>
      <c r="E26" s="31">
        <v>1121000</v>
      </c>
      <c r="F26" s="31">
        <v>2038000</v>
      </c>
      <c r="G26" s="31">
        <v>59000</v>
      </c>
      <c r="H26" s="31">
        <v>3218000</v>
      </c>
      <c r="I26" s="31">
        <v>1500000</v>
      </c>
      <c r="J26" s="31">
        <v>0</v>
      </c>
      <c r="K26" s="31">
        <v>56000</v>
      </c>
      <c r="L26" s="31">
        <v>1556000</v>
      </c>
      <c r="M26" s="31">
        <v>1238000</v>
      </c>
      <c r="N26" s="31">
        <v>0</v>
      </c>
      <c r="O26" s="31">
        <v>56000</v>
      </c>
      <c r="P26" s="31">
        <v>1294000</v>
      </c>
    </row>
    <row r="27">
      <c r="B27" s="16"/>
      <c r="C27" s="18" t="s">
        <v>1103</v>
      </c>
      <c r="D27" s="24" t="s">
        <v>39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>
      <c r="B28" s="14"/>
      <c r="C28" s="14" t="s">
        <v>1211</v>
      </c>
      <c r="D28" s="26" t="s">
        <v>40</v>
      </c>
      <c r="E28" s="35">
        <v>1121000</v>
      </c>
      <c r="F28" s="35">
        <v>2038000</v>
      </c>
      <c r="G28" s="35">
        <v>59000</v>
      </c>
      <c r="H28" s="35">
        <v>3218000</v>
      </c>
      <c r="I28" s="35">
        <v>1500000</v>
      </c>
      <c r="J28" s="35">
        <v>0</v>
      </c>
      <c r="K28" s="35">
        <v>56000</v>
      </c>
      <c r="L28" s="35">
        <v>1556000</v>
      </c>
      <c r="M28" s="35">
        <v>1238000</v>
      </c>
      <c r="N28" s="35">
        <v>0</v>
      </c>
      <c r="O28" s="35">
        <v>56000</v>
      </c>
      <c r="P28" s="35">
        <v>1294000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dataValidations count="1">
    <dataValidation sqref="A9" allowBlank="1" showInputMessage="1" showErrorMessage="1" type="list">
      <formula1>'@lists'!$A$6:$B$6</formula1>
    </dataValidation>
  </dataValidations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9993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660-59</v>
      </c>
    </row>
    <row r="9">
      <c r="A9" s="1" t="s">
        <v>227</v>
      </c>
    </row>
    <row r="10">
      <c r="B10" s="8" t="s">
        <v>228</v>
      </c>
      <c r="C10" s="10"/>
      <c r="D10" s="10"/>
      <c r="E10" s="10"/>
      <c r="F10" s="10"/>
      <c r="G10" s="10"/>
      <c r="H10" s="10"/>
      <c r="I10" s="10"/>
    </row>
    <row r="11">
      <c r="B11" s="12" t="s">
        <v>227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1055</v>
      </c>
      <c r="L12" s="34"/>
      <c r="M12" s="27"/>
      <c r="N12" s="27" t="s">
        <v>1056</v>
      </c>
      <c r="O12" s="34"/>
      <c r="P12" s="27"/>
    </row>
    <row r="13">
      <c r="E13" s="27" t="s">
        <v>875</v>
      </c>
      <c r="F13" s="27" t="s">
        <v>679</v>
      </c>
      <c r="G13" s="27" t="s">
        <v>1419</v>
      </c>
      <c r="H13" s="27" t="s">
        <v>875</v>
      </c>
      <c r="I13" s="27" t="s">
        <v>679</v>
      </c>
      <c r="J13" s="27" t="s">
        <v>1419</v>
      </c>
      <c r="K13" s="27" t="s">
        <v>875</v>
      </c>
      <c r="L13" s="27" t="s">
        <v>679</v>
      </c>
      <c r="M13" s="27" t="s">
        <v>1419</v>
      </c>
      <c r="N13" s="27" t="s">
        <v>875</v>
      </c>
      <c r="O13" s="27" t="s">
        <v>679</v>
      </c>
      <c r="P13" s="27" t="s">
        <v>1419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85</v>
      </c>
      <c r="L14" s="24" t="s">
        <v>90</v>
      </c>
      <c r="M14" s="24" t="s">
        <v>91</v>
      </c>
      <c r="N14" s="24" t="s">
        <v>85</v>
      </c>
      <c r="O14" s="24" t="s">
        <v>90</v>
      </c>
      <c r="P14" s="24" t="s">
        <v>91</v>
      </c>
    </row>
    <row r="15">
      <c r="B15" s="14" t="s">
        <v>1017</v>
      </c>
      <c r="C15" s="18" t="s">
        <v>1249</v>
      </c>
      <c r="D15" s="24" t="s">
        <v>32</v>
      </c>
      <c r="E15" s="31">
        <v>271881000</v>
      </c>
      <c r="F15" s="31">
        <v>1655000</v>
      </c>
      <c r="G15" s="29">
        <v>2.43488879325882</v>
      </c>
      <c r="H15" s="31">
        <v>250774000</v>
      </c>
      <c r="I15" s="31">
        <v>1448000</v>
      </c>
      <c r="J15" s="29">
        <v>2.30964932568767</v>
      </c>
      <c r="K15" s="31">
        <v>271881000</v>
      </c>
      <c r="L15" s="31">
        <v>1655000</v>
      </c>
      <c r="M15" s="29">
        <v>2.43488879325882</v>
      </c>
      <c r="N15" s="31">
        <v>250774000</v>
      </c>
      <c r="O15" s="31">
        <v>1448000</v>
      </c>
      <c r="P15" s="29">
        <v>2.30964932568767</v>
      </c>
    </row>
    <row r="16">
      <c r="B16" s="16"/>
      <c r="C16" s="18" t="s">
        <v>1228</v>
      </c>
      <c r="D16" s="24" t="s">
        <v>46</v>
      </c>
      <c r="E16" s="31">
        <v>160295000</v>
      </c>
      <c r="F16" s="31">
        <v>-167000</v>
      </c>
      <c r="G16" s="29">
        <v>-0.416731651018435</v>
      </c>
      <c r="H16" s="31">
        <v>156962000</v>
      </c>
      <c r="I16" s="31">
        <v>-207000</v>
      </c>
      <c r="J16" s="29">
        <v>-0.527516214115518</v>
      </c>
      <c r="K16" s="31">
        <v>160295000</v>
      </c>
      <c r="L16" s="31">
        <v>-167000</v>
      </c>
      <c r="M16" s="29">
        <v>-0.416731651018435</v>
      </c>
      <c r="N16" s="31">
        <v>156962000</v>
      </c>
      <c r="O16" s="31">
        <v>-207000</v>
      </c>
      <c r="P16" s="29">
        <v>-0.527516214115518</v>
      </c>
    </row>
    <row r="17">
      <c r="B17" s="18" t="s">
        <v>1017</v>
      </c>
      <c r="C17" s="18" t="s">
        <v>1326</v>
      </c>
      <c r="D17" s="24" t="s">
        <v>74</v>
      </c>
      <c r="E17" s="50"/>
      <c r="F17" s="50"/>
      <c r="G17" s="29">
        <v>2.01815714224038</v>
      </c>
      <c r="H17" s="33"/>
      <c r="I17" s="33"/>
      <c r="J17" s="29">
        <v>1.78213311157215</v>
      </c>
      <c r="K17" s="33"/>
      <c r="L17" s="33"/>
      <c r="M17" s="29">
        <v>2.01815714224038</v>
      </c>
      <c r="N17" s="33"/>
      <c r="O17" s="33"/>
      <c r="P17" s="29">
        <v>1.78213311157215</v>
      </c>
    </row>
    <row r="18">
      <c r="B18" s="14" t="s">
        <v>1018</v>
      </c>
      <c r="C18" s="18" t="s">
        <v>1249</v>
      </c>
      <c r="D18" s="24" t="s">
        <v>85</v>
      </c>
      <c r="E18" s="31">
        <v>75298000</v>
      </c>
      <c r="F18" s="31">
        <v>1341000</v>
      </c>
      <c r="G18" s="29">
        <v>7.12369518446705</v>
      </c>
      <c r="H18" s="31">
        <v>67784000</v>
      </c>
      <c r="I18" s="31">
        <v>624000</v>
      </c>
      <c r="J18" s="29">
        <v>3.68228490499233</v>
      </c>
      <c r="K18" s="31">
        <v>75298000</v>
      </c>
      <c r="L18" s="31">
        <v>1341000</v>
      </c>
      <c r="M18" s="29">
        <v>7.12369518446705</v>
      </c>
      <c r="N18" s="31">
        <v>67784000</v>
      </c>
      <c r="O18" s="31">
        <v>624000</v>
      </c>
      <c r="P18" s="29">
        <v>3.68228490499233</v>
      </c>
    </row>
    <row r="19">
      <c r="B19" s="16"/>
      <c r="C19" s="18" t="s">
        <v>1228</v>
      </c>
      <c r="D19" s="24" t="s">
        <v>90</v>
      </c>
      <c r="E19" s="31">
        <v>54203000</v>
      </c>
      <c r="F19" s="31">
        <v>-773000</v>
      </c>
      <c r="G19" s="29">
        <v>-5.70448130177296</v>
      </c>
      <c r="H19" s="31">
        <v>47365000</v>
      </c>
      <c r="I19" s="31">
        <v>-260000</v>
      </c>
      <c r="J19" s="29">
        <v>-2.19571413490974</v>
      </c>
      <c r="K19" s="31">
        <v>54203000</v>
      </c>
      <c r="L19" s="31">
        <v>-773000</v>
      </c>
      <c r="M19" s="29">
        <v>-5.70448130177296</v>
      </c>
      <c r="N19" s="31">
        <v>47365000</v>
      </c>
      <c r="O19" s="31">
        <v>-260000</v>
      </c>
      <c r="P19" s="29">
        <v>-2.19571413490974</v>
      </c>
    </row>
    <row r="20">
      <c r="B20" s="18" t="s">
        <v>1018</v>
      </c>
      <c r="C20" s="18" t="s">
        <v>1326</v>
      </c>
      <c r="D20" s="24" t="s">
        <v>91</v>
      </c>
      <c r="E20" s="50"/>
      <c r="F20" s="50"/>
      <c r="G20" s="29">
        <v>1.41921388269409</v>
      </c>
      <c r="H20" s="33"/>
      <c r="I20" s="33"/>
      <c r="J20" s="29">
        <v>1.48657077008259</v>
      </c>
      <c r="K20" s="33"/>
      <c r="L20" s="33"/>
      <c r="M20" s="29">
        <v>1.41921388269409</v>
      </c>
      <c r="N20" s="33"/>
      <c r="O20" s="33"/>
      <c r="P20" s="29">
        <v>1.48657077008259</v>
      </c>
    </row>
    <row r="21">
      <c r="B21" s="14" t="s">
        <v>1015</v>
      </c>
      <c r="C21" s="18" t="s">
        <v>1249</v>
      </c>
      <c r="D21" s="24" t="s">
        <v>260</v>
      </c>
      <c r="E21" s="31">
        <v>17171000</v>
      </c>
      <c r="F21" s="31">
        <v>88000</v>
      </c>
      <c r="G21" s="29">
        <v>2.04996796925048</v>
      </c>
      <c r="H21" s="31">
        <v>13949000</v>
      </c>
      <c r="I21" s="31">
        <v>84000</v>
      </c>
      <c r="J21" s="29">
        <v>2.40877482256793</v>
      </c>
      <c r="K21" s="31">
        <v>17171000</v>
      </c>
      <c r="L21" s="31">
        <v>88000</v>
      </c>
      <c r="M21" s="29">
        <v>2.04996796925048</v>
      </c>
      <c r="N21" s="31">
        <v>13949000</v>
      </c>
      <c r="O21" s="31">
        <v>84000</v>
      </c>
      <c r="P21" s="29">
        <v>2.40877482256793</v>
      </c>
    </row>
    <row r="22">
      <c r="B22" s="16"/>
      <c r="C22" s="18" t="s">
        <v>1228</v>
      </c>
      <c r="D22" s="24" t="s">
        <v>261</v>
      </c>
      <c r="E22" s="31">
        <v>26971000</v>
      </c>
      <c r="F22" s="31">
        <v>-57000</v>
      </c>
      <c r="G22" s="29">
        <v>-0.84535241555745</v>
      </c>
      <c r="H22" s="31">
        <v>20434000</v>
      </c>
      <c r="I22" s="31">
        <v>-49000</v>
      </c>
      <c r="J22" s="29">
        <v>-0.959185670940589</v>
      </c>
      <c r="K22" s="31">
        <v>26971000</v>
      </c>
      <c r="L22" s="31">
        <v>-57000</v>
      </c>
      <c r="M22" s="29">
        <v>-0.84535241555745</v>
      </c>
      <c r="N22" s="31">
        <v>20434000</v>
      </c>
      <c r="O22" s="31">
        <v>-49000</v>
      </c>
      <c r="P22" s="29">
        <v>-0.959185670940589</v>
      </c>
    </row>
    <row r="23">
      <c r="B23" s="18" t="s">
        <v>1015</v>
      </c>
      <c r="C23" s="18" t="s">
        <v>1326</v>
      </c>
      <c r="D23" s="24" t="s">
        <v>262</v>
      </c>
      <c r="E23" s="50"/>
      <c r="F23" s="50"/>
      <c r="G23" s="29">
        <v>1.20461555369303</v>
      </c>
      <c r="H23" s="33"/>
      <c r="I23" s="33"/>
      <c r="J23" s="29">
        <v>1.44958915162734</v>
      </c>
      <c r="K23" s="33"/>
      <c r="L23" s="33"/>
      <c r="M23" s="29">
        <v>1.20461555369303</v>
      </c>
      <c r="N23" s="33"/>
      <c r="O23" s="33"/>
      <c r="P23" s="29">
        <v>1.44958915162734</v>
      </c>
    </row>
    <row r="24">
      <c r="B24" s="14" t="s">
        <v>1255</v>
      </c>
      <c r="C24" s="18" t="s">
        <v>1249</v>
      </c>
      <c r="D24" s="24" t="s">
        <v>34</v>
      </c>
      <c r="E24" s="31">
        <v>364350000</v>
      </c>
      <c r="F24" s="31">
        <v>3084000</v>
      </c>
      <c r="G24" s="29">
        <v>3.38575545491972</v>
      </c>
      <c r="H24" s="31">
        <v>332507000</v>
      </c>
      <c r="I24" s="31">
        <v>2156000</v>
      </c>
      <c r="J24" s="29">
        <v>2.59362960779773</v>
      </c>
      <c r="K24" s="31">
        <v>364350000</v>
      </c>
      <c r="L24" s="31">
        <v>3084000</v>
      </c>
      <c r="M24" s="29">
        <v>3.38575545491972</v>
      </c>
      <c r="N24" s="31">
        <v>332507000</v>
      </c>
      <c r="O24" s="31">
        <v>2156000</v>
      </c>
      <c r="P24" s="29">
        <v>2.59362960779773</v>
      </c>
    </row>
    <row r="25">
      <c r="B25" s="16"/>
      <c r="C25" s="18" t="s">
        <v>1228</v>
      </c>
      <c r="D25" s="24" t="s">
        <v>36</v>
      </c>
      <c r="E25" s="31">
        <v>241469000</v>
      </c>
      <c r="F25" s="31">
        <v>-997000</v>
      </c>
      <c r="G25" s="29">
        <v>-1.65155775689633</v>
      </c>
      <c r="H25" s="31">
        <v>224761000</v>
      </c>
      <c r="I25" s="31">
        <v>-516000</v>
      </c>
      <c r="J25" s="29">
        <v>-0.918308781327721</v>
      </c>
      <c r="K25" s="31">
        <v>241469000</v>
      </c>
      <c r="L25" s="31">
        <v>-997000</v>
      </c>
      <c r="M25" s="29">
        <v>-1.65155775689633</v>
      </c>
      <c r="N25" s="31">
        <v>224761000</v>
      </c>
      <c r="O25" s="31">
        <v>-516000</v>
      </c>
      <c r="P25" s="29">
        <v>-0.918308781327721</v>
      </c>
    </row>
    <row r="26">
      <c r="B26" s="14" t="s">
        <v>1255</v>
      </c>
      <c r="C26" s="14" t="s">
        <v>1326</v>
      </c>
      <c r="D26" s="26" t="s">
        <v>37</v>
      </c>
      <c r="E26" s="38"/>
      <c r="F26" s="38"/>
      <c r="G26" s="32">
        <v>1.73419769802339</v>
      </c>
      <c r="H26" s="28"/>
      <c r="I26" s="28"/>
      <c r="J26" s="32">
        <v>1.67532082647001</v>
      </c>
      <c r="K26" s="28"/>
      <c r="L26" s="28"/>
      <c r="M26" s="32">
        <v>1.73419769802339</v>
      </c>
      <c r="N26" s="28"/>
      <c r="O26" s="28"/>
      <c r="P26" s="32">
        <v>1.67532082647001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B15:B17"/>
    <mergeCell ref="B18:B20"/>
    <mergeCell ref="B21:B23"/>
    <mergeCell ref="B24:B26"/>
  </mergeCells>
  <dataValidations count="1">
    <dataValidation sqref="A9" allowBlank="1" showInputMessage="1" showErrorMessage="1" type="list">
      <formula1>'@lists'!$A$51</formula1>
    </dataValidation>
  </dataValidations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4.7152" customWidth="1"/>
    <col min="4" max="4" width="13.641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660-60</v>
      </c>
    </row>
    <row r="9">
      <c r="A9" s="1" t="s">
        <v>231</v>
      </c>
    </row>
    <row r="10">
      <c r="B10" s="8" t="s">
        <v>232</v>
      </c>
      <c r="C10" s="10"/>
      <c r="D10" s="10"/>
      <c r="E10" s="10"/>
      <c r="F10" s="10"/>
      <c r="G10" s="10"/>
      <c r="H10" s="10"/>
      <c r="I10" s="10"/>
    </row>
    <row r="11">
      <c r="B11" s="12" t="s">
        <v>231</v>
      </c>
    </row>
    <row r="12">
      <c r="F12" s="27" t="s">
        <v>1450</v>
      </c>
      <c r="G12" s="34"/>
      <c r="H12" s="27"/>
      <c r="I12" s="27" t="s">
        <v>1055</v>
      </c>
      <c r="J12" s="34"/>
      <c r="K12" s="27"/>
    </row>
    <row r="13">
      <c r="F13" s="27" t="s">
        <v>1400</v>
      </c>
      <c r="G13" s="34"/>
      <c r="H13" s="27"/>
      <c r="I13" s="27" t="s">
        <v>1400</v>
      </c>
      <c r="J13" s="34"/>
      <c r="K13" s="27"/>
    </row>
    <row r="14">
      <c r="F14" s="27" t="s">
        <v>632</v>
      </c>
      <c r="G14" s="27"/>
      <c r="H14" s="27" t="s">
        <v>1401</v>
      </c>
      <c r="I14" s="27" t="s">
        <v>632</v>
      </c>
      <c r="J14" s="27"/>
      <c r="K14" s="27" t="s">
        <v>1401</v>
      </c>
    </row>
    <row r="15">
      <c r="F15" s="27" t="s">
        <v>915</v>
      </c>
      <c r="G15" s="27" t="s">
        <v>1011</v>
      </c>
      <c r="H15" s="27"/>
      <c r="I15" s="27" t="s">
        <v>915</v>
      </c>
      <c r="J15" s="27" t="s">
        <v>1011</v>
      </c>
      <c r="K15" s="27"/>
    </row>
    <row r="16">
      <c r="F16" s="24" t="s">
        <v>32</v>
      </c>
      <c r="G16" s="24" t="s">
        <v>46</v>
      </c>
      <c r="H16" s="24" t="s">
        <v>74</v>
      </c>
      <c r="I16" s="24" t="s">
        <v>85</v>
      </c>
      <c r="J16" s="24" t="s">
        <v>90</v>
      </c>
      <c r="K16" s="24" t="s">
        <v>91</v>
      </c>
    </row>
    <row r="17">
      <c r="B17" s="14" t="s">
        <v>1097</v>
      </c>
      <c r="C17" s="14" t="s">
        <v>573</v>
      </c>
      <c r="D17" s="18" t="s">
        <v>605</v>
      </c>
      <c r="E17" s="24" t="s">
        <v>32</v>
      </c>
      <c r="F17" s="31">
        <v>313000</v>
      </c>
      <c r="G17" s="31">
        <v>589000</v>
      </c>
      <c r="H17" s="31">
        <v>902000</v>
      </c>
      <c r="I17" s="31">
        <v>313000</v>
      </c>
      <c r="J17" s="31">
        <v>589000</v>
      </c>
      <c r="K17" s="31">
        <v>902000</v>
      </c>
    </row>
    <row r="18">
      <c r="B18" s="16"/>
      <c r="C18" s="16"/>
      <c r="D18" s="18" t="s">
        <v>1007</v>
      </c>
      <c r="E18" s="24" t="s">
        <v>46</v>
      </c>
      <c r="F18" s="31">
        <v>11000</v>
      </c>
      <c r="G18" s="31">
        <v>-3000</v>
      </c>
      <c r="H18" s="31">
        <v>8000</v>
      </c>
      <c r="I18" s="31">
        <v>11000</v>
      </c>
      <c r="J18" s="31">
        <v>-3000</v>
      </c>
      <c r="K18" s="31">
        <v>8000</v>
      </c>
    </row>
    <row r="19">
      <c r="B19" s="16"/>
      <c r="C19" s="18"/>
      <c r="D19" s="18" t="s">
        <v>1112</v>
      </c>
      <c r="E19" s="24" t="s">
        <v>74</v>
      </c>
      <c r="F19" s="31">
        <v>324000</v>
      </c>
      <c r="G19" s="31">
        <v>586000</v>
      </c>
      <c r="H19" s="31">
        <v>910000</v>
      </c>
      <c r="I19" s="31">
        <v>324000</v>
      </c>
      <c r="J19" s="31">
        <v>586000</v>
      </c>
      <c r="K19" s="31">
        <v>910000</v>
      </c>
    </row>
    <row r="20">
      <c r="B20" s="16"/>
      <c r="C20" s="14" t="s">
        <v>1098</v>
      </c>
      <c r="D20" s="18" t="s">
        <v>605</v>
      </c>
      <c r="E20" s="24" t="s">
        <v>85</v>
      </c>
      <c r="F20" s="31">
        <v>3000</v>
      </c>
      <c r="G20" s="31">
        <v>23000</v>
      </c>
      <c r="H20" s="31">
        <v>26000</v>
      </c>
      <c r="I20" s="31">
        <v>3000</v>
      </c>
      <c r="J20" s="31">
        <v>23000</v>
      </c>
      <c r="K20" s="31">
        <v>26000</v>
      </c>
    </row>
    <row r="21">
      <c r="B21" s="16"/>
      <c r="C21" s="16"/>
      <c r="D21" s="18" t="s">
        <v>1007</v>
      </c>
      <c r="E21" s="24" t="s">
        <v>90</v>
      </c>
      <c r="F21" s="31">
        <v>-2000</v>
      </c>
      <c r="G21" s="31">
        <v>2000</v>
      </c>
      <c r="H21" s="31">
        <v>0</v>
      </c>
      <c r="I21" s="31">
        <v>-2000</v>
      </c>
      <c r="J21" s="31">
        <v>2000</v>
      </c>
      <c r="K21" s="31">
        <v>0</v>
      </c>
    </row>
    <row r="22">
      <c r="B22" s="16"/>
      <c r="C22" s="18"/>
      <c r="D22" s="18" t="s">
        <v>1112</v>
      </c>
      <c r="E22" s="24" t="s">
        <v>91</v>
      </c>
      <c r="F22" s="31">
        <v>1000</v>
      </c>
      <c r="G22" s="31">
        <v>25000</v>
      </c>
      <c r="H22" s="31">
        <v>26000</v>
      </c>
      <c r="I22" s="31">
        <v>1000</v>
      </c>
      <c r="J22" s="31">
        <v>25000</v>
      </c>
      <c r="K22" s="31">
        <v>26000</v>
      </c>
    </row>
    <row r="23">
      <c r="B23" s="18"/>
      <c r="C23" s="18" t="s">
        <v>1240</v>
      </c>
      <c r="D23" s="18"/>
      <c r="E23" s="24" t="s">
        <v>260</v>
      </c>
      <c r="F23" s="31">
        <v>325000</v>
      </c>
      <c r="G23" s="31">
        <v>611000</v>
      </c>
      <c r="H23" s="31">
        <v>936000</v>
      </c>
      <c r="I23" s="31">
        <v>325000</v>
      </c>
      <c r="J23" s="31">
        <v>611000</v>
      </c>
      <c r="K23" s="31">
        <v>936000</v>
      </c>
    </row>
    <row r="24">
      <c r="B24" s="14" t="s">
        <v>781</v>
      </c>
      <c r="C24" s="14" t="s">
        <v>1306</v>
      </c>
      <c r="D24" s="18" t="s">
        <v>605</v>
      </c>
      <c r="E24" s="24" t="s">
        <v>261</v>
      </c>
      <c r="F24" s="31">
        <v>32000</v>
      </c>
      <c r="G24" s="31">
        <v>192000</v>
      </c>
      <c r="H24" s="31">
        <v>224000</v>
      </c>
      <c r="I24" s="31">
        <v>32000</v>
      </c>
      <c r="J24" s="31">
        <v>192000</v>
      </c>
      <c r="K24" s="31">
        <v>224000</v>
      </c>
    </row>
    <row r="25">
      <c r="B25" s="16"/>
      <c r="C25" s="16"/>
      <c r="D25" s="18" t="s">
        <v>1007</v>
      </c>
      <c r="E25" s="24" t="s">
        <v>262</v>
      </c>
      <c r="F25" s="31">
        <v>0</v>
      </c>
      <c r="G25" s="31">
        <v>2000</v>
      </c>
      <c r="H25" s="31">
        <v>2000</v>
      </c>
      <c r="I25" s="31">
        <v>0</v>
      </c>
      <c r="J25" s="31">
        <v>2000</v>
      </c>
      <c r="K25" s="31">
        <v>2000</v>
      </c>
    </row>
    <row r="26">
      <c r="B26" s="16"/>
      <c r="C26" s="18"/>
      <c r="D26" s="18" t="s">
        <v>1112</v>
      </c>
      <c r="E26" s="24" t="s">
        <v>34</v>
      </c>
      <c r="F26" s="31">
        <v>32000</v>
      </c>
      <c r="G26" s="31">
        <v>194000</v>
      </c>
      <c r="H26" s="31">
        <v>226000</v>
      </c>
      <c r="I26" s="31">
        <v>32000</v>
      </c>
      <c r="J26" s="31">
        <v>194000</v>
      </c>
      <c r="K26" s="31">
        <v>226000</v>
      </c>
    </row>
    <row r="27">
      <c r="B27" s="16"/>
      <c r="C27" s="14" t="s">
        <v>782</v>
      </c>
      <c r="D27" s="18" t="s">
        <v>605</v>
      </c>
      <c r="E27" s="24" t="s">
        <v>36</v>
      </c>
      <c r="F27" s="31">
        <v>54000</v>
      </c>
      <c r="G27" s="31">
        <v>203000</v>
      </c>
      <c r="H27" s="31">
        <v>257000</v>
      </c>
      <c r="I27" s="31">
        <v>54000</v>
      </c>
      <c r="J27" s="31">
        <v>203000</v>
      </c>
      <c r="K27" s="31">
        <v>257000</v>
      </c>
    </row>
    <row r="28">
      <c r="B28" s="16"/>
      <c r="C28" s="16"/>
      <c r="D28" s="18" t="s">
        <v>1007</v>
      </c>
      <c r="E28" s="24" t="s">
        <v>37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</row>
    <row r="29">
      <c r="B29" s="16"/>
      <c r="C29" s="18"/>
      <c r="D29" s="18" t="s">
        <v>1112</v>
      </c>
      <c r="E29" s="24" t="s">
        <v>39</v>
      </c>
      <c r="F29" s="31">
        <v>54000</v>
      </c>
      <c r="G29" s="31">
        <v>203000</v>
      </c>
      <c r="H29" s="31">
        <v>257000</v>
      </c>
      <c r="I29" s="31">
        <v>54000</v>
      </c>
      <c r="J29" s="31">
        <v>203000</v>
      </c>
      <c r="K29" s="31">
        <v>257000</v>
      </c>
    </row>
    <row r="30">
      <c r="B30" s="14"/>
      <c r="C30" s="14" t="s">
        <v>1199</v>
      </c>
      <c r="D30" s="14"/>
      <c r="E30" s="26" t="s">
        <v>40</v>
      </c>
      <c r="F30" s="35">
        <v>86000</v>
      </c>
      <c r="G30" s="35">
        <v>397000</v>
      </c>
      <c r="H30" s="35">
        <v>483000</v>
      </c>
      <c r="I30" s="35">
        <v>86000</v>
      </c>
      <c r="J30" s="35">
        <v>397000</v>
      </c>
      <c r="K30" s="35">
        <v>483000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dataValidations count="1">
    <dataValidation sqref="A9" allowBlank="1" showInputMessage="1" showErrorMessage="1" type="list">
      <formula1>'@lists'!$A$52:$B$52</formula1>
    </dataValidation>
  </dataValidations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3.5705" customWidth="1"/>
    <col min="4" max="4" width="28.2841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660-61</v>
      </c>
    </row>
    <row r="9">
      <c r="A9" s="1" t="s">
        <v>234</v>
      </c>
    </row>
    <row r="10">
      <c r="B10" s="8" t="s">
        <v>235</v>
      </c>
      <c r="C10" s="10"/>
      <c r="D10" s="10"/>
      <c r="E10" s="10"/>
      <c r="F10" s="10"/>
      <c r="G10" s="10"/>
      <c r="H10" s="10"/>
      <c r="I10" s="10"/>
    </row>
    <row r="11">
      <c r="B11" s="12" t="s">
        <v>234</v>
      </c>
    </row>
    <row r="12">
      <c r="F12" s="27" t="s">
        <v>930</v>
      </c>
      <c r="G12" s="34"/>
      <c r="H12" s="34"/>
      <c r="I12" s="27"/>
      <c r="J12" s="27" t="s">
        <v>931</v>
      </c>
    </row>
    <row r="13">
      <c r="F13" s="27" t="s">
        <v>1450</v>
      </c>
      <c r="G13" s="27" t="s">
        <v>1345</v>
      </c>
      <c r="H13" s="27" t="s">
        <v>1450</v>
      </c>
      <c r="I13" s="27" t="s">
        <v>1345</v>
      </c>
      <c r="J13" s="27" t="s">
        <v>1438</v>
      </c>
    </row>
    <row r="14">
      <c r="F14" s="24" t="s">
        <v>32</v>
      </c>
      <c r="G14" s="24" t="s">
        <v>32</v>
      </c>
      <c r="H14" s="24" t="s">
        <v>46</v>
      </c>
      <c r="I14" s="24" t="s">
        <v>46</v>
      </c>
      <c r="J14" s="24" t="s">
        <v>74</v>
      </c>
    </row>
    <row r="15">
      <c r="B15" s="14" t="s">
        <v>1445</v>
      </c>
      <c r="C15" s="18" t="s">
        <v>1281</v>
      </c>
      <c r="D15" s="18"/>
      <c r="E15" s="24" t="s">
        <v>32</v>
      </c>
      <c r="F15" s="31">
        <v>21000</v>
      </c>
      <c r="G15" s="31">
        <v>21000</v>
      </c>
      <c r="H15" s="31">
        <v>21000</v>
      </c>
      <c r="I15" s="31">
        <v>21000</v>
      </c>
      <c r="J15" s="31">
        <v>84000</v>
      </c>
    </row>
    <row r="16">
      <c r="B16" s="16"/>
      <c r="C16" s="18" t="s">
        <v>1280</v>
      </c>
      <c r="D16" s="18"/>
      <c r="E16" s="24" t="s">
        <v>46</v>
      </c>
      <c r="F16" s="31">
        <v>16000</v>
      </c>
      <c r="G16" s="31">
        <v>11000</v>
      </c>
      <c r="H16" s="31">
        <v>16000</v>
      </c>
      <c r="I16" s="31">
        <v>11000</v>
      </c>
      <c r="J16" s="31">
        <v>53000</v>
      </c>
    </row>
    <row r="17">
      <c r="B17" s="16"/>
      <c r="C17" s="18" t="s">
        <v>1452</v>
      </c>
      <c r="D17" s="18"/>
      <c r="E17" s="24" t="s">
        <v>74</v>
      </c>
      <c r="F17" s="31">
        <v>-4000</v>
      </c>
      <c r="G17" s="31">
        <v>-3000</v>
      </c>
      <c r="H17" s="31">
        <v>-4000</v>
      </c>
      <c r="I17" s="31">
        <v>-3000</v>
      </c>
      <c r="J17" s="31">
        <v>-13000</v>
      </c>
    </row>
    <row r="18">
      <c r="B18" s="16"/>
      <c r="C18" s="14" t="s">
        <v>708</v>
      </c>
      <c r="D18" s="18" t="s">
        <v>714</v>
      </c>
      <c r="E18" s="24" t="s">
        <v>85</v>
      </c>
      <c r="F18" s="31">
        <v>18000</v>
      </c>
      <c r="G18" s="31">
        <v>14000</v>
      </c>
      <c r="H18" s="31">
        <v>18000</v>
      </c>
      <c r="I18" s="31">
        <v>14000</v>
      </c>
      <c r="J18" s="31">
        <v>62000</v>
      </c>
    </row>
    <row r="19">
      <c r="B19" s="16"/>
      <c r="C19" s="16"/>
      <c r="D19" s="18" t="s">
        <v>787</v>
      </c>
      <c r="E19" s="24" t="s">
        <v>90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</row>
    <row r="20">
      <c r="B20" s="16"/>
      <c r="C20" s="16"/>
      <c r="D20" s="18" t="s">
        <v>1282</v>
      </c>
      <c r="E20" s="24" t="s">
        <v>91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</row>
    <row r="21">
      <c r="B21" s="16"/>
      <c r="C21" s="18"/>
      <c r="D21" s="18" t="s">
        <v>1124</v>
      </c>
      <c r="E21" s="24" t="s">
        <v>260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>
      <c r="B22" s="16"/>
      <c r="C22" s="18" t="s">
        <v>552</v>
      </c>
      <c r="D22" s="18"/>
      <c r="E22" s="24" t="s">
        <v>261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</row>
    <row r="23">
      <c r="B23" s="18"/>
      <c r="C23" s="14" t="s">
        <v>1254</v>
      </c>
      <c r="D23" s="18"/>
      <c r="E23" s="24" t="s">
        <v>262</v>
      </c>
      <c r="F23" s="31">
        <v>51000</v>
      </c>
      <c r="G23" s="31">
        <v>43000</v>
      </c>
      <c r="H23" s="31">
        <v>51000</v>
      </c>
      <c r="I23" s="31">
        <v>43000</v>
      </c>
      <c r="J23" s="31">
        <v>186000</v>
      </c>
    </row>
    <row r="24">
      <c r="B24" s="18" t="s">
        <v>1188</v>
      </c>
      <c r="C24" s="34"/>
      <c r="D24" s="18"/>
      <c r="E24" s="24" t="s">
        <v>34</v>
      </c>
      <c r="F24" s="31">
        <v>76000</v>
      </c>
      <c r="G24" s="31">
        <v>49000</v>
      </c>
      <c r="H24" s="31">
        <v>76000</v>
      </c>
      <c r="I24" s="31">
        <v>49000</v>
      </c>
      <c r="J24" s="31">
        <v>193000</v>
      </c>
    </row>
    <row r="25">
      <c r="B25" s="18" t="s">
        <v>1189</v>
      </c>
      <c r="C25" s="34"/>
      <c r="D25" s="18"/>
      <c r="E25" s="24" t="s">
        <v>36</v>
      </c>
      <c r="F25" s="31">
        <v>127000</v>
      </c>
      <c r="G25" s="31">
        <v>92000</v>
      </c>
      <c r="H25" s="31">
        <v>127000</v>
      </c>
      <c r="I25" s="31">
        <v>92000</v>
      </c>
      <c r="J25" s="31">
        <v>379000</v>
      </c>
    </row>
    <row r="26">
      <c r="B26" s="14" t="s">
        <v>726</v>
      </c>
      <c r="C26" s="15"/>
      <c r="D26" s="14"/>
      <c r="E26" s="26" t="s">
        <v>37</v>
      </c>
      <c r="F26" s="35">
        <v>3000</v>
      </c>
      <c r="G26" s="35">
        <v>3000</v>
      </c>
      <c r="H26" s="35">
        <v>3000</v>
      </c>
      <c r="I26" s="35">
        <v>3000</v>
      </c>
      <c r="J26" s="35">
        <v>14000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B24:D24"/>
    <mergeCell ref="B25:D25"/>
    <mergeCell ref="B26:D26"/>
  </mergeCells>
  <dataValidations count="1">
    <dataValidation sqref="A9" allowBlank="1" showInputMessage="1" showErrorMessage="1" type="list">
      <formula1>'@lists'!$A$53:$B$53</formula1>
    </dataValidation>
  </dataValidations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660-62</v>
      </c>
    </row>
    <row r="9">
      <c r="A9" s="1" t="s">
        <v>237</v>
      </c>
    </row>
    <row r="10">
      <c r="B10" s="8" t="s">
        <v>238</v>
      </c>
      <c r="C10" s="10"/>
      <c r="D10" s="10"/>
      <c r="E10" s="10"/>
      <c r="F10" s="10"/>
      <c r="G10" s="10"/>
      <c r="H10" s="10"/>
      <c r="I10" s="10"/>
    </row>
    <row r="11">
      <c r="B11" s="12" t="s">
        <v>237</v>
      </c>
    </row>
    <row r="12">
      <c r="D12" s="27" t="s">
        <v>1444</v>
      </c>
      <c r="E12" s="34"/>
      <c r="F12" s="34"/>
      <c r="G12" s="27"/>
      <c r="H12" s="27" t="s">
        <v>1253</v>
      </c>
      <c r="I12" s="42" t="s">
        <v>1170</v>
      </c>
      <c r="J12" s="42" t="s">
        <v>694</v>
      </c>
    </row>
    <row r="13">
      <c r="D13" s="27" t="s">
        <v>704</v>
      </c>
      <c r="E13" s="27"/>
      <c r="F13" s="27" t="s">
        <v>597</v>
      </c>
      <c r="G13" s="27"/>
      <c r="H13" s="27" t="s">
        <v>868</v>
      </c>
      <c r="I13" s="16"/>
      <c r="J13" s="16"/>
    </row>
    <row r="14">
      <c r="D14" s="27" t="s">
        <v>868</v>
      </c>
      <c r="E14" s="27" t="s">
        <v>1045</v>
      </c>
      <c r="F14" s="27" t="s">
        <v>868</v>
      </c>
      <c r="G14" s="27" t="s">
        <v>1045</v>
      </c>
      <c r="H14" s="27"/>
      <c r="I14" s="27"/>
      <c r="J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90</v>
      </c>
      <c r="I15" s="24" t="s">
        <v>91</v>
      </c>
      <c r="J15" s="24" t="s">
        <v>260</v>
      </c>
    </row>
    <row r="16">
      <c r="B16" s="18" t="s">
        <v>824</v>
      </c>
      <c r="C16" s="24" t="s">
        <v>32</v>
      </c>
      <c r="D16" s="31"/>
      <c r="E16" s="45"/>
      <c r="F16" s="31"/>
      <c r="G16" s="45"/>
      <c r="H16" s="31">
        <v>6351000</v>
      </c>
      <c r="I16" s="31"/>
      <c r="J16" s="31"/>
    </row>
    <row r="17">
      <c r="B17" s="18" t="s">
        <v>1106</v>
      </c>
      <c r="C17" s="24" t="s">
        <v>46</v>
      </c>
      <c r="D17" s="31"/>
      <c r="E17" s="45"/>
      <c r="F17" s="31"/>
      <c r="G17" s="45"/>
      <c r="H17" s="31">
        <v>4333000</v>
      </c>
      <c r="I17" s="31"/>
      <c r="J17" s="31"/>
    </row>
    <row r="18">
      <c r="B18" s="18" t="s">
        <v>651</v>
      </c>
      <c r="C18" s="24" t="s">
        <v>74</v>
      </c>
      <c r="D18" s="31"/>
      <c r="E18" s="45"/>
      <c r="F18" s="31"/>
      <c r="G18" s="45"/>
      <c r="H18" s="31">
        <v>7676000</v>
      </c>
      <c r="I18" s="31"/>
      <c r="J18" s="31"/>
    </row>
    <row r="19">
      <c r="B19" s="18" t="s">
        <v>596</v>
      </c>
      <c r="C19" s="24" t="s">
        <v>85</v>
      </c>
      <c r="D19" s="31"/>
      <c r="E19" s="45"/>
      <c r="F19" s="31"/>
      <c r="G19" s="45"/>
      <c r="H19" s="31">
        <v>6866000</v>
      </c>
      <c r="I19" s="31"/>
      <c r="J19" s="31"/>
    </row>
    <row r="20">
      <c r="B20" s="18" t="s">
        <v>1112</v>
      </c>
      <c r="C20" s="24" t="s">
        <v>90</v>
      </c>
      <c r="D20" s="31"/>
      <c r="E20" s="45"/>
      <c r="F20" s="31"/>
      <c r="G20" s="45"/>
      <c r="H20" s="31">
        <v>25226000</v>
      </c>
      <c r="I20" s="31"/>
      <c r="J20" s="31"/>
    </row>
    <row r="21">
      <c r="B21" s="18" t="s">
        <v>820</v>
      </c>
      <c r="C21" s="24" t="s">
        <v>91</v>
      </c>
      <c r="D21" s="11"/>
      <c r="E21" s="48"/>
      <c r="F21" s="11"/>
      <c r="G21" s="48"/>
      <c r="H21" s="31"/>
      <c r="I21" s="31"/>
      <c r="J21" s="11"/>
    </row>
    <row r="22">
      <c r="B22" s="14" t="s">
        <v>1197</v>
      </c>
      <c r="C22" s="26" t="s">
        <v>260</v>
      </c>
      <c r="D22" s="30"/>
      <c r="E22" s="44"/>
      <c r="F22" s="30"/>
      <c r="G22" s="44"/>
      <c r="H22" s="35"/>
      <c r="I22" s="35"/>
      <c r="J22" s="30"/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I12:I14"/>
    <mergeCell ref="J12:J14"/>
    <mergeCell ref="D13:E13"/>
    <mergeCell ref="F13:G13"/>
    <mergeCell ref="H13:H14"/>
  </mergeCells>
  <dataValidations count="1">
    <dataValidation sqref="A9" allowBlank="1" showInputMessage="1" showErrorMessage="1" type="list">
      <formula1>'@lists'!$A$54:$B$54</formula1>
    </dataValidation>
  </dataValidations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13.6412" customWidth="1"/>
    <col min="7" max="7" width="13.6412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660-63</v>
      </c>
    </row>
    <row r="9">
      <c r="A9" s="1" t="s">
        <v>240</v>
      </c>
    </row>
    <row r="10">
      <c r="B10" s="8" t="s">
        <v>241</v>
      </c>
      <c r="C10" s="10"/>
      <c r="D10" s="10"/>
      <c r="E10" s="10"/>
      <c r="F10" s="10"/>
      <c r="G10" s="10"/>
      <c r="H10" s="10"/>
      <c r="I10" s="10"/>
    </row>
    <row r="11">
      <c r="B11" s="12" t="s">
        <v>240</v>
      </c>
    </row>
    <row r="12">
      <c r="D12" s="27" t="s">
        <v>1450</v>
      </c>
      <c r="E12" s="27"/>
    </row>
    <row r="13">
      <c r="D13" s="27" t="s">
        <v>1086</v>
      </c>
      <c r="E13" s="27" t="s">
        <v>647</v>
      </c>
    </row>
    <row r="14">
      <c r="D14" s="24" t="s">
        <v>32</v>
      </c>
      <c r="E14" s="24" t="s">
        <v>46</v>
      </c>
    </row>
    <row r="15">
      <c r="B15" s="18" t="s">
        <v>1167</v>
      </c>
      <c r="C15" s="24" t="s">
        <v>32</v>
      </c>
      <c r="D15" s="31">
        <v>203583000</v>
      </c>
      <c r="E15" s="31">
        <v>25448000</v>
      </c>
    </row>
    <row r="16">
      <c r="B16" s="18" t="s">
        <v>1178</v>
      </c>
      <c r="C16" s="24" t="s">
        <v>46</v>
      </c>
      <c r="D16" s="31">
        <v>1065000</v>
      </c>
      <c r="E16" s="31">
        <v>133000</v>
      </c>
    </row>
    <row r="17">
      <c r="B17" s="18" t="s">
        <v>756</v>
      </c>
      <c r="C17" s="24" t="s">
        <v>74</v>
      </c>
      <c r="D17" s="31">
        <v>616000</v>
      </c>
      <c r="E17" s="31">
        <v>77000</v>
      </c>
    </row>
    <row r="18">
      <c r="B18" s="18" t="s">
        <v>1179</v>
      </c>
      <c r="C18" s="24" t="s">
        <v>85</v>
      </c>
      <c r="D18" s="31">
        <v>0</v>
      </c>
      <c r="E18" s="31">
        <v>0</v>
      </c>
    </row>
    <row r="19">
      <c r="B19" s="18" t="s">
        <v>830</v>
      </c>
      <c r="C19" s="24" t="s">
        <v>90</v>
      </c>
      <c r="D19" s="31">
        <v>0</v>
      </c>
      <c r="E19" s="31">
        <v>0</v>
      </c>
    </row>
    <row r="20">
      <c r="B20" s="18" t="s">
        <v>1264</v>
      </c>
      <c r="C20" s="24" t="s">
        <v>91</v>
      </c>
      <c r="D20" s="31">
        <v>4447000</v>
      </c>
      <c r="E20" s="31">
        <v>556000</v>
      </c>
    </row>
    <row r="21">
      <c r="B21" s="18" t="s">
        <v>1212</v>
      </c>
      <c r="C21" s="24" t="s">
        <v>260</v>
      </c>
      <c r="D21" s="31">
        <v>209711000</v>
      </c>
      <c r="E21" s="31">
        <v>26214000</v>
      </c>
    </row>
    <row r="22">
      <c r="B22" s="18" t="s">
        <v>1181</v>
      </c>
      <c r="C22" s="24" t="s">
        <v>261</v>
      </c>
      <c r="D22" s="31">
        <v>2446000</v>
      </c>
      <c r="E22" s="31">
        <v>306000</v>
      </c>
    </row>
    <row r="23">
      <c r="B23" s="18" t="s">
        <v>1182</v>
      </c>
      <c r="C23" s="24" t="s">
        <v>262</v>
      </c>
      <c r="D23" s="31">
        <v>14144000</v>
      </c>
      <c r="E23" s="31">
        <v>1768000</v>
      </c>
    </row>
    <row r="24">
      <c r="B24" s="14" t="s">
        <v>1193</v>
      </c>
      <c r="C24" s="26" t="s">
        <v>34</v>
      </c>
      <c r="D24" s="35">
        <v>226301000</v>
      </c>
      <c r="E24" s="35">
        <v>28288000</v>
      </c>
    </row>
  </sheetData>
  <mergeCells count="9">
    <mergeCell ref="A1:C1"/>
    <mergeCell ref="A2:C2"/>
    <mergeCell ref="A4:B4"/>
    <mergeCell ref="D4:E4"/>
    <mergeCell ref="A5:B5"/>
    <mergeCell ref="A6:B6"/>
    <mergeCell ref="A8:B8"/>
    <mergeCell ref="B10:I10"/>
    <mergeCell ref="D12:E12"/>
  </mergeCells>
  <dataValidations count="1">
    <dataValidation sqref="A9" allowBlank="1" showInputMessage="1" showErrorMessage="1" type="list">
      <formula1>'@lists'!$A$55:$B$55</formula1>
    </dataValidation>
  </dataValidations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35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84.5721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13.6412" customWidth="1"/>
    <col min="9" max="9" width="13.64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660-64</v>
      </c>
    </row>
    <row r="9">
      <c r="A9" s="1" t="s">
        <v>243</v>
      </c>
    </row>
    <row r="10">
      <c r="B10" s="8" t="s">
        <v>244</v>
      </c>
      <c r="C10" s="10"/>
      <c r="D10" s="10"/>
      <c r="E10" s="10"/>
      <c r="F10" s="10"/>
      <c r="G10" s="10"/>
      <c r="H10" s="10"/>
      <c r="I10" s="10"/>
    </row>
    <row r="11">
      <c r="B11" s="12" t="s">
        <v>243</v>
      </c>
    </row>
    <row r="12">
      <c r="E12" s="27" t="s">
        <v>1450</v>
      </c>
      <c r="F12" s="27" t="s">
        <v>1345</v>
      </c>
      <c r="G12" s="27" t="s">
        <v>1438</v>
      </c>
    </row>
    <row r="13">
      <c r="E13" s="24" t="s">
        <v>32</v>
      </c>
      <c r="F13" s="24" t="s">
        <v>32</v>
      </c>
      <c r="G13" s="24" t="s">
        <v>32</v>
      </c>
    </row>
    <row r="14">
      <c r="B14" s="14" t="s">
        <v>836</v>
      </c>
      <c r="C14" s="18" t="s">
        <v>1095</v>
      </c>
      <c r="D14" s="24" t="s">
        <v>32</v>
      </c>
      <c r="E14" s="31">
        <v>390621000</v>
      </c>
      <c r="F14" s="31">
        <v>367036000</v>
      </c>
      <c r="G14" s="31">
        <v>387501000</v>
      </c>
    </row>
    <row r="15">
      <c r="B15" s="16"/>
      <c r="C15" s="18" t="s">
        <v>1262</v>
      </c>
      <c r="D15" s="24" t="s">
        <v>46</v>
      </c>
      <c r="E15" s="31">
        <v>-162000</v>
      </c>
      <c r="F15" s="31">
        <v>-300000</v>
      </c>
      <c r="G15" s="31">
        <v>-173000</v>
      </c>
    </row>
    <row r="16">
      <c r="B16" s="18"/>
      <c r="C16" s="18" t="s">
        <v>1231</v>
      </c>
      <c r="D16" s="24" t="s">
        <v>74</v>
      </c>
      <c r="E16" s="31">
        <v>390459000</v>
      </c>
      <c r="F16" s="31">
        <v>366736000</v>
      </c>
      <c r="G16" s="31">
        <v>387328000</v>
      </c>
    </row>
    <row r="17">
      <c r="B17" s="14" t="s">
        <v>831</v>
      </c>
      <c r="C17" s="18" t="s">
        <v>1278</v>
      </c>
      <c r="D17" s="24" t="s">
        <v>85</v>
      </c>
      <c r="E17" s="31">
        <v>3133000</v>
      </c>
      <c r="F17" s="31">
        <v>3207000</v>
      </c>
      <c r="G17" s="31">
        <v>3808000</v>
      </c>
    </row>
    <row r="18">
      <c r="B18" s="16"/>
      <c r="C18" s="18" t="s">
        <v>1261</v>
      </c>
      <c r="D18" s="24" t="s">
        <v>90</v>
      </c>
      <c r="E18" s="31">
        <v>1493000</v>
      </c>
      <c r="F18" s="31">
        <v>2110000</v>
      </c>
      <c r="G18" s="31">
        <v>1542000</v>
      </c>
    </row>
    <row r="19">
      <c r="B19" s="16"/>
      <c r="C19" s="18" t="s">
        <v>637</v>
      </c>
      <c r="D19" s="24" t="s">
        <v>91</v>
      </c>
      <c r="E19" s="31">
        <v>0</v>
      </c>
      <c r="F19" s="31">
        <v>0</v>
      </c>
      <c r="G19" s="31">
        <v>0</v>
      </c>
    </row>
    <row r="20">
      <c r="B20" s="16"/>
      <c r="C20" s="18" t="s">
        <v>1082</v>
      </c>
      <c r="D20" s="24" t="s">
        <v>260</v>
      </c>
      <c r="E20" s="31">
        <v>-971000</v>
      </c>
      <c r="F20" s="31">
        <v>-1028000</v>
      </c>
      <c r="G20" s="31">
        <v>-1638000</v>
      </c>
    </row>
    <row r="21">
      <c r="B21" s="16"/>
      <c r="C21" s="18" t="s">
        <v>1346</v>
      </c>
      <c r="D21" s="24" t="s">
        <v>261</v>
      </c>
      <c r="E21" s="31">
        <v>0</v>
      </c>
      <c r="F21" s="31">
        <v>0</v>
      </c>
      <c r="G21" s="31">
        <v>0</v>
      </c>
    </row>
    <row r="22">
      <c r="B22" s="16"/>
      <c r="C22" s="18" t="s">
        <v>1260</v>
      </c>
      <c r="D22" s="24" t="s">
        <v>262</v>
      </c>
      <c r="E22" s="31">
        <v>254000</v>
      </c>
      <c r="F22" s="31">
        <v>267000</v>
      </c>
      <c r="G22" s="31">
        <v>249000</v>
      </c>
    </row>
    <row r="23">
      <c r="B23" s="16"/>
      <c r="C23" s="18" t="s">
        <v>1343</v>
      </c>
      <c r="D23" s="24" t="s">
        <v>34</v>
      </c>
      <c r="E23" s="31">
        <v>0</v>
      </c>
      <c r="F23" s="31">
        <v>0</v>
      </c>
      <c r="G23" s="31">
        <v>0</v>
      </c>
    </row>
    <row r="24">
      <c r="B24" s="18"/>
      <c r="C24" s="18" t="s">
        <v>1229</v>
      </c>
      <c r="D24" s="24" t="s">
        <v>36</v>
      </c>
      <c r="E24" s="31">
        <v>3909000</v>
      </c>
      <c r="F24" s="31">
        <v>4556000</v>
      </c>
      <c r="G24" s="31">
        <v>3961000</v>
      </c>
    </row>
    <row r="25">
      <c r="B25" s="14" t="s">
        <v>833</v>
      </c>
      <c r="C25" s="18" t="s">
        <v>1096</v>
      </c>
      <c r="D25" s="24" t="s">
        <v>37</v>
      </c>
      <c r="E25" s="31">
        <v>1724000</v>
      </c>
      <c r="F25" s="31">
        <v>1974000</v>
      </c>
      <c r="G25" s="31">
        <v>2932000</v>
      </c>
    </row>
    <row r="26">
      <c r="B26" s="16"/>
      <c r="C26" s="18" t="s">
        <v>1266</v>
      </c>
      <c r="D26" s="24" t="s">
        <v>39</v>
      </c>
      <c r="E26" s="31">
        <v>0</v>
      </c>
      <c r="F26" s="31">
        <v>0</v>
      </c>
      <c r="G26" s="31">
        <v>0</v>
      </c>
    </row>
    <row r="27">
      <c r="B27" s="16"/>
      <c r="C27" s="18" t="s">
        <v>839</v>
      </c>
      <c r="D27" s="24" t="s">
        <v>40</v>
      </c>
      <c r="E27" s="31">
        <v>0</v>
      </c>
      <c r="F27" s="31">
        <v>0</v>
      </c>
      <c r="G27" s="31">
        <v>0</v>
      </c>
    </row>
    <row r="28">
      <c r="B28" s="16"/>
      <c r="C28" s="18" t="s">
        <v>832</v>
      </c>
      <c r="D28" s="24" t="s">
        <v>41</v>
      </c>
      <c r="E28" s="31">
        <v>0</v>
      </c>
      <c r="F28" s="31">
        <v>0</v>
      </c>
      <c r="G28" s="31">
        <v>0</v>
      </c>
    </row>
    <row r="29">
      <c r="B29" s="18"/>
      <c r="C29" s="18" t="s">
        <v>1230</v>
      </c>
      <c r="D29" s="24" t="s">
        <v>42</v>
      </c>
      <c r="E29" s="31">
        <v>1724000</v>
      </c>
      <c r="F29" s="31">
        <v>1974000</v>
      </c>
      <c r="G29" s="31">
        <v>2932000</v>
      </c>
    </row>
    <row r="30">
      <c r="B30" s="14" t="s">
        <v>835</v>
      </c>
      <c r="C30" s="18" t="s">
        <v>826</v>
      </c>
      <c r="D30" s="24" t="s">
        <v>43</v>
      </c>
      <c r="E30" s="31">
        <v>107655000</v>
      </c>
      <c r="F30" s="31">
        <v>97500000</v>
      </c>
      <c r="G30" s="31">
        <v>105760000</v>
      </c>
    </row>
    <row r="31">
      <c r="B31" s="16"/>
      <c r="C31" s="18" t="s">
        <v>760</v>
      </c>
      <c r="D31" s="24" t="s">
        <v>44</v>
      </c>
      <c r="E31" s="31">
        <v>-77503000</v>
      </c>
      <c r="F31" s="31">
        <v>-69458000</v>
      </c>
      <c r="G31" s="31">
        <v>-76031000</v>
      </c>
    </row>
    <row r="32">
      <c r="B32" s="18"/>
      <c r="C32" s="18" t="s">
        <v>1136</v>
      </c>
      <c r="D32" s="24" t="s">
        <v>45</v>
      </c>
      <c r="E32" s="31">
        <v>30152000</v>
      </c>
      <c r="F32" s="31">
        <v>28042000</v>
      </c>
      <c r="G32" s="31">
        <v>29729000</v>
      </c>
    </row>
    <row r="33">
      <c r="B33" s="18" t="s">
        <v>654</v>
      </c>
      <c r="C33" s="18" t="s">
        <v>661</v>
      </c>
      <c r="D33" s="24" t="s">
        <v>47</v>
      </c>
      <c r="E33" s="31">
        <v>22650000</v>
      </c>
      <c r="F33" s="31">
        <v>20708000</v>
      </c>
      <c r="G33" s="31">
        <v>21969000</v>
      </c>
    </row>
    <row r="34">
      <c r="B34" s="18"/>
      <c r="C34" s="18" t="s">
        <v>1191</v>
      </c>
      <c r="D34" s="24" t="s">
        <v>64</v>
      </c>
      <c r="E34" s="31">
        <v>426244000</v>
      </c>
      <c r="F34" s="31">
        <v>401308000</v>
      </c>
      <c r="G34" s="31">
        <v>423950000</v>
      </c>
    </row>
    <row r="35">
      <c r="B35" s="14" t="s">
        <v>862</v>
      </c>
      <c r="C35" s="14" t="s">
        <v>854</v>
      </c>
      <c r="D35" s="26" t="s">
        <v>66</v>
      </c>
      <c r="E35" s="32">
        <v>5.31</v>
      </c>
      <c r="F35" s="32">
        <v>5.16</v>
      </c>
      <c r="G35" s="32">
        <v>5.18</v>
      </c>
    </row>
  </sheetData>
  <mergeCells count="13">
    <mergeCell ref="A1:C1"/>
    <mergeCell ref="A2:C2"/>
    <mergeCell ref="A4:B4"/>
    <mergeCell ref="D4:E4"/>
    <mergeCell ref="A5:B5"/>
    <mergeCell ref="A6:B6"/>
    <mergeCell ref="A8:B8"/>
    <mergeCell ref="B10:I10"/>
    <mergeCell ref="B14:B16"/>
    <mergeCell ref="B17:B24"/>
    <mergeCell ref="B25:B29"/>
    <mergeCell ref="B30:B32"/>
    <mergeCell ref="B33:B34"/>
  </mergeCells>
  <dataValidations count="1">
    <dataValidation sqref="A9" allowBlank="1" showInputMessage="1" showErrorMessage="1" type="list">
      <formula1>'@lists'!$A$56:$B$56</formula1>
    </dataValidation>
  </dataValidations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660-65</v>
      </c>
    </row>
    <row r="9">
      <c r="A9" s="1" t="s">
        <v>246</v>
      </c>
    </row>
    <row r="10">
      <c r="B10" s="8" t="s">
        <v>247</v>
      </c>
      <c r="C10" s="10"/>
      <c r="D10" s="10"/>
      <c r="E10" s="10"/>
      <c r="F10" s="10"/>
      <c r="G10" s="10"/>
      <c r="H10" s="10"/>
      <c r="I10" s="10"/>
    </row>
    <row r="11">
      <c r="B11" s="12" t="s">
        <v>246</v>
      </c>
    </row>
    <row r="12">
      <c r="D12" s="27" t="s">
        <v>1450</v>
      </c>
      <c r="E12" s="34"/>
      <c r="F12" s="34"/>
      <c r="G12" s="27"/>
      <c r="H12" s="27" t="s">
        <v>1345</v>
      </c>
      <c r="I12" s="34"/>
      <c r="J12" s="34"/>
      <c r="K12" s="27"/>
      <c r="L12" s="27" t="s">
        <v>1438</v>
      </c>
      <c r="M12" s="34"/>
      <c r="N12" s="34"/>
      <c r="O12" s="27"/>
    </row>
    <row r="13">
      <c r="D13" s="27" t="s">
        <v>884</v>
      </c>
      <c r="E13" s="27"/>
      <c r="F13" s="27" t="s">
        <v>735</v>
      </c>
      <c r="G13" s="27" t="s">
        <v>886</v>
      </c>
      <c r="H13" s="27" t="s">
        <v>884</v>
      </c>
      <c r="I13" s="27"/>
      <c r="J13" s="27" t="s">
        <v>735</v>
      </c>
      <c r="K13" s="27" t="s">
        <v>886</v>
      </c>
      <c r="L13" s="27" t="s">
        <v>884</v>
      </c>
      <c r="M13" s="27"/>
      <c r="N13" s="27" t="s">
        <v>735</v>
      </c>
      <c r="O13" s="27" t="s">
        <v>886</v>
      </c>
    </row>
    <row r="14">
      <c r="D14" s="27" t="s">
        <v>1298</v>
      </c>
      <c r="E14" s="27" t="s">
        <v>555</v>
      </c>
      <c r="F14" s="27"/>
      <c r="G14" s="27"/>
      <c r="H14" s="27" t="s">
        <v>1298</v>
      </c>
      <c r="I14" s="27" t="s">
        <v>555</v>
      </c>
      <c r="J14" s="27"/>
      <c r="K14" s="27"/>
      <c r="L14" s="27" t="s">
        <v>1298</v>
      </c>
      <c r="M14" s="27" t="s">
        <v>555</v>
      </c>
      <c r="N14" s="27"/>
      <c r="O14" s="27"/>
    </row>
    <row r="15">
      <c r="D15" s="24" t="s">
        <v>32</v>
      </c>
      <c r="E15" s="24" t="s">
        <v>46</v>
      </c>
      <c r="F15" s="24" t="s">
        <v>74</v>
      </c>
      <c r="G15" s="24" t="s">
        <v>85</v>
      </c>
      <c r="H15" s="24" t="s">
        <v>32</v>
      </c>
      <c r="I15" s="24" t="s">
        <v>46</v>
      </c>
      <c r="J15" s="24" t="s">
        <v>74</v>
      </c>
      <c r="K15" s="24" t="s">
        <v>85</v>
      </c>
      <c r="L15" s="24" t="s">
        <v>32</v>
      </c>
      <c r="M15" s="24" t="s">
        <v>46</v>
      </c>
      <c r="N15" s="24" t="s">
        <v>74</v>
      </c>
      <c r="O15" s="24" t="s">
        <v>85</v>
      </c>
    </row>
    <row r="16">
      <c r="B16" s="18" t="s">
        <v>808</v>
      </c>
      <c r="C16" s="24" t="s">
        <v>32</v>
      </c>
      <c r="D16" s="31">
        <v>3239000</v>
      </c>
      <c r="E16" s="31">
        <v>363081000</v>
      </c>
      <c r="F16" s="31">
        <v>2540000</v>
      </c>
      <c r="G16" s="31">
        <v>363780000</v>
      </c>
      <c r="H16" s="31">
        <v>3070000</v>
      </c>
      <c r="I16" s="31">
        <v>336443000</v>
      </c>
      <c r="J16" s="31">
        <v>2421000</v>
      </c>
      <c r="K16" s="31">
        <v>337092000</v>
      </c>
      <c r="L16" s="31">
        <v>2667000</v>
      </c>
      <c r="M16" s="31">
        <v>362598000</v>
      </c>
      <c r="N16" s="31">
        <v>2104000</v>
      </c>
      <c r="O16" s="31">
        <v>363161000</v>
      </c>
    </row>
    <row r="17">
      <c r="B17" s="18" t="s">
        <v>556</v>
      </c>
      <c r="C17" s="24" t="s">
        <v>46</v>
      </c>
      <c r="D17" s="31">
        <v>0</v>
      </c>
      <c r="E17" s="31">
        <v>15393000</v>
      </c>
      <c r="F17" s="31">
        <v>0</v>
      </c>
      <c r="G17" s="31">
        <v>15393000</v>
      </c>
      <c r="H17" s="31">
        <v>0</v>
      </c>
      <c r="I17" s="31">
        <v>17547000</v>
      </c>
      <c r="J17" s="31">
        <v>0</v>
      </c>
      <c r="K17" s="31">
        <v>17547000</v>
      </c>
      <c r="L17" s="31">
        <v>0</v>
      </c>
      <c r="M17" s="31">
        <v>13755000</v>
      </c>
      <c r="N17" s="31">
        <v>0</v>
      </c>
      <c r="O17" s="31">
        <v>13755000</v>
      </c>
    </row>
    <row r="18">
      <c r="B18" s="18" t="s">
        <v>834</v>
      </c>
      <c r="C18" s="24" t="s">
        <v>74</v>
      </c>
      <c r="D18" s="31">
        <v>11000</v>
      </c>
      <c r="E18" s="31">
        <v>107149000</v>
      </c>
      <c r="F18" s="31">
        <v>213000</v>
      </c>
      <c r="G18" s="31">
        <v>106947000</v>
      </c>
      <c r="H18" s="31">
        <v>106000</v>
      </c>
      <c r="I18" s="31">
        <v>97702000</v>
      </c>
      <c r="J18" s="31">
        <v>229000</v>
      </c>
      <c r="K18" s="31">
        <v>97579000</v>
      </c>
      <c r="L18" s="31">
        <v>81000</v>
      </c>
      <c r="M18" s="31">
        <v>104387000</v>
      </c>
      <c r="N18" s="31">
        <v>211000</v>
      </c>
      <c r="O18" s="31">
        <v>104257000</v>
      </c>
    </row>
    <row r="19">
      <c r="B19" s="14" t="s">
        <v>1112</v>
      </c>
      <c r="C19" s="26" t="s">
        <v>85</v>
      </c>
      <c r="D19" s="35">
        <v>3250000</v>
      </c>
      <c r="E19" s="35">
        <v>485623000</v>
      </c>
      <c r="F19" s="35">
        <v>2753000</v>
      </c>
      <c r="G19" s="35">
        <v>486120000</v>
      </c>
      <c r="H19" s="35">
        <v>3176000</v>
      </c>
      <c r="I19" s="35">
        <v>451692000</v>
      </c>
      <c r="J19" s="35">
        <v>2650000</v>
      </c>
      <c r="K19" s="35">
        <v>452218000</v>
      </c>
      <c r="L19" s="35">
        <v>2748000</v>
      </c>
      <c r="M19" s="35">
        <v>480740000</v>
      </c>
      <c r="N19" s="35">
        <v>2315000</v>
      </c>
      <c r="O19" s="35">
        <v>481173000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dataValidations count="1">
    <dataValidation sqref="A9" allowBlank="1" showInputMessage="1" showErrorMessage="1" type="list">
      <formula1>'@lists'!$A$57:$B$57</formula1>
    </dataValidation>
  </dataValidations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1.427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  <col min="24" max="24" width="21.5728" customWidth="1"/>
    <col min="25" max="25" width="21.5728" customWidth="1"/>
    <col min="26" max="26" width="21.5728" customWidth="1"/>
    <col min="27" max="27" width="21.5728" customWidth="1"/>
    <col min="28" max="28" width="21.5728" customWidth="1"/>
    <col min="29" max="29" width="21.5728" customWidth="1"/>
    <col min="30" max="30" width="21.5728" customWidth="1"/>
    <col min="31" max="31" width="21.5728" customWidth="1"/>
    <col min="32" max="32" width="21.5728" customWidth="1"/>
    <col min="33" max="33" width="21.5728" customWidth="1"/>
    <col min="34" max="34" width="21.5728" customWidth="1"/>
    <col min="35" max="35" width="21.5728" customWidth="1"/>
    <col min="36" max="36" width="21.5728" customWidth="1"/>
    <col min="37" max="37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660-66</v>
      </c>
    </row>
    <row r="9">
      <c r="A9" s="1" t="s">
        <v>249</v>
      </c>
    </row>
    <row r="10">
      <c r="B10" s="8" t="s">
        <v>250</v>
      </c>
      <c r="C10" s="10"/>
      <c r="D10" s="10"/>
      <c r="E10" s="10"/>
      <c r="F10" s="10"/>
      <c r="G10" s="10"/>
      <c r="H10" s="10"/>
      <c r="I10" s="10"/>
    </row>
    <row r="11">
      <c r="B11" s="12" t="s">
        <v>249</v>
      </c>
    </row>
    <row r="12">
      <c r="E12" s="27" t="s">
        <v>1450</v>
      </c>
      <c r="F12" s="34"/>
      <c r="G12" s="34"/>
      <c r="H12" s="34"/>
      <c r="I12" s="34"/>
      <c r="J12" s="34"/>
      <c r="K12" s="34"/>
      <c r="L12" s="34"/>
      <c r="M12" s="34"/>
      <c r="N12" s="34"/>
      <c r="O12" s="27"/>
      <c r="P12" s="27" t="s">
        <v>1345</v>
      </c>
      <c r="Q12" s="34"/>
      <c r="R12" s="34"/>
      <c r="S12" s="34"/>
      <c r="T12" s="34"/>
      <c r="U12" s="34"/>
      <c r="V12" s="34"/>
      <c r="W12" s="34"/>
      <c r="X12" s="34"/>
      <c r="Y12" s="34"/>
      <c r="Z12" s="27"/>
      <c r="AA12" s="27" t="s">
        <v>1438</v>
      </c>
      <c r="AB12" s="34"/>
      <c r="AC12" s="34"/>
      <c r="AD12" s="34"/>
      <c r="AE12" s="34"/>
      <c r="AF12" s="34"/>
      <c r="AG12" s="34"/>
      <c r="AH12" s="34"/>
      <c r="AI12" s="34"/>
      <c r="AJ12" s="34"/>
      <c r="AK12" s="27"/>
    </row>
    <row r="13">
      <c r="E13" s="27" t="s">
        <v>23</v>
      </c>
      <c r="F13" s="27" t="s">
        <v>24</v>
      </c>
      <c r="G13" s="27" t="s">
        <v>25</v>
      </c>
      <c r="H13" s="27" t="s">
        <v>26</v>
      </c>
      <c r="I13" s="27" t="s">
        <v>27</v>
      </c>
      <c r="J13" s="27" t="s">
        <v>28</v>
      </c>
      <c r="K13" s="27" t="s">
        <v>29</v>
      </c>
      <c r="L13" s="27" t="s">
        <v>32</v>
      </c>
      <c r="M13" s="27" t="s">
        <v>33</v>
      </c>
      <c r="N13" s="27" t="s">
        <v>551</v>
      </c>
      <c r="O13" s="27" t="s">
        <v>1156</v>
      </c>
      <c r="P13" s="27" t="s">
        <v>23</v>
      </c>
      <c r="Q13" s="27" t="s">
        <v>24</v>
      </c>
      <c r="R13" s="27" t="s">
        <v>25</v>
      </c>
      <c r="S13" s="27" t="s">
        <v>26</v>
      </c>
      <c r="T13" s="27" t="s">
        <v>27</v>
      </c>
      <c r="U13" s="27" t="s">
        <v>28</v>
      </c>
      <c r="V13" s="27" t="s">
        <v>29</v>
      </c>
      <c r="W13" s="27" t="s">
        <v>32</v>
      </c>
      <c r="X13" s="27" t="s">
        <v>33</v>
      </c>
      <c r="Y13" s="27" t="s">
        <v>551</v>
      </c>
      <c r="Z13" s="27" t="s">
        <v>1156</v>
      </c>
      <c r="AA13" s="27" t="s">
        <v>23</v>
      </c>
      <c r="AB13" s="27" t="s">
        <v>24</v>
      </c>
      <c r="AC13" s="27" t="s">
        <v>25</v>
      </c>
      <c r="AD13" s="27" t="s">
        <v>26</v>
      </c>
      <c r="AE13" s="27" t="s">
        <v>27</v>
      </c>
      <c r="AF13" s="27" t="s">
        <v>28</v>
      </c>
      <c r="AG13" s="27" t="s">
        <v>29</v>
      </c>
      <c r="AH13" s="27" t="s">
        <v>32</v>
      </c>
      <c r="AI13" s="27" t="s">
        <v>33</v>
      </c>
      <c r="AJ13" s="27" t="s">
        <v>551</v>
      </c>
      <c r="AK13" s="27" t="s">
        <v>1156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90</v>
      </c>
      <c r="J14" s="24" t="s">
        <v>91</v>
      </c>
      <c r="K14" s="24" t="s">
        <v>260</v>
      </c>
      <c r="L14" s="24" t="s">
        <v>261</v>
      </c>
      <c r="M14" s="24" t="s">
        <v>262</v>
      </c>
      <c r="N14" s="24" t="s">
        <v>34</v>
      </c>
      <c r="O14" s="24" t="s">
        <v>36</v>
      </c>
      <c r="P14" s="24" t="s">
        <v>32</v>
      </c>
      <c r="Q14" s="24" t="s">
        <v>46</v>
      </c>
      <c r="R14" s="24" t="s">
        <v>74</v>
      </c>
      <c r="S14" s="24" t="s">
        <v>85</v>
      </c>
      <c r="T14" s="24" t="s">
        <v>90</v>
      </c>
      <c r="U14" s="24" t="s">
        <v>91</v>
      </c>
      <c r="V14" s="24" t="s">
        <v>260</v>
      </c>
      <c r="W14" s="24" t="s">
        <v>261</v>
      </c>
      <c r="X14" s="24" t="s">
        <v>262</v>
      </c>
      <c r="Y14" s="24" t="s">
        <v>34</v>
      </c>
      <c r="Z14" s="24" t="s">
        <v>36</v>
      </c>
      <c r="AA14" s="24" t="s">
        <v>32</v>
      </c>
      <c r="AB14" s="24" t="s">
        <v>46</v>
      </c>
      <c r="AC14" s="24" t="s">
        <v>74</v>
      </c>
      <c r="AD14" s="24" t="s">
        <v>85</v>
      </c>
      <c r="AE14" s="24" t="s">
        <v>90</v>
      </c>
      <c r="AF14" s="24" t="s">
        <v>91</v>
      </c>
      <c r="AG14" s="24" t="s">
        <v>260</v>
      </c>
      <c r="AH14" s="24" t="s">
        <v>261</v>
      </c>
      <c r="AI14" s="24" t="s">
        <v>262</v>
      </c>
      <c r="AJ14" s="24" t="s">
        <v>34</v>
      </c>
      <c r="AK14" s="24" t="s">
        <v>36</v>
      </c>
    </row>
    <row r="15">
      <c r="B15" s="18" t="s">
        <v>1386</v>
      </c>
      <c r="C15" s="18"/>
      <c r="D15" s="24" t="s">
        <v>32</v>
      </c>
      <c r="E15" s="31">
        <v>95680000</v>
      </c>
      <c r="F15" s="31">
        <v>0</v>
      </c>
      <c r="G15" s="31">
        <v>96000</v>
      </c>
      <c r="H15" s="31">
        <v>0</v>
      </c>
      <c r="I15" s="31">
        <v>3000</v>
      </c>
      <c r="J15" s="31">
        <v>0</v>
      </c>
      <c r="K15" s="31">
        <v>0</v>
      </c>
      <c r="L15" s="31">
        <v>41000</v>
      </c>
      <c r="M15" s="31">
        <v>0</v>
      </c>
      <c r="N15" s="31">
        <v>0</v>
      </c>
      <c r="O15" s="31">
        <v>95820000</v>
      </c>
      <c r="P15" s="31">
        <v>104274000</v>
      </c>
      <c r="Q15" s="31">
        <v>0</v>
      </c>
      <c r="R15" s="31">
        <v>87000</v>
      </c>
      <c r="S15" s="31">
        <v>0</v>
      </c>
      <c r="T15" s="31">
        <v>0</v>
      </c>
      <c r="U15" s="31">
        <v>0</v>
      </c>
      <c r="V15" s="31">
        <v>0</v>
      </c>
      <c r="W15" s="31">
        <v>135000</v>
      </c>
      <c r="X15" s="31">
        <v>0</v>
      </c>
      <c r="Y15" s="31">
        <v>0</v>
      </c>
      <c r="Z15" s="31">
        <v>104496000</v>
      </c>
      <c r="AA15" s="31">
        <v>105765000</v>
      </c>
      <c r="AB15" s="31">
        <v>0</v>
      </c>
      <c r="AC15" s="31">
        <v>82000</v>
      </c>
      <c r="AD15" s="31">
        <v>0</v>
      </c>
      <c r="AE15" s="31">
        <v>0</v>
      </c>
      <c r="AF15" s="31">
        <v>0</v>
      </c>
      <c r="AG15" s="31">
        <v>0</v>
      </c>
      <c r="AH15" s="31">
        <v>82000</v>
      </c>
      <c r="AI15" s="31">
        <v>0</v>
      </c>
      <c r="AJ15" s="31">
        <v>0</v>
      </c>
      <c r="AK15" s="31">
        <v>105929000</v>
      </c>
    </row>
    <row r="16">
      <c r="B16" s="18" t="s">
        <v>867</v>
      </c>
      <c r="C16" s="18"/>
      <c r="D16" s="24" t="s">
        <v>46</v>
      </c>
      <c r="E16" s="31">
        <v>167000</v>
      </c>
      <c r="F16" s="31">
        <v>0</v>
      </c>
      <c r="G16" s="31">
        <v>2590000</v>
      </c>
      <c r="H16" s="31">
        <v>0</v>
      </c>
      <c r="I16" s="31">
        <v>19000</v>
      </c>
      <c r="J16" s="31">
        <v>0</v>
      </c>
      <c r="K16" s="31">
        <v>0</v>
      </c>
      <c r="L16" s="31">
        <v>2000</v>
      </c>
      <c r="M16" s="31">
        <v>0</v>
      </c>
      <c r="N16" s="31">
        <v>0</v>
      </c>
      <c r="O16" s="31">
        <v>2778000</v>
      </c>
      <c r="P16" s="31">
        <v>239000</v>
      </c>
      <c r="Q16" s="31">
        <v>0</v>
      </c>
      <c r="R16" s="31">
        <v>1850000</v>
      </c>
      <c r="S16" s="31">
        <v>0</v>
      </c>
      <c r="T16" s="31">
        <v>9000</v>
      </c>
      <c r="U16" s="31">
        <v>0</v>
      </c>
      <c r="V16" s="31">
        <v>0</v>
      </c>
      <c r="W16" s="31">
        <v>1000</v>
      </c>
      <c r="X16" s="31">
        <v>0</v>
      </c>
      <c r="Y16" s="31">
        <v>0</v>
      </c>
      <c r="Z16" s="31">
        <v>2099000</v>
      </c>
      <c r="AA16" s="31">
        <v>168000</v>
      </c>
      <c r="AB16" s="31">
        <v>0</v>
      </c>
      <c r="AC16" s="31">
        <v>2756000</v>
      </c>
      <c r="AD16" s="31">
        <v>0</v>
      </c>
      <c r="AE16" s="31">
        <v>6000</v>
      </c>
      <c r="AF16" s="31">
        <v>0</v>
      </c>
      <c r="AG16" s="31">
        <v>0</v>
      </c>
      <c r="AH16" s="31">
        <v>2000</v>
      </c>
      <c r="AI16" s="31">
        <v>0</v>
      </c>
      <c r="AJ16" s="31">
        <v>0</v>
      </c>
      <c r="AK16" s="31">
        <v>2932000</v>
      </c>
    </row>
    <row r="17">
      <c r="B17" s="18" t="s">
        <v>612</v>
      </c>
      <c r="C17" s="18"/>
      <c r="D17" s="24" t="s">
        <v>74</v>
      </c>
      <c r="E17" s="31">
        <v>0</v>
      </c>
      <c r="F17" s="31">
        <v>0</v>
      </c>
      <c r="G17" s="31">
        <v>2851000</v>
      </c>
      <c r="H17" s="31">
        <v>0</v>
      </c>
      <c r="I17" s="31">
        <v>712000</v>
      </c>
      <c r="J17" s="31">
        <v>0</v>
      </c>
      <c r="K17" s="31">
        <v>0</v>
      </c>
      <c r="L17" s="31">
        <v>132000</v>
      </c>
      <c r="M17" s="31">
        <v>0</v>
      </c>
      <c r="N17" s="31">
        <v>0</v>
      </c>
      <c r="O17" s="31">
        <v>3695000</v>
      </c>
      <c r="P17" s="31">
        <v>0</v>
      </c>
      <c r="Q17" s="31">
        <v>0</v>
      </c>
      <c r="R17" s="31">
        <v>4018000</v>
      </c>
      <c r="S17" s="31">
        <v>0</v>
      </c>
      <c r="T17" s="31">
        <v>658000</v>
      </c>
      <c r="U17" s="31">
        <v>0</v>
      </c>
      <c r="V17" s="31">
        <v>0</v>
      </c>
      <c r="W17" s="31">
        <v>206000</v>
      </c>
      <c r="X17" s="31">
        <v>0</v>
      </c>
      <c r="Y17" s="31">
        <v>0</v>
      </c>
      <c r="Z17" s="31">
        <v>4882000</v>
      </c>
      <c r="AA17" s="31">
        <v>0</v>
      </c>
      <c r="AB17" s="31">
        <v>0</v>
      </c>
      <c r="AC17" s="31">
        <v>4262000</v>
      </c>
      <c r="AD17" s="31">
        <v>0</v>
      </c>
      <c r="AE17" s="31">
        <v>614000</v>
      </c>
      <c r="AF17" s="31">
        <v>0</v>
      </c>
      <c r="AG17" s="31">
        <v>0</v>
      </c>
      <c r="AH17" s="31">
        <v>159000</v>
      </c>
      <c r="AI17" s="31">
        <v>0</v>
      </c>
      <c r="AJ17" s="31">
        <v>0</v>
      </c>
      <c r="AK17" s="31">
        <v>5035000</v>
      </c>
    </row>
    <row r="18">
      <c r="B18" s="18" t="s">
        <v>794</v>
      </c>
      <c r="C18" s="18"/>
      <c r="D18" s="24" t="s">
        <v>85</v>
      </c>
      <c r="E18" s="31">
        <v>0</v>
      </c>
      <c r="F18" s="31">
        <v>0</v>
      </c>
      <c r="G18" s="31">
        <v>859000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859000</v>
      </c>
      <c r="P18" s="31">
        <v>0</v>
      </c>
      <c r="Q18" s="31">
        <v>0</v>
      </c>
      <c r="R18" s="31">
        <v>702000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702000</v>
      </c>
      <c r="AA18" s="31">
        <v>0</v>
      </c>
      <c r="AB18" s="31">
        <v>0</v>
      </c>
      <c r="AC18" s="31">
        <v>763000</v>
      </c>
      <c r="AD18" s="31">
        <v>0</v>
      </c>
      <c r="AE18" s="31">
        <v>0</v>
      </c>
      <c r="AF18" s="31">
        <v>0</v>
      </c>
      <c r="AG18" s="31">
        <v>0</v>
      </c>
      <c r="AH18" s="31">
        <v>0</v>
      </c>
      <c r="AI18" s="31">
        <v>0</v>
      </c>
      <c r="AJ18" s="31">
        <v>0</v>
      </c>
      <c r="AK18" s="31">
        <v>763000</v>
      </c>
    </row>
    <row r="19">
      <c r="B19" s="18" t="s">
        <v>1441</v>
      </c>
      <c r="C19" s="18"/>
      <c r="D19" s="24" t="s">
        <v>90</v>
      </c>
      <c r="E19" s="31">
        <v>0</v>
      </c>
      <c r="F19" s="31">
        <v>0</v>
      </c>
      <c r="G19" s="31">
        <v>9940000</v>
      </c>
      <c r="H19" s="31">
        <v>0</v>
      </c>
      <c r="I19" s="31">
        <v>381000</v>
      </c>
      <c r="J19" s="31">
        <v>0</v>
      </c>
      <c r="K19" s="31">
        <v>0</v>
      </c>
      <c r="L19" s="31">
        <v>63387000</v>
      </c>
      <c r="M19" s="31">
        <v>1000</v>
      </c>
      <c r="N19" s="31">
        <v>0</v>
      </c>
      <c r="O19" s="31">
        <v>73709000</v>
      </c>
      <c r="P19" s="31">
        <v>0</v>
      </c>
      <c r="Q19" s="31">
        <v>0</v>
      </c>
      <c r="R19" s="31">
        <v>5793000</v>
      </c>
      <c r="S19" s="31">
        <v>0</v>
      </c>
      <c r="T19" s="31">
        <v>451000</v>
      </c>
      <c r="U19" s="31">
        <v>0</v>
      </c>
      <c r="V19" s="31">
        <v>0</v>
      </c>
      <c r="W19" s="31">
        <v>52193000</v>
      </c>
      <c r="X19" s="31">
        <v>0</v>
      </c>
      <c r="Y19" s="31">
        <v>0</v>
      </c>
      <c r="Z19" s="31">
        <v>58437000</v>
      </c>
      <c r="AA19" s="31">
        <v>0</v>
      </c>
      <c r="AB19" s="31">
        <v>0</v>
      </c>
      <c r="AC19" s="31">
        <v>6426000</v>
      </c>
      <c r="AD19" s="31">
        <v>0</v>
      </c>
      <c r="AE19" s="31">
        <v>420000</v>
      </c>
      <c r="AF19" s="31">
        <v>0</v>
      </c>
      <c r="AG19" s="31">
        <v>0</v>
      </c>
      <c r="AH19" s="31">
        <v>58855000</v>
      </c>
      <c r="AI19" s="31">
        <v>0</v>
      </c>
      <c r="AJ19" s="31">
        <v>0</v>
      </c>
      <c r="AK19" s="31">
        <v>65701000</v>
      </c>
    </row>
    <row r="20">
      <c r="B20" s="18" t="s">
        <v>837</v>
      </c>
      <c r="C20" s="18"/>
      <c r="D20" s="24" t="s">
        <v>91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25954000</v>
      </c>
      <c r="L20" s="31">
        <v>0</v>
      </c>
      <c r="M20" s="31">
        <v>0</v>
      </c>
      <c r="N20" s="31">
        <v>0</v>
      </c>
      <c r="O20" s="31">
        <v>25954000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24304000</v>
      </c>
      <c r="W20" s="31">
        <v>2000</v>
      </c>
      <c r="X20" s="31">
        <v>0</v>
      </c>
      <c r="Y20" s="31">
        <v>0</v>
      </c>
      <c r="Z20" s="31">
        <v>24306000</v>
      </c>
      <c r="AA20" s="31">
        <v>0</v>
      </c>
      <c r="AB20" s="31">
        <v>0</v>
      </c>
      <c r="AC20" s="31">
        <v>0</v>
      </c>
      <c r="AD20" s="31">
        <v>0</v>
      </c>
      <c r="AE20" s="31">
        <v>0</v>
      </c>
      <c r="AF20" s="31">
        <v>0</v>
      </c>
      <c r="AG20" s="31">
        <v>25474000</v>
      </c>
      <c r="AH20" s="31">
        <v>0</v>
      </c>
      <c r="AI20" s="31">
        <v>0</v>
      </c>
      <c r="AJ20" s="31">
        <v>0</v>
      </c>
      <c r="AK20" s="31">
        <v>25474000</v>
      </c>
    </row>
    <row r="21">
      <c r="B21" s="18" t="s">
        <v>698</v>
      </c>
      <c r="C21" s="18"/>
      <c r="D21" s="24" t="s">
        <v>260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12950000</v>
      </c>
      <c r="L21" s="31">
        <v>4000</v>
      </c>
      <c r="M21" s="31">
        <v>0</v>
      </c>
      <c r="N21" s="31">
        <v>0</v>
      </c>
      <c r="O21" s="31">
        <v>12954000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13383000</v>
      </c>
      <c r="W21" s="31">
        <v>3000</v>
      </c>
      <c r="X21" s="31">
        <v>0</v>
      </c>
      <c r="Y21" s="31">
        <v>0</v>
      </c>
      <c r="Z21" s="31">
        <v>13386000</v>
      </c>
      <c r="AA21" s="31">
        <v>0</v>
      </c>
      <c r="AB21" s="31">
        <v>0</v>
      </c>
      <c r="AC21" s="31">
        <v>0</v>
      </c>
      <c r="AD21" s="31">
        <v>0</v>
      </c>
      <c r="AE21" s="31">
        <v>0</v>
      </c>
      <c r="AF21" s="31">
        <v>0</v>
      </c>
      <c r="AG21" s="31">
        <v>12584000</v>
      </c>
      <c r="AH21" s="31">
        <v>5000</v>
      </c>
      <c r="AI21" s="31">
        <v>0</v>
      </c>
      <c r="AJ21" s="31">
        <v>0</v>
      </c>
      <c r="AK21" s="31">
        <v>12589000</v>
      </c>
    </row>
    <row r="22">
      <c r="B22" s="18" t="s">
        <v>595</v>
      </c>
      <c r="C22" s="18"/>
      <c r="D22" s="24" t="s">
        <v>261</v>
      </c>
      <c r="E22" s="31">
        <v>0</v>
      </c>
      <c r="F22" s="31">
        <v>0</v>
      </c>
      <c r="G22" s="31">
        <v>0</v>
      </c>
      <c r="H22" s="31">
        <v>58251000</v>
      </c>
      <c r="I22" s="31">
        <v>44036000</v>
      </c>
      <c r="J22" s="31">
        <v>43834000</v>
      </c>
      <c r="K22" s="31">
        <v>30507000</v>
      </c>
      <c r="L22" s="31">
        <v>163000</v>
      </c>
      <c r="M22" s="31">
        <v>0</v>
      </c>
      <c r="N22" s="31">
        <v>0</v>
      </c>
      <c r="O22" s="31">
        <v>176791000</v>
      </c>
      <c r="P22" s="31">
        <v>0</v>
      </c>
      <c r="Q22" s="31">
        <v>0</v>
      </c>
      <c r="R22" s="31">
        <v>0</v>
      </c>
      <c r="S22" s="31">
        <v>55446000</v>
      </c>
      <c r="T22" s="31">
        <v>38823000</v>
      </c>
      <c r="U22" s="31">
        <v>27019000</v>
      </c>
      <c r="V22" s="31">
        <v>36776000</v>
      </c>
      <c r="W22" s="31">
        <v>1218000</v>
      </c>
      <c r="X22" s="31">
        <v>0</v>
      </c>
      <c r="Y22" s="31">
        <v>0</v>
      </c>
      <c r="Z22" s="31">
        <v>159282000</v>
      </c>
      <c r="AA22" s="31">
        <v>0</v>
      </c>
      <c r="AB22" s="31">
        <v>0</v>
      </c>
      <c r="AC22" s="31">
        <v>0</v>
      </c>
      <c r="AD22" s="31">
        <v>57437000</v>
      </c>
      <c r="AE22" s="31">
        <v>42318000</v>
      </c>
      <c r="AF22" s="31">
        <v>39247000</v>
      </c>
      <c r="AG22" s="31">
        <v>34787000</v>
      </c>
      <c r="AH22" s="31">
        <v>1515000</v>
      </c>
      <c r="AI22" s="31">
        <v>0</v>
      </c>
      <c r="AJ22" s="31">
        <v>0</v>
      </c>
      <c r="AK22" s="31">
        <v>175304000</v>
      </c>
    </row>
    <row r="23">
      <c r="B23" s="18" t="s">
        <v>594</v>
      </c>
      <c r="C23" s="18"/>
      <c r="D23" s="24" t="s">
        <v>262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5602000</v>
      </c>
      <c r="M23" s="31">
        <v>0</v>
      </c>
      <c r="N23" s="31">
        <v>0</v>
      </c>
      <c r="O23" s="31">
        <v>5602000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1">
        <v>6674000</v>
      </c>
      <c r="X23" s="31">
        <v>0</v>
      </c>
      <c r="Y23" s="31">
        <v>0</v>
      </c>
      <c r="Z23" s="31">
        <v>6674000</v>
      </c>
      <c r="AA23" s="31">
        <v>0</v>
      </c>
      <c r="AB23" s="31">
        <v>0</v>
      </c>
      <c r="AC23" s="31">
        <v>0</v>
      </c>
      <c r="AD23" s="31">
        <v>0</v>
      </c>
      <c r="AE23" s="31">
        <v>0</v>
      </c>
      <c r="AF23" s="31">
        <v>0</v>
      </c>
      <c r="AG23" s="31">
        <v>0</v>
      </c>
      <c r="AH23" s="31">
        <v>6022000</v>
      </c>
      <c r="AI23" s="31">
        <v>0</v>
      </c>
      <c r="AJ23" s="31">
        <v>0</v>
      </c>
      <c r="AK23" s="31">
        <v>6022000</v>
      </c>
    </row>
    <row r="24">
      <c r="B24" s="18" t="s">
        <v>691</v>
      </c>
      <c r="C24" s="18"/>
      <c r="D24" s="24" t="s">
        <v>34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3536000</v>
      </c>
      <c r="M24" s="31">
        <v>1353000</v>
      </c>
      <c r="N24" s="31">
        <v>0</v>
      </c>
      <c r="O24" s="31">
        <v>4889000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1477000</v>
      </c>
      <c r="X24" s="31">
        <v>1124000</v>
      </c>
      <c r="Y24" s="31">
        <v>0</v>
      </c>
      <c r="Z24" s="31">
        <v>2601000</v>
      </c>
      <c r="AA24" s="31">
        <v>0</v>
      </c>
      <c r="AB24" s="31">
        <v>0</v>
      </c>
      <c r="AC24" s="31">
        <v>0</v>
      </c>
      <c r="AD24" s="31">
        <v>0</v>
      </c>
      <c r="AE24" s="31">
        <v>0</v>
      </c>
      <c r="AF24" s="31">
        <v>0</v>
      </c>
      <c r="AG24" s="31">
        <v>0</v>
      </c>
      <c r="AH24" s="31">
        <v>1120000</v>
      </c>
      <c r="AI24" s="31">
        <v>1290000</v>
      </c>
      <c r="AJ24" s="31">
        <v>0</v>
      </c>
      <c r="AK24" s="31">
        <v>2410000</v>
      </c>
    </row>
    <row r="25">
      <c r="B25" s="18" t="s">
        <v>1088</v>
      </c>
      <c r="C25" s="18"/>
      <c r="D25" s="24" t="s">
        <v>36</v>
      </c>
      <c r="E25" s="31">
        <v>2306000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3462000</v>
      </c>
      <c r="M25" s="31">
        <v>389000</v>
      </c>
      <c r="N25" s="31">
        <v>4000</v>
      </c>
      <c r="O25" s="31">
        <v>6161000</v>
      </c>
      <c r="P25" s="31">
        <v>2477000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3808000</v>
      </c>
      <c r="X25" s="31">
        <v>77000</v>
      </c>
      <c r="Y25" s="31">
        <v>4000</v>
      </c>
      <c r="Z25" s="31">
        <v>6366000</v>
      </c>
      <c r="AA25" s="31">
        <v>2314000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3492000</v>
      </c>
      <c r="AI25" s="31">
        <v>312000</v>
      </c>
      <c r="AJ25" s="31">
        <v>4000</v>
      </c>
      <c r="AK25" s="31">
        <v>6122000</v>
      </c>
    </row>
    <row r="26">
      <c r="B26" s="18"/>
      <c r="C26" s="18" t="s">
        <v>955</v>
      </c>
      <c r="D26" s="24" t="s">
        <v>37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494000</v>
      </c>
      <c r="M26" s="31">
        <v>192000</v>
      </c>
      <c r="N26" s="31">
        <v>0</v>
      </c>
      <c r="O26" s="31">
        <v>686000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492000</v>
      </c>
      <c r="X26" s="31">
        <v>36000</v>
      </c>
      <c r="Y26" s="31">
        <v>0</v>
      </c>
      <c r="Z26" s="31">
        <v>528000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492000</v>
      </c>
      <c r="AI26" s="31">
        <v>194000</v>
      </c>
      <c r="AJ26" s="31">
        <v>0</v>
      </c>
      <c r="AK26" s="31">
        <v>686000</v>
      </c>
    </row>
    <row r="27">
      <c r="B27" s="14" t="s">
        <v>1112</v>
      </c>
      <c r="C27" s="14"/>
      <c r="D27" s="26" t="s">
        <v>39</v>
      </c>
      <c r="E27" s="35">
        <v>98153000</v>
      </c>
      <c r="F27" s="35">
        <v>0</v>
      </c>
      <c r="G27" s="35">
        <v>16336000</v>
      </c>
      <c r="H27" s="35">
        <v>58251000</v>
      </c>
      <c r="I27" s="35">
        <v>45151000</v>
      </c>
      <c r="J27" s="35">
        <v>43834000</v>
      </c>
      <c r="K27" s="35">
        <v>69411000</v>
      </c>
      <c r="L27" s="35">
        <v>76329000</v>
      </c>
      <c r="M27" s="35">
        <v>1743000</v>
      </c>
      <c r="N27" s="35">
        <v>4000</v>
      </c>
      <c r="O27" s="35">
        <v>409212000</v>
      </c>
      <c r="P27" s="35">
        <v>106990000</v>
      </c>
      <c r="Q27" s="35">
        <v>0</v>
      </c>
      <c r="R27" s="35">
        <v>12450000</v>
      </c>
      <c r="S27" s="35">
        <v>55446000</v>
      </c>
      <c r="T27" s="35">
        <v>39941000</v>
      </c>
      <c r="U27" s="35">
        <v>27019000</v>
      </c>
      <c r="V27" s="35">
        <v>74463000</v>
      </c>
      <c r="W27" s="35">
        <v>65717000</v>
      </c>
      <c r="X27" s="35">
        <v>1201000</v>
      </c>
      <c r="Y27" s="35">
        <v>4000</v>
      </c>
      <c r="Z27" s="35">
        <v>383231000</v>
      </c>
      <c r="AA27" s="35">
        <v>108247000</v>
      </c>
      <c r="AB27" s="35">
        <v>0</v>
      </c>
      <c r="AC27" s="35">
        <v>14289000</v>
      </c>
      <c r="AD27" s="35">
        <v>57437000</v>
      </c>
      <c r="AE27" s="35">
        <v>43358000</v>
      </c>
      <c r="AF27" s="35">
        <v>39247000</v>
      </c>
      <c r="AG27" s="35">
        <v>72845000</v>
      </c>
      <c r="AH27" s="35">
        <v>71252000</v>
      </c>
      <c r="AI27" s="35">
        <v>1602000</v>
      </c>
      <c r="AJ27" s="35">
        <v>4000</v>
      </c>
      <c r="AK27" s="35">
        <v>408281000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</mergeCells>
  <dataValidations count="1">
    <dataValidation sqref="A9" allowBlank="1" showInputMessage="1" showErrorMessage="1" type="list">
      <formula1>'@lists'!$A$58:$B$58</formula1>
    </dataValidation>
  </dataValidations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38.2837" customWidth="1"/>
    <col min="3" max="3" width="7.99888" customWidth="1"/>
    <col min="4" max="4" width="21.572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660-67</v>
      </c>
    </row>
    <row r="9">
      <c r="A9" s="1" t="s">
        <v>252</v>
      </c>
    </row>
    <row r="10">
      <c r="B10" s="8" t="s">
        <v>253</v>
      </c>
      <c r="C10" s="10"/>
      <c r="D10" s="10"/>
      <c r="E10" s="10"/>
      <c r="F10" s="10"/>
      <c r="G10" s="10"/>
      <c r="H10" s="10"/>
      <c r="I10" s="10"/>
    </row>
    <row r="11">
      <c r="B11" s="12" t="s">
        <v>252</v>
      </c>
    </row>
    <row r="12">
      <c r="D12" s="27" t="s">
        <v>796</v>
      </c>
      <c r="E12" s="34"/>
      <c r="F12" s="34"/>
      <c r="G12" s="27"/>
      <c r="H12" s="27" t="s">
        <v>1319</v>
      </c>
      <c r="I12" s="34"/>
      <c r="J12" s="34"/>
      <c r="K12" s="34"/>
      <c r="L12" s="27"/>
      <c r="M12" s="27" t="s">
        <v>1318</v>
      </c>
      <c r="N12" s="27"/>
      <c r="O12" s="27" t="s">
        <v>797</v>
      </c>
      <c r="P12" s="27"/>
    </row>
    <row r="13">
      <c r="D13" s="27" t="s">
        <v>898</v>
      </c>
      <c r="E13" s="27" t="s">
        <v>1044</v>
      </c>
      <c r="F13" s="27" t="s">
        <v>1257</v>
      </c>
      <c r="G13" s="27"/>
      <c r="H13" s="27" t="s">
        <v>800</v>
      </c>
      <c r="I13" s="27" t="s">
        <v>801</v>
      </c>
      <c r="J13" s="34"/>
      <c r="K13" s="34"/>
      <c r="L13" s="27"/>
      <c r="M13" s="27" t="s">
        <v>793</v>
      </c>
      <c r="N13" s="27"/>
      <c r="O13" s="27" t="s">
        <v>898</v>
      </c>
      <c r="P13" s="27" t="s">
        <v>956</v>
      </c>
    </row>
    <row r="14">
      <c r="D14" s="27" t="s">
        <v>593</v>
      </c>
      <c r="E14" s="27" t="s">
        <v>599</v>
      </c>
      <c r="F14" s="27" t="s">
        <v>1112</v>
      </c>
      <c r="G14" s="27" t="s">
        <v>958</v>
      </c>
      <c r="H14" s="27" t="s">
        <v>593</v>
      </c>
      <c r="I14" s="27" t="s">
        <v>806</v>
      </c>
      <c r="J14" s="27" t="s">
        <v>799</v>
      </c>
      <c r="K14" s="27" t="s">
        <v>798</v>
      </c>
      <c r="L14" s="27" t="s">
        <v>1130</v>
      </c>
      <c r="M14" s="27" t="s">
        <v>803</v>
      </c>
      <c r="N14" s="27" t="s">
        <v>804</v>
      </c>
      <c r="O14" s="27" t="s">
        <v>593</v>
      </c>
      <c r="P14" s="27" t="s">
        <v>593</v>
      </c>
    </row>
    <row r="15">
      <c r="D15" s="27"/>
      <c r="E15" s="27"/>
      <c r="F15" s="27" t="s">
        <v>593</v>
      </c>
      <c r="G15" s="27" t="s">
        <v>593</v>
      </c>
      <c r="H15" s="27"/>
      <c r="I15" s="27" t="s">
        <v>593</v>
      </c>
      <c r="J15" s="27" t="s">
        <v>593</v>
      </c>
      <c r="K15" s="27" t="s">
        <v>593</v>
      </c>
      <c r="L15" s="27" t="s">
        <v>593</v>
      </c>
      <c r="M15" s="27" t="s">
        <v>593</v>
      </c>
      <c r="N15" s="27" t="s">
        <v>593</v>
      </c>
      <c r="O15" s="27"/>
      <c r="P15" s="27"/>
    </row>
    <row r="16">
      <c r="D16" s="24" t="s">
        <v>32</v>
      </c>
      <c r="E16" s="24" t="s">
        <v>46</v>
      </c>
      <c r="F16" s="24" t="s">
        <v>74</v>
      </c>
      <c r="G16" s="24" t="s">
        <v>85</v>
      </c>
      <c r="H16" s="24" t="s">
        <v>90</v>
      </c>
      <c r="I16" s="24" t="s">
        <v>91</v>
      </c>
      <c r="J16" s="24" t="s">
        <v>260</v>
      </c>
      <c r="K16" s="24" t="s">
        <v>261</v>
      </c>
      <c r="L16" s="24" t="s">
        <v>262</v>
      </c>
      <c r="M16" s="24" t="s">
        <v>34</v>
      </c>
      <c r="N16" s="24" t="s">
        <v>36</v>
      </c>
      <c r="O16" s="24" t="s">
        <v>37</v>
      </c>
      <c r="P16" s="24" t="s">
        <v>39</v>
      </c>
    </row>
    <row r="17">
      <c r="B17" s="18" t="s">
        <v>1290</v>
      </c>
      <c r="C17" s="24" t="s">
        <v>32</v>
      </c>
      <c r="D17" s="31">
        <v>16000</v>
      </c>
      <c r="E17" s="45">
        <v>4</v>
      </c>
      <c r="F17" s="31">
        <v>9000</v>
      </c>
      <c r="G17" s="11"/>
      <c r="H17" s="31">
        <v>0</v>
      </c>
      <c r="I17" s="31">
        <v>6000</v>
      </c>
      <c r="J17" s="31">
        <v>0</v>
      </c>
      <c r="K17" s="31">
        <v>10000</v>
      </c>
      <c r="L17" s="31">
        <v>16000</v>
      </c>
      <c r="M17" s="45">
        <v>0</v>
      </c>
      <c r="N17" s="31">
        <v>16000</v>
      </c>
      <c r="O17" s="31">
        <v>925000</v>
      </c>
      <c r="P17" s="31">
        <v>2000</v>
      </c>
    </row>
    <row r="18">
      <c r="B18" s="18" t="s">
        <v>1289</v>
      </c>
      <c r="C18" s="24" t="s">
        <v>46</v>
      </c>
      <c r="D18" s="31">
        <v>56000</v>
      </c>
      <c r="E18" s="45">
        <v>11</v>
      </c>
      <c r="F18" s="31">
        <v>8000</v>
      </c>
      <c r="G18" s="11"/>
      <c r="H18" s="31">
        <v>5000</v>
      </c>
      <c r="I18" s="31">
        <v>10000</v>
      </c>
      <c r="J18" s="31">
        <v>0</v>
      </c>
      <c r="K18" s="31">
        <v>41000</v>
      </c>
      <c r="L18" s="31">
        <v>51000</v>
      </c>
      <c r="M18" s="45">
        <v>0</v>
      </c>
      <c r="N18" s="31">
        <v>51000</v>
      </c>
      <c r="O18" s="31">
        <v>201000</v>
      </c>
      <c r="P18" s="31">
        <v>22000</v>
      </c>
    </row>
    <row r="19">
      <c r="B19" s="18" t="s">
        <v>1291</v>
      </c>
      <c r="C19" s="24" t="s">
        <v>74</v>
      </c>
      <c r="D19" s="31">
        <v>264000</v>
      </c>
      <c r="E19" s="45">
        <v>415</v>
      </c>
      <c r="F19" s="31">
        <v>57000</v>
      </c>
      <c r="G19" s="11"/>
      <c r="H19" s="31">
        <v>9000</v>
      </c>
      <c r="I19" s="31">
        <v>28000</v>
      </c>
      <c r="J19" s="31">
        <v>1000</v>
      </c>
      <c r="K19" s="31">
        <v>226000</v>
      </c>
      <c r="L19" s="31">
        <v>255000</v>
      </c>
      <c r="M19" s="45">
        <v>4000</v>
      </c>
      <c r="N19" s="31">
        <v>251000</v>
      </c>
      <c r="O19" s="31">
        <v>2164000</v>
      </c>
      <c r="P19" s="31">
        <v>93000</v>
      </c>
    </row>
    <row r="20">
      <c r="B20" s="18" t="s">
        <v>565</v>
      </c>
      <c r="C20" s="24" t="s">
        <v>85</v>
      </c>
      <c r="D20" s="31">
        <v>1000</v>
      </c>
      <c r="E20" s="45">
        <v>34</v>
      </c>
      <c r="F20" s="31">
        <v>1000</v>
      </c>
      <c r="G20" s="11"/>
      <c r="H20" s="31">
        <v>0</v>
      </c>
      <c r="I20" s="31">
        <v>0</v>
      </c>
      <c r="J20" s="31">
        <v>0</v>
      </c>
      <c r="K20" s="31">
        <v>1000</v>
      </c>
      <c r="L20" s="31">
        <v>1000</v>
      </c>
      <c r="M20" s="45">
        <v>0</v>
      </c>
      <c r="N20" s="31">
        <v>1000</v>
      </c>
      <c r="O20" s="31">
        <v>751000</v>
      </c>
      <c r="P20" s="31">
        <v>25000</v>
      </c>
    </row>
    <row r="21">
      <c r="B21" s="18" t="s">
        <v>699</v>
      </c>
      <c r="C21" s="24" t="s">
        <v>90</v>
      </c>
      <c r="D21" s="31">
        <v>5332000</v>
      </c>
      <c r="E21" s="45">
        <v>6214</v>
      </c>
      <c r="F21" s="31">
        <v>588000</v>
      </c>
      <c r="G21" s="11"/>
      <c r="H21" s="31">
        <v>247000</v>
      </c>
      <c r="I21" s="31">
        <v>101000</v>
      </c>
      <c r="J21" s="31">
        <v>80000</v>
      </c>
      <c r="K21" s="31">
        <v>4904000</v>
      </c>
      <c r="L21" s="31">
        <v>5085000</v>
      </c>
      <c r="M21" s="45">
        <v>115000</v>
      </c>
      <c r="N21" s="31">
        <v>4970000</v>
      </c>
      <c r="O21" s="31">
        <v>31978000</v>
      </c>
      <c r="P21" s="31">
        <v>669000</v>
      </c>
    </row>
    <row r="22">
      <c r="B22" s="18" t="s">
        <v>1321</v>
      </c>
      <c r="C22" s="24" t="s">
        <v>91</v>
      </c>
      <c r="D22" s="31">
        <v>0</v>
      </c>
      <c r="E22" s="45">
        <v>0</v>
      </c>
      <c r="F22" s="31">
        <v>0</v>
      </c>
      <c r="G22" s="11"/>
      <c r="H22" s="31"/>
      <c r="I22" s="31"/>
      <c r="J22" s="31"/>
      <c r="K22" s="31"/>
      <c r="L22" s="31"/>
      <c r="M22" s="45"/>
      <c r="N22" s="31"/>
      <c r="O22" s="31"/>
      <c r="P22" s="31"/>
    </row>
    <row r="23">
      <c r="B23" s="18" t="s">
        <v>1112</v>
      </c>
      <c r="C23" s="24" t="s">
        <v>260</v>
      </c>
      <c r="D23" s="31">
        <v>5669000</v>
      </c>
      <c r="E23" s="45">
        <v>6678</v>
      </c>
      <c r="F23" s="31">
        <v>663000</v>
      </c>
      <c r="G23" s="31">
        <v>155000</v>
      </c>
      <c r="H23" s="31">
        <v>261000</v>
      </c>
      <c r="I23" s="31">
        <v>145000</v>
      </c>
      <c r="J23" s="31">
        <v>81000</v>
      </c>
      <c r="K23" s="31">
        <v>5182000</v>
      </c>
      <c r="L23" s="31">
        <v>5408000</v>
      </c>
      <c r="M23" s="45">
        <v>119000</v>
      </c>
      <c r="N23" s="31">
        <v>5289000</v>
      </c>
      <c r="O23" s="31">
        <v>36019000</v>
      </c>
      <c r="P23" s="31">
        <v>811000</v>
      </c>
    </row>
    <row r="24">
      <c r="B24" s="14" t="s">
        <v>969</v>
      </c>
      <c r="C24" s="26" t="s">
        <v>261</v>
      </c>
      <c r="D24" s="30"/>
      <c r="E24" s="44"/>
      <c r="F24" s="30"/>
      <c r="G24" s="30"/>
      <c r="H24" s="35">
        <v>0</v>
      </c>
      <c r="I24" s="30"/>
      <c r="J24" s="30"/>
      <c r="K24" s="30"/>
      <c r="L24" s="30"/>
      <c r="M24" s="44"/>
      <c r="N24" s="30"/>
      <c r="O24" s="30"/>
      <c r="P24" s="30"/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L12"/>
    <mergeCell ref="M12:N12"/>
    <mergeCell ref="O12:P12"/>
    <mergeCell ref="F13:G13"/>
    <mergeCell ref="I13:L13"/>
    <mergeCell ref="M13:N13"/>
    <mergeCell ref="D14:D15"/>
    <mergeCell ref="E14:E15"/>
    <mergeCell ref="H14:H15"/>
    <mergeCell ref="O14:O15"/>
    <mergeCell ref="P14:P15"/>
  </mergeCells>
  <dataValidations count="1">
    <dataValidation sqref="A9" allowBlank="1" showInputMessage="1" showErrorMessage="1" type="list">
      <formula1>'@lists'!$A$59</formula1>
    </dataValidation>
  </dataValidations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70.712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/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660-4B</v>
      </c>
    </row>
    <row r="9">
      <c r="A9" s="1" t="s">
        <v>201</v>
      </c>
    </row>
    <row r="10">
      <c r="B10" s="8" t="s">
        <v>202</v>
      </c>
      <c r="C10" s="10"/>
      <c r="D10" s="10"/>
      <c r="E10" s="10"/>
      <c r="F10" s="10"/>
      <c r="G10" s="10"/>
      <c r="H10" s="10"/>
      <c r="I10" s="10"/>
    </row>
    <row r="11">
      <c r="B11" s="12" t="s">
        <v>201</v>
      </c>
    </row>
    <row r="12">
      <c r="E12" s="27" t="s">
        <v>1450</v>
      </c>
      <c r="F12" s="34"/>
      <c r="G12" s="34"/>
      <c r="H12" s="27"/>
      <c r="I12" s="27" t="s">
        <v>1345</v>
      </c>
      <c r="J12" s="34"/>
      <c r="K12" s="34"/>
      <c r="L12" s="27"/>
      <c r="M12" s="27" t="s">
        <v>1438</v>
      </c>
      <c r="N12" s="34"/>
      <c r="O12" s="34"/>
      <c r="P12" s="27"/>
    </row>
    <row r="13">
      <c r="E13" s="27" t="s">
        <v>1040</v>
      </c>
      <c r="F13" s="27" t="s">
        <v>644</v>
      </c>
      <c r="G13" s="27" t="s">
        <v>562</v>
      </c>
      <c r="H13" s="27" t="s">
        <v>1112</v>
      </c>
      <c r="I13" s="27" t="s">
        <v>1040</v>
      </c>
      <c r="J13" s="27" t="s">
        <v>644</v>
      </c>
      <c r="K13" s="27" t="s">
        <v>562</v>
      </c>
      <c r="L13" s="27" t="s">
        <v>1112</v>
      </c>
      <c r="M13" s="27" t="s">
        <v>1040</v>
      </c>
      <c r="N13" s="27" t="s">
        <v>644</v>
      </c>
      <c r="O13" s="27" t="s">
        <v>562</v>
      </c>
      <c r="P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85</v>
      </c>
      <c r="I14" s="24" t="s">
        <v>32</v>
      </c>
      <c r="J14" s="24" t="s">
        <v>46</v>
      </c>
      <c r="K14" s="24" t="s">
        <v>74</v>
      </c>
      <c r="L14" s="24" t="s">
        <v>85</v>
      </c>
      <c r="M14" s="24" t="s">
        <v>32</v>
      </c>
      <c r="N14" s="24" t="s">
        <v>46</v>
      </c>
      <c r="O14" s="24" t="s">
        <v>74</v>
      </c>
      <c r="P14" s="24" t="s">
        <v>85</v>
      </c>
    </row>
    <row r="15">
      <c r="B15" s="14" t="s">
        <v>1083</v>
      </c>
      <c r="C15" s="18" t="s">
        <v>1412</v>
      </c>
      <c r="D15" s="24" t="s">
        <v>32</v>
      </c>
      <c r="E15" s="29">
        <v>1.39</v>
      </c>
      <c r="F15" s="29">
        <v>1.12</v>
      </c>
      <c r="G15" s="29">
        <v>0.23</v>
      </c>
      <c r="H15" s="29">
        <v>1.11</v>
      </c>
      <c r="I15" s="29">
        <v>2.15</v>
      </c>
      <c r="J15" s="29">
        <v>0</v>
      </c>
      <c r="K15" s="29">
        <v>0.23</v>
      </c>
      <c r="L15" s="29">
        <v>0.6</v>
      </c>
      <c r="M15" s="29">
        <v>1.64</v>
      </c>
      <c r="N15" s="29">
        <v>0</v>
      </c>
      <c r="O15" s="29">
        <v>0.23</v>
      </c>
      <c r="P15" s="29">
        <v>0.46</v>
      </c>
    </row>
    <row r="16">
      <c r="B16" s="16"/>
      <c r="C16" s="18" t="s">
        <v>1411</v>
      </c>
      <c r="D16" s="24" t="s">
        <v>46</v>
      </c>
      <c r="E16" s="29">
        <v>1.43</v>
      </c>
      <c r="F16" s="29">
        <v>1.12</v>
      </c>
      <c r="G16" s="29">
        <v>0.33</v>
      </c>
      <c r="H16" s="29">
        <v>1.14</v>
      </c>
      <c r="I16" s="29">
        <v>2.2</v>
      </c>
      <c r="J16" s="29">
        <v>0.89</v>
      </c>
      <c r="K16" s="29">
        <v>0.33</v>
      </c>
      <c r="L16" s="29">
        <v>1.19</v>
      </c>
      <c r="M16" s="29">
        <v>1.68</v>
      </c>
      <c r="N16" s="29">
        <v>0.74</v>
      </c>
      <c r="O16" s="29">
        <v>0.33</v>
      </c>
      <c r="P16" s="29">
        <v>0.96</v>
      </c>
    </row>
    <row r="17">
      <c r="B17" s="16"/>
      <c r="C17" s="18" t="s">
        <v>1408</v>
      </c>
      <c r="D17" s="24" t="s">
        <v>74</v>
      </c>
      <c r="E17" s="29">
        <v>2.19</v>
      </c>
      <c r="F17" s="29">
        <v>1.79</v>
      </c>
      <c r="G17" s="29">
        <v>0.79</v>
      </c>
      <c r="H17" s="29">
        <v>1.81</v>
      </c>
      <c r="I17" s="29">
        <v>3.26</v>
      </c>
      <c r="J17" s="29">
        <v>0.9</v>
      </c>
      <c r="K17" s="29">
        <v>0.77</v>
      </c>
      <c r="L17" s="29">
        <v>1.52</v>
      </c>
      <c r="M17" s="29">
        <v>2.64</v>
      </c>
      <c r="N17" s="29">
        <v>0.74</v>
      </c>
      <c r="O17" s="29">
        <v>0.78</v>
      </c>
      <c r="P17" s="29">
        <v>1.25</v>
      </c>
    </row>
    <row r="18">
      <c r="B18" s="18"/>
      <c r="C18" s="18" t="s">
        <v>1410</v>
      </c>
      <c r="D18" s="24" t="s">
        <v>85</v>
      </c>
      <c r="E18" s="29">
        <v>6.96</v>
      </c>
      <c r="F18" s="29">
        <v>2.28</v>
      </c>
      <c r="G18" s="29">
        <v>2</v>
      </c>
      <c r="H18" s="29">
        <v>3.53</v>
      </c>
      <c r="I18" s="29">
        <v>13.05</v>
      </c>
      <c r="J18" s="29">
        <v>1.35</v>
      </c>
      <c r="K18" s="29">
        <v>2.01</v>
      </c>
      <c r="L18" s="29">
        <v>4.58</v>
      </c>
      <c r="M18" s="29">
        <v>7.31</v>
      </c>
      <c r="N18" s="29">
        <v>1.24</v>
      </c>
      <c r="O18" s="29">
        <v>2.02</v>
      </c>
      <c r="P18" s="29">
        <v>2.93</v>
      </c>
    </row>
    <row r="19">
      <c r="B19" s="18" t="s">
        <v>1084</v>
      </c>
      <c r="C19" s="18" t="s">
        <v>1418</v>
      </c>
      <c r="D19" s="24" t="s">
        <v>90</v>
      </c>
      <c r="E19" s="29">
        <v>0.08</v>
      </c>
      <c r="F19" s="29">
        <v>0.01</v>
      </c>
      <c r="G19" s="29">
        <v>0.02</v>
      </c>
      <c r="H19" s="29">
        <v>0.03</v>
      </c>
      <c r="I19" s="29">
        <v>0.07</v>
      </c>
      <c r="J19" s="29">
        <v>-0.02</v>
      </c>
      <c r="K19" s="29">
        <v>-0.04</v>
      </c>
      <c r="L19" s="29">
        <v>0.01</v>
      </c>
      <c r="M19" s="29">
        <v>-0.13</v>
      </c>
      <c r="N19" s="29">
        <v>-0.08</v>
      </c>
      <c r="O19" s="29">
        <v>-0.23</v>
      </c>
      <c r="P19" s="29">
        <v>-0.11</v>
      </c>
    </row>
    <row r="20">
      <c r="B20" s="18"/>
      <c r="C20" s="18" t="s">
        <v>1420</v>
      </c>
      <c r="D20" s="24" t="s">
        <v>91</v>
      </c>
      <c r="E20" s="29">
        <v>-0.01</v>
      </c>
      <c r="F20" s="29">
        <v>0</v>
      </c>
      <c r="G20" s="29">
        <v>-0.05</v>
      </c>
      <c r="H20" s="29">
        <v>-0.01</v>
      </c>
      <c r="I20" s="29">
        <v>-0.03</v>
      </c>
      <c r="J20" s="29">
        <v>0</v>
      </c>
      <c r="K20" s="29">
        <v>-0.08</v>
      </c>
      <c r="L20" s="29">
        <v>-0.02</v>
      </c>
      <c r="M20" s="29">
        <v>-0.11</v>
      </c>
      <c r="N20" s="29">
        <v>0</v>
      </c>
      <c r="O20" s="29">
        <v>-0.19</v>
      </c>
      <c r="P20" s="29">
        <v>-0.05</v>
      </c>
    </row>
    <row r="21">
      <c r="B21" s="14" t="s">
        <v>1085</v>
      </c>
      <c r="C21" s="18" t="s">
        <v>1414</v>
      </c>
      <c r="D21" s="24" t="s">
        <v>260</v>
      </c>
      <c r="E21" s="29">
        <v>2.04</v>
      </c>
      <c r="F21" s="29">
        <v>0.43</v>
      </c>
      <c r="G21" s="29">
        <v>1.48</v>
      </c>
      <c r="H21" s="29">
        <v>0.96</v>
      </c>
      <c r="I21" s="29">
        <v>2.08</v>
      </c>
      <c r="J21" s="29">
        <v>0.57</v>
      </c>
      <c r="K21" s="29">
        <v>1.32</v>
      </c>
      <c r="L21" s="29">
        <v>1.05</v>
      </c>
      <c r="M21" s="29">
        <v>1.72</v>
      </c>
      <c r="N21" s="29">
        <v>0.46</v>
      </c>
      <c r="O21" s="29">
        <v>1.02</v>
      </c>
      <c r="P21" s="29">
        <v>0.85</v>
      </c>
    </row>
    <row r="22">
      <c r="B22" s="16"/>
      <c r="C22" s="18" t="s">
        <v>1415</v>
      </c>
      <c r="D22" s="24" t="s">
        <v>261</v>
      </c>
      <c r="E22" s="29">
        <v>147.22</v>
      </c>
      <c r="F22" s="29">
        <v>38.62</v>
      </c>
      <c r="G22" s="29">
        <v>637.29</v>
      </c>
      <c r="H22" s="29">
        <v>86.65</v>
      </c>
      <c r="I22" s="29">
        <v>96.78</v>
      </c>
      <c r="J22" s="29">
        <v>0</v>
      </c>
      <c r="K22" s="29">
        <v>564.29</v>
      </c>
      <c r="L22" s="29">
        <v>174.6</v>
      </c>
      <c r="M22" s="29">
        <v>105.28</v>
      </c>
      <c r="N22" s="29">
        <v>0</v>
      </c>
      <c r="O22" s="29">
        <v>453.57</v>
      </c>
      <c r="P22" s="29">
        <v>185.27</v>
      </c>
    </row>
    <row r="23">
      <c r="B23" s="16"/>
      <c r="C23" s="18" t="s">
        <v>1416</v>
      </c>
      <c r="D23" s="24" t="s">
        <v>262</v>
      </c>
      <c r="E23" s="29">
        <v>142.35</v>
      </c>
      <c r="F23" s="29">
        <v>38.62</v>
      </c>
      <c r="G23" s="29">
        <v>447.62</v>
      </c>
      <c r="H23" s="29">
        <v>85</v>
      </c>
      <c r="I23" s="29">
        <v>94.96</v>
      </c>
      <c r="J23" s="29">
        <v>64.6</v>
      </c>
      <c r="K23" s="29">
        <v>405.13</v>
      </c>
      <c r="L23" s="29">
        <v>88.62</v>
      </c>
      <c r="M23" s="29">
        <v>103.04</v>
      </c>
      <c r="N23" s="29">
        <v>61.85</v>
      </c>
      <c r="O23" s="29">
        <v>309.76</v>
      </c>
      <c r="P23" s="29">
        <v>88.97</v>
      </c>
    </row>
    <row r="24">
      <c r="B24" s="14"/>
      <c r="C24" s="14" t="s">
        <v>1413</v>
      </c>
      <c r="D24" s="26" t="s">
        <v>34</v>
      </c>
      <c r="E24" s="32">
        <v>7.63</v>
      </c>
      <c r="F24" s="32">
        <v>0</v>
      </c>
      <c r="G24" s="32">
        <v>0.33</v>
      </c>
      <c r="H24" s="32">
        <v>3.95</v>
      </c>
      <c r="I24" s="32">
        <v>1.1</v>
      </c>
      <c r="J24" s="32">
        <v>-23</v>
      </c>
      <c r="K24" s="32">
        <v>-0.24</v>
      </c>
      <c r="L24" s="32">
        <v>-0.14</v>
      </c>
      <c r="M24" s="32">
        <v>-0.4</v>
      </c>
      <c r="N24" s="32">
        <v>-13.3</v>
      </c>
      <c r="O24" s="32">
        <v>-0.39</v>
      </c>
      <c r="P24" s="32">
        <v>-0.7</v>
      </c>
    </row>
  </sheetData>
  <mergeCells count="14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8"/>
    <mergeCell ref="B19:B20"/>
    <mergeCell ref="B21:B24"/>
  </mergeCells>
  <dataValidations count="1">
    <dataValidation sqref="A9" allowBlank="1" showInputMessage="1" showErrorMessage="1" type="list">
      <formula1>'@lists'!$A$60:$B$60</formula1>
    </dataValidation>
  </dataValidations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9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39.7145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660-4A</v>
      </c>
    </row>
    <row r="9">
      <c r="A9" s="1" t="s">
        <v>198</v>
      </c>
    </row>
    <row r="10">
      <c r="B10" s="8" t="s">
        <v>199</v>
      </c>
      <c r="C10" s="10"/>
      <c r="D10" s="10"/>
      <c r="E10" s="10"/>
      <c r="F10" s="10"/>
      <c r="G10" s="10"/>
      <c r="H10" s="10"/>
      <c r="I10" s="10"/>
    </row>
    <row r="11">
      <c r="B11" s="12" t="s">
        <v>198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917</v>
      </c>
      <c r="F13" s="34"/>
      <c r="G13" s="27"/>
      <c r="H13" s="27" t="s">
        <v>917</v>
      </c>
      <c r="I13" s="34"/>
      <c r="J13" s="27"/>
      <c r="K13" s="27" t="s">
        <v>917</v>
      </c>
      <c r="L13" s="34"/>
      <c r="M13" s="27"/>
    </row>
    <row r="14">
      <c r="E14" s="27" t="s">
        <v>1040</v>
      </c>
      <c r="F14" s="27" t="s">
        <v>1328</v>
      </c>
      <c r="G14" s="27" t="s">
        <v>1112</v>
      </c>
      <c r="H14" s="27" t="s">
        <v>1040</v>
      </c>
      <c r="I14" s="27" t="s">
        <v>1328</v>
      </c>
      <c r="J14" s="27" t="s">
        <v>1112</v>
      </c>
      <c r="K14" s="27" t="s">
        <v>1040</v>
      </c>
      <c r="L14" s="27" t="s">
        <v>1328</v>
      </c>
      <c r="M14" s="27" t="s">
        <v>1112</v>
      </c>
    </row>
    <row r="15">
      <c r="E15" s="24" t="s">
        <v>32</v>
      </c>
      <c r="F15" s="24" t="s">
        <v>46</v>
      </c>
      <c r="G15" s="24" t="s">
        <v>74</v>
      </c>
      <c r="H15" s="24" t="s">
        <v>32</v>
      </c>
      <c r="I15" s="24" t="s">
        <v>46</v>
      </c>
      <c r="J15" s="24" t="s">
        <v>74</v>
      </c>
      <c r="K15" s="24" t="s">
        <v>32</v>
      </c>
      <c r="L15" s="24" t="s">
        <v>46</v>
      </c>
      <c r="M15" s="24" t="s">
        <v>74</v>
      </c>
    </row>
    <row r="16">
      <c r="B16" s="14" t="s">
        <v>1446</v>
      </c>
      <c r="C16" s="18" t="s">
        <v>889</v>
      </c>
      <c r="D16" s="24" t="s">
        <v>32</v>
      </c>
      <c r="E16" s="31">
        <v>1193000</v>
      </c>
      <c r="F16" s="31">
        <v>56000</v>
      </c>
      <c r="G16" s="31">
        <v>1249000</v>
      </c>
      <c r="H16" s="31">
        <v>1423000</v>
      </c>
      <c r="I16" s="31">
        <v>68000</v>
      </c>
      <c r="J16" s="31">
        <v>1491000</v>
      </c>
      <c r="K16" s="31">
        <v>1423000</v>
      </c>
      <c r="L16" s="31">
        <v>68000</v>
      </c>
      <c r="M16" s="31">
        <v>1491000</v>
      </c>
    </row>
    <row r="17">
      <c r="B17" s="16"/>
      <c r="C17" s="18" t="s">
        <v>587</v>
      </c>
      <c r="D17" s="24" t="s">
        <v>46</v>
      </c>
      <c r="E17" s="31">
        <v>62000</v>
      </c>
      <c r="F17" s="31">
        <v>2044000</v>
      </c>
      <c r="G17" s="31">
        <v>2106000</v>
      </c>
      <c r="H17" s="31">
        <v>150000</v>
      </c>
      <c r="I17" s="31">
        <v>8000</v>
      </c>
      <c r="J17" s="31">
        <v>158000</v>
      </c>
      <c r="K17" s="31">
        <v>460000</v>
      </c>
      <c r="L17" s="31">
        <v>26000</v>
      </c>
      <c r="M17" s="31">
        <v>486000</v>
      </c>
    </row>
    <row r="18">
      <c r="B18" s="16"/>
      <c r="C18" s="18" t="s">
        <v>584</v>
      </c>
      <c r="D18" s="24" t="s">
        <v>74</v>
      </c>
      <c r="E18" s="31">
        <v>-103000</v>
      </c>
      <c r="F18" s="31">
        <v>-2000</v>
      </c>
      <c r="G18" s="31">
        <v>-105000</v>
      </c>
      <c r="H18" s="31">
        <v>-10000</v>
      </c>
      <c r="I18" s="31">
        <v>0</v>
      </c>
      <c r="J18" s="31">
        <v>-10000</v>
      </c>
      <c r="K18" s="31">
        <v>-315000</v>
      </c>
      <c r="L18" s="31">
        <v>-5000</v>
      </c>
      <c r="M18" s="31">
        <v>-320000</v>
      </c>
    </row>
    <row r="19">
      <c r="B19" s="16"/>
      <c r="C19" s="18" t="s">
        <v>585</v>
      </c>
      <c r="D19" s="24" t="s">
        <v>85</v>
      </c>
      <c r="E19" s="31">
        <v>-20000</v>
      </c>
      <c r="F19" s="31">
        <v>0</v>
      </c>
      <c r="G19" s="31">
        <v>-20000</v>
      </c>
      <c r="H19" s="31">
        <v>-35000</v>
      </c>
      <c r="I19" s="31">
        <v>-14000</v>
      </c>
      <c r="J19" s="31">
        <v>-49000</v>
      </c>
      <c r="K19" s="31">
        <v>-225000</v>
      </c>
      <c r="L19" s="31">
        <v>-27000</v>
      </c>
      <c r="M19" s="31">
        <v>-252000</v>
      </c>
    </row>
    <row r="20">
      <c r="B20" s="16"/>
      <c r="C20" s="18" t="s">
        <v>586</v>
      </c>
      <c r="D20" s="24" t="s">
        <v>90</v>
      </c>
      <c r="E20" s="31">
        <v>-52000</v>
      </c>
      <c r="F20" s="31">
        <v>-1000</v>
      </c>
      <c r="G20" s="31">
        <v>-53000</v>
      </c>
      <c r="H20" s="31">
        <v>-92000</v>
      </c>
      <c r="I20" s="31">
        <v>-12000</v>
      </c>
      <c r="J20" s="31">
        <v>-104000</v>
      </c>
      <c r="K20" s="31">
        <v>-288000</v>
      </c>
      <c r="L20" s="31">
        <v>-24000</v>
      </c>
      <c r="M20" s="31">
        <v>-312000</v>
      </c>
    </row>
    <row r="21">
      <c r="B21" s="16"/>
      <c r="C21" s="18" t="s">
        <v>551</v>
      </c>
      <c r="D21" s="24" t="s">
        <v>91</v>
      </c>
      <c r="E21" s="31">
        <v>0</v>
      </c>
      <c r="F21" s="31">
        <v>0</v>
      </c>
      <c r="G21" s="31">
        <v>0</v>
      </c>
      <c r="H21" s="31">
        <v>24000</v>
      </c>
      <c r="I21" s="31">
        <v>6000</v>
      </c>
      <c r="J21" s="31">
        <v>30000</v>
      </c>
      <c r="K21" s="31">
        <v>138000</v>
      </c>
      <c r="L21" s="31">
        <v>18000</v>
      </c>
      <c r="M21" s="31">
        <v>156000</v>
      </c>
    </row>
    <row r="22">
      <c r="B22" s="18"/>
      <c r="C22" s="18" t="s">
        <v>907</v>
      </c>
      <c r="D22" s="24" t="s">
        <v>260</v>
      </c>
      <c r="E22" s="31">
        <v>1080000</v>
      </c>
      <c r="F22" s="31">
        <v>2097000</v>
      </c>
      <c r="G22" s="31">
        <v>3177000</v>
      </c>
      <c r="H22" s="31">
        <v>1460000</v>
      </c>
      <c r="I22" s="31">
        <v>56000</v>
      </c>
      <c r="J22" s="31">
        <v>1516000</v>
      </c>
      <c r="K22" s="31">
        <v>1193000</v>
      </c>
      <c r="L22" s="31">
        <v>56000</v>
      </c>
      <c r="M22" s="31">
        <v>1249000</v>
      </c>
    </row>
    <row r="23">
      <c r="B23" s="14" t="s">
        <v>998</v>
      </c>
      <c r="C23" s="18" t="s">
        <v>888</v>
      </c>
      <c r="D23" s="24" t="s">
        <v>261</v>
      </c>
      <c r="E23" s="31">
        <v>367000</v>
      </c>
      <c r="F23" s="31">
        <v>31000</v>
      </c>
      <c r="G23" s="31">
        <v>398000</v>
      </c>
      <c r="H23" s="31">
        <v>418000</v>
      </c>
      <c r="I23" s="31">
        <v>41000</v>
      </c>
      <c r="J23" s="31">
        <v>459000</v>
      </c>
      <c r="K23" s="31">
        <v>418000</v>
      </c>
      <c r="L23" s="31">
        <v>41000</v>
      </c>
      <c r="M23" s="31">
        <v>459000</v>
      </c>
    </row>
    <row r="24">
      <c r="B24" s="16"/>
      <c r="C24" s="18" t="s">
        <v>1443</v>
      </c>
      <c r="D24" s="24" t="s">
        <v>262</v>
      </c>
      <c r="E24" s="31">
        <v>62000</v>
      </c>
      <c r="F24" s="31">
        <v>1570000</v>
      </c>
      <c r="G24" s="31">
        <v>1632000</v>
      </c>
      <c r="H24" s="31">
        <v>12000</v>
      </c>
      <c r="I24" s="31">
        <v>7000</v>
      </c>
      <c r="J24" s="31">
        <v>19000</v>
      </c>
      <c r="K24" s="31">
        <v>135000</v>
      </c>
      <c r="L24" s="31">
        <v>18000</v>
      </c>
      <c r="M24" s="31">
        <v>153000</v>
      </c>
    </row>
    <row r="25">
      <c r="B25" s="16"/>
      <c r="C25" s="18" t="s">
        <v>584</v>
      </c>
      <c r="D25" s="24" t="s">
        <v>34</v>
      </c>
      <c r="E25" s="31">
        <v>-27000</v>
      </c>
      <c r="F25" s="31">
        <v>-54000</v>
      </c>
      <c r="G25" s="31">
        <v>-81000</v>
      </c>
      <c r="H25" s="31">
        <v>-6000</v>
      </c>
      <c r="I25" s="31">
        <v>-3000</v>
      </c>
      <c r="J25" s="31">
        <v>-9000</v>
      </c>
      <c r="K25" s="31">
        <v>-177000</v>
      </c>
      <c r="L25" s="31">
        <v>-5000</v>
      </c>
      <c r="M25" s="31">
        <v>-182000</v>
      </c>
    </row>
    <row r="26">
      <c r="B26" s="16"/>
      <c r="C26" s="18" t="s">
        <v>585</v>
      </c>
      <c r="D26" s="24" t="s">
        <v>36</v>
      </c>
      <c r="E26" s="31">
        <v>-2000</v>
      </c>
      <c r="F26" s="31">
        <v>-2000</v>
      </c>
      <c r="G26" s="31">
        <v>-4000</v>
      </c>
      <c r="H26" s="31">
        <v>-6000</v>
      </c>
      <c r="I26" s="31">
        <v>-7000</v>
      </c>
      <c r="J26" s="31">
        <v>-13000</v>
      </c>
      <c r="K26" s="31">
        <v>-63000</v>
      </c>
      <c r="L26" s="31">
        <v>-15000</v>
      </c>
      <c r="M26" s="31">
        <v>-78000</v>
      </c>
    </row>
    <row r="27">
      <c r="B27" s="16"/>
      <c r="C27" s="18" t="s">
        <v>586</v>
      </c>
      <c r="D27" s="24" t="s">
        <v>37</v>
      </c>
      <c r="E27" s="31">
        <v>-145000</v>
      </c>
      <c r="F27" s="31">
        <v>-10000</v>
      </c>
      <c r="G27" s="31">
        <v>-155000</v>
      </c>
      <c r="H27" s="31">
        <v>-26000</v>
      </c>
      <c r="I27" s="31">
        <v>-9000</v>
      </c>
      <c r="J27" s="31">
        <v>-35000</v>
      </c>
      <c r="K27" s="31">
        <v>-72000</v>
      </c>
      <c r="L27" s="31">
        <v>-19000</v>
      </c>
      <c r="M27" s="31">
        <v>-91000</v>
      </c>
    </row>
    <row r="28">
      <c r="B28" s="16"/>
      <c r="C28" s="18" t="s">
        <v>551</v>
      </c>
      <c r="D28" s="24" t="s">
        <v>39</v>
      </c>
      <c r="E28" s="31">
        <v>-95000</v>
      </c>
      <c r="F28" s="31">
        <v>6000</v>
      </c>
      <c r="G28" s="31">
        <v>-89000</v>
      </c>
      <c r="H28" s="31">
        <v>7000</v>
      </c>
      <c r="I28" s="31">
        <v>4000</v>
      </c>
      <c r="J28" s="31">
        <v>11000</v>
      </c>
      <c r="K28" s="31">
        <v>126000</v>
      </c>
      <c r="L28" s="31">
        <v>11000</v>
      </c>
      <c r="M28" s="31">
        <v>137000</v>
      </c>
    </row>
    <row r="29">
      <c r="B29" s="14"/>
      <c r="C29" s="14" t="s">
        <v>887</v>
      </c>
      <c r="D29" s="26" t="s">
        <v>40</v>
      </c>
      <c r="E29" s="35">
        <v>160000</v>
      </c>
      <c r="F29" s="35">
        <v>1541000</v>
      </c>
      <c r="G29" s="35">
        <v>1701000</v>
      </c>
      <c r="H29" s="35">
        <v>399000</v>
      </c>
      <c r="I29" s="35">
        <v>33000</v>
      </c>
      <c r="J29" s="35">
        <v>432000</v>
      </c>
      <c r="K29" s="35">
        <v>367000</v>
      </c>
      <c r="L29" s="35">
        <v>31000</v>
      </c>
      <c r="M29" s="35">
        <v>398000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E13:G13"/>
    <mergeCell ref="H13:J13"/>
    <mergeCell ref="K13:M13"/>
    <mergeCell ref="B16:B22"/>
    <mergeCell ref="B23:B29"/>
  </mergeCells>
  <dataValidations count="1">
    <dataValidation sqref="A9" allowBlank="1" showInputMessage="1" showErrorMessage="1" type="list">
      <formula1>'@lists'!$A$7:$B$7</formula1>
    </dataValidation>
  </dataValidations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46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2.1451" customWidth="1"/>
    <col min="4" max="4" width="34.1424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  <col min="15" max="15" width="21.5728" customWidth="1"/>
    <col min="16" max="16" width="21.5728" customWidth="1"/>
    <col min="17" max="17" width="21.5728" customWidth="1"/>
    <col min="18" max="18" width="21.5728" customWidth="1"/>
    <col min="19" max="19" width="21.5728" customWidth="1"/>
    <col min="20" max="20" width="21.5728" customWidth="1"/>
    <col min="21" max="21" width="21.5728" customWidth="1"/>
    <col min="22" max="22" width="21.5728" customWidth="1"/>
    <col min="23" max="2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660-43.1</v>
      </c>
    </row>
    <row r="9">
      <c r="A9" s="1" t="s">
        <v>181</v>
      </c>
    </row>
    <row r="10">
      <c r="B10" s="8" t="s">
        <v>182</v>
      </c>
      <c r="C10" s="10"/>
      <c r="D10" s="10"/>
      <c r="E10" s="10"/>
      <c r="F10" s="10"/>
      <c r="G10" s="10"/>
      <c r="H10" s="10"/>
      <c r="I10" s="10"/>
    </row>
    <row r="11">
      <c r="B11" s="12" t="s">
        <v>181</v>
      </c>
    </row>
    <row r="12">
      <c r="F12" s="27" t="s">
        <v>1450</v>
      </c>
      <c r="G12" s="34"/>
      <c r="H12" s="34"/>
      <c r="I12" s="34"/>
      <c r="J12" s="34"/>
      <c r="K12" s="34"/>
      <c r="L12" s="34"/>
      <c r="M12" s="34"/>
      <c r="N12" s="27"/>
      <c r="O12" s="27" t="s">
        <v>1345</v>
      </c>
      <c r="P12" s="34"/>
      <c r="Q12" s="34"/>
      <c r="R12" s="34"/>
      <c r="S12" s="34"/>
      <c r="T12" s="34"/>
      <c r="U12" s="34"/>
      <c r="V12" s="34"/>
      <c r="W12" s="27"/>
    </row>
    <row r="13">
      <c r="F13" s="27" t="s">
        <v>900</v>
      </c>
      <c r="G13" s="34"/>
      <c r="H13" s="34"/>
      <c r="I13" s="34"/>
      <c r="J13" s="34"/>
      <c r="K13" s="27"/>
      <c r="L13" s="27" t="s">
        <v>901</v>
      </c>
      <c r="M13" s="27" t="s">
        <v>902</v>
      </c>
      <c r="N13" s="27" t="s">
        <v>1112</v>
      </c>
      <c r="O13" s="27" t="s">
        <v>900</v>
      </c>
      <c r="P13" s="34"/>
      <c r="Q13" s="34"/>
      <c r="R13" s="34"/>
      <c r="S13" s="34"/>
      <c r="T13" s="27"/>
      <c r="U13" s="27" t="s">
        <v>901</v>
      </c>
      <c r="V13" s="27" t="s">
        <v>902</v>
      </c>
      <c r="W13" s="27" t="s">
        <v>1112</v>
      </c>
    </row>
    <row r="14">
      <c r="F14" s="27" t="s">
        <v>63</v>
      </c>
      <c r="G14" s="27" t="s">
        <v>59</v>
      </c>
      <c r="H14" s="27" t="s">
        <v>60</v>
      </c>
      <c r="I14" s="27" t="s">
        <v>61</v>
      </c>
      <c r="J14" s="27" t="s">
        <v>62</v>
      </c>
      <c r="K14" s="27" t="s">
        <v>1341</v>
      </c>
      <c r="L14" s="27"/>
      <c r="M14" s="27"/>
      <c r="N14" s="27"/>
      <c r="O14" s="27" t="s">
        <v>63</v>
      </c>
      <c r="P14" s="27" t="s">
        <v>59</v>
      </c>
      <c r="Q14" s="27" t="s">
        <v>60</v>
      </c>
      <c r="R14" s="27" t="s">
        <v>61</v>
      </c>
      <c r="S14" s="27" t="s">
        <v>62</v>
      </c>
      <c r="T14" s="27" t="s">
        <v>1341</v>
      </c>
      <c r="U14" s="27"/>
      <c r="V14" s="27"/>
      <c r="W14" s="27"/>
    </row>
    <row r="15">
      <c r="F15" s="24" t="s">
        <v>32</v>
      </c>
      <c r="G15" s="24" t="s">
        <v>46</v>
      </c>
      <c r="H15" s="24" t="s">
        <v>74</v>
      </c>
      <c r="I15" s="24" t="s">
        <v>85</v>
      </c>
      <c r="J15" s="24" t="s">
        <v>90</v>
      </c>
      <c r="K15" s="24" t="s">
        <v>91</v>
      </c>
      <c r="L15" s="24" t="s">
        <v>260</v>
      </c>
      <c r="M15" s="24" t="s">
        <v>261</v>
      </c>
      <c r="N15" s="24" t="s">
        <v>262</v>
      </c>
      <c r="O15" s="24" t="s">
        <v>32</v>
      </c>
      <c r="P15" s="24" t="s">
        <v>46</v>
      </c>
      <c r="Q15" s="24" t="s">
        <v>74</v>
      </c>
      <c r="R15" s="24" t="s">
        <v>85</v>
      </c>
      <c r="S15" s="24" t="s">
        <v>90</v>
      </c>
      <c r="T15" s="24" t="s">
        <v>91</v>
      </c>
      <c r="U15" s="24" t="s">
        <v>260</v>
      </c>
      <c r="V15" s="24" t="s">
        <v>261</v>
      </c>
      <c r="W15" s="24" t="s">
        <v>262</v>
      </c>
    </row>
    <row r="16">
      <c r="B16" s="14" t="s">
        <v>1325</v>
      </c>
      <c r="C16" s="14" t="s">
        <v>600</v>
      </c>
      <c r="D16" s="18" t="s">
        <v>603</v>
      </c>
      <c r="E16" s="24" t="s">
        <v>32</v>
      </c>
      <c r="F16" s="31">
        <v>8031000</v>
      </c>
      <c r="G16" s="31">
        <v>11626000</v>
      </c>
      <c r="H16" s="31">
        <v>3152000</v>
      </c>
      <c r="I16" s="31">
        <v>1235000</v>
      </c>
      <c r="J16" s="31">
        <v>837000</v>
      </c>
      <c r="K16" s="31">
        <v>960000</v>
      </c>
      <c r="L16" s="31">
        <v>2048000</v>
      </c>
      <c r="M16" s="31">
        <v>427000</v>
      </c>
      <c r="N16" s="31">
        <v>28316000</v>
      </c>
      <c r="O16" s="31"/>
      <c r="P16" s="31"/>
      <c r="Q16" s="31"/>
      <c r="R16" s="31"/>
      <c r="S16" s="31"/>
      <c r="T16" s="31"/>
      <c r="U16" s="31"/>
      <c r="V16" s="31"/>
      <c r="W16" s="31"/>
    </row>
    <row r="17">
      <c r="B17" s="16"/>
      <c r="C17" s="16"/>
      <c r="D17" s="18" t="s">
        <v>569</v>
      </c>
      <c r="E17" s="24" t="s">
        <v>46</v>
      </c>
      <c r="F17" s="31">
        <v>7975000</v>
      </c>
      <c r="G17" s="31">
        <v>11385000</v>
      </c>
      <c r="H17" s="31">
        <v>2943000</v>
      </c>
      <c r="I17" s="31">
        <v>1127000</v>
      </c>
      <c r="J17" s="31">
        <v>678000</v>
      </c>
      <c r="K17" s="31">
        <v>898000</v>
      </c>
      <c r="L17" s="31">
        <v>1890000</v>
      </c>
      <c r="M17" s="31">
        <v>395000</v>
      </c>
      <c r="N17" s="31">
        <v>27291000</v>
      </c>
      <c r="O17" s="31"/>
      <c r="P17" s="31"/>
      <c r="Q17" s="31"/>
      <c r="R17" s="31"/>
      <c r="S17" s="31"/>
      <c r="T17" s="31"/>
      <c r="U17" s="31"/>
      <c r="V17" s="31"/>
      <c r="W17" s="31"/>
    </row>
    <row r="18">
      <c r="B18" s="16"/>
      <c r="C18" s="16"/>
      <c r="D18" s="18" t="s">
        <v>578</v>
      </c>
      <c r="E18" s="24" t="s">
        <v>74</v>
      </c>
      <c r="F18" s="31">
        <v>40000</v>
      </c>
      <c r="G18" s="31">
        <v>162000</v>
      </c>
      <c r="H18" s="31">
        <v>172000</v>
      </c>
      <c r="I18" s="31">
        <v>58000</v>
      </c>
      <c r="J18" s="31">
        <v>128000</v>
      </c>
      <c r="K18" s="31">
        <v>23000</v>
      </c>
      <c r="L18" s="31">
        <v>27000</v>
      </c>
      <c r="M18" s="31">
        <v>29000</v>
      </c>
      <c r="N18" s="31">
        <v>639000</v>
      </c>
      <c r="O18" s="31"/>
      <c r="P18" s="31"/>
      <c r="Q18" s="31"/>
      <c r="R18" s="31"/>
      <c r="S18" s="31"/>
      <c r="T18" s="31"/>
      <c r="U18" s="31"/>
      <c r="V18" s="31"/>
      <c r="W18" s="31"/>
    </row>
    <row r="19">
      <c r="B19" s="16"/>
      <c r="C19" s="16"/>
      <c r="D19" s="18" t="s">
        <v>570</v>
      </c>
      <c r="E19" s="24" t="s">
        <v>85</v>
      </c>
      <c r="F19" s="31">
        <v>5000</v>
      </c>
      <c r="G19" s="31">
        <v>17000</v>
      </c>
      <c r="H19" s="31">
        <v>23000</v>
      </c>
      <c r="I19" s="31">
        <v>26000</v>
      </c>
      <c r="J19" s="31">
        <v>23000</v>
      </c>
      <c r="K19" s="31">
        <v>10000</v>
      </c>
      <c r="L19" s="31">
        <v>38000</v>
      </c>
      <c r="M19" s="31">
        <v>0</v>
      </c>
      <c r="N19" s="31">
        <v>142000</v>
      </c>
      <c r="O19" s="31"/>
      <c r="P19" s="31"/>
      <c r="Q19" s="31"/>
      <c r="R19" s="31"/>
      <c r="S19" s="31"/>
      <c r="T19" s="31"/>
      <c r="U19" s="31"/>
      <c r="V19" s="31"/>
      <c r="W19" s="31"/>
    </row>
    <row r="20">
      <c r="B20" s="16"/>
      <c r="C20" s="18"/>
      <c r="D20" s="18" t="s">
        <v>583</v>
      </c>
      <c r="E20" s="24" t="s">
        <v>90</v>
      </c>
      <c r="F20" s="31">
        <v>11000</v>
      </c>
      <c r="G20" s="31">
        <v>62000</v>
      </c>
      <c r="H20" s="31">
        <v>14000</v>
      </c>
      <c r="I20" s="31">
        <v>24000</v>
      </c>
      <c r="J20" s="31">
        <v>8000</v>
      </c>
      <c r="K20" s="31">
        <v>29000</v>
      </c>
      <c r="L20" s="31">
        <v>93000</v>
      </c>
      <c r="M20" s="31">
        <v>3000</v>
      </c>
      <c r="N20" s="31">
        <v>244000</v>
      </c>
      <c r="O20" s="31"/>
      <c r="P20" s="31"/>
      <c r="Q20" s="31"/>
      <c r="R20" s="31"/>
      <c r="S20" s="31"/>
      <c r="T20" s="31"/>
      <c r="U20" s="31"/>
      <c r="V20" s="31"/>
      <c r="W20" s="31"/>
    </row>
    <row r="21">
      <c r="B21" s="16"/>
      <c r="C21" s="14" t="s">
        <v>1042</v>
      </c>
      <c r="D21" s="18" t="s">
        <v>1043</v>
      </c>
      <c r="E21" s="24" t="s">
        <v>91</v>
      </c>
      <c r="F21" s="31">
        <v>6108000</v>
      </c>
      <c r="G21" s="31">
        <v>10756000</v>
      </c>
      <c r="H21" s="31">
        <v>6895000</v>
      </c>
      <c r="I21" s="31">
        <v>2309000</v>
      </c>
      <c r="J21" s="31">
        <v>1286000</v>
      </c>
      <c r="K21" s="31">
        <v>1936000</v>
      </c>
      <c r="L21" s="31">
        <v>16723000</v>
      </c>
      <c r="M21" s="31">
        <v>311000</v>
      </c>
      <c r="N21" s="31">
        <v>46324000</v>
      </c>
      <c r="O21" s="31"/>
      <c r="P21" s="31"/>
      <c r="Q21" s="31"/>
      <c r="R21" s="31"/>
      <c r="S21" s="31"/>
      <c r="T21" s="31"/>
      <c r="U21" s="31"/>
      <c r="V21" s="31"/>
      <c r="W21" s="31"/>
    </row>
    <row r="22">
      <c r="B22" s="16"/>
      <c r="C22" s="16"/>
      <c r="D22" s="18" t="s">
        <v>569</v>
      </c>
      <c r="E22" s="24" t="s">
        <v>260</v>
      </c>
      <c r="F22" s="31">
        <v>5774000</v>
      </c>
      <c r="G22" s="31">
        <v>10311000</v>
      </c>
      <c r="H22" s="31">
        <v>6378000</v>
      </c>
      <c r="I22" s="31">
        <v>2124000</v>
      </c>
      <c r="J22" s="31">
        <v>1189000</v>
      </c>
      <c r="K22" s="31">
        <v>1769000</v>
      </c>
      <c r="L22" s="31">
        <v>15941000</v>
      </c>
      <c r="M22" s="31">
        <v>276000</v>
      </c>
      <c r="N22" s="31">
        <v>43762000</v>
      </c>
      <c r="O22" s="31"/>
      <c r="P22" s="31"/>
      <c r="Q22" s="31"/>
      <c r="R22" s="31"/>
      <c r="S22" s="31"/>
      <c r="T22" s="31"/>
      <c r="U22" s="31"/>
      <c r="V22" s="31"/>
      <c r="W22" s="31"/>
    </row>
    <row r="23">
      <c r="B23" s="16"/>
      <c r="C23" s="16"/>
      <c r="D23" s="18" t="s">
        <v>578</v>
      </c>
      <c r="E23" s="24" t="s">
        <v>261</v>
      </c>
      <c r="F23" s="31">
        <v>179000</v>
      </c>
      <c r="G23" s="31">
        <v>228000</v>
      </c>
      <c r="H23" s="31">
        <v>265000</v>
      </c>
      <c r="I23" s="31">
        <v>66000</v>
      </c>
      <c r="J23" s="31">
        <v>27000</v>
      </c>
      <c r="K23" s="31">
        <v>62000</v>
      </c>
      <c r="L23" s="31">
        <v>402000</v>
      </c>
      <c r="M23" s="31">
        <v>14000</v>
      </c>
      <c r="N23" s="31">
        <v>1243000</v>
      </c>
      <c r="O23" s="31"/>
      <c r="P23" s="31"/>
      <c r="Q23" s="31"/>
      <c r="R23" s="31"/>
      <c r="S23" s="31"/>
      <c r="T23" s="31"/>
      <c r="U23" s="31"/>
      <c r="V23" s="31"/>
      <c r="W23" s="31"/>
    </row>
    <row r="24">
      <c r="B24" s="16"/>
      <c r="C24" s="16"/>
      <c r="D24" s="18" t="s">
        <v>570</v>
      </c>
      <c r="E24" s="24" t="s">
        <v>262</v>
      </c>
      <c r="F24" s="31">
        <v>80000</v>
      </c>
      <c r="G24" s="31">
        <v>47000</v>
      </c>
      <c r="H24" s="31">
        <v>103000</v>
      </c>
      <c r="I24" s="31">
        <v>51000</v>
      </c>
      <c r="J24" s="31">
        <v>19000</v>
      </c>
      <c r="K24" s="31">
        <v>14000</v>
      </c>
      <c r="L24" s="31">
        <v>162000</v>
      </c>
      <c r="M24" s="31">
        <v>13000</v>
      </c>
      <c r="N24" s="31">
        <v>489000</v>
      </c>
      <c r="O24" s="31"/>
      <c r="P24" s="31"/>
      <c r="Q24" s="31"/>
      <c r="R24" s="31"/>
      <c r="S24" s="31"/>
      <c r="T24" s="31"/>
      <c r="U24" s="31"/>
      <c r="V24" s="31"/>
      <c r="W24" s="31"/>
    </row>
    <row r="25">
      <c r="B25" s="16"/>
      <c r="C25" s="18"/>
      <c r="D25" s="18" t="s">
        <v>583</v>
      </c>
      <c r="E25" s="24" t="s">
        <v>34</v>
      </c>
      <c r="F25" s="31">
        <v>75000</v>
      </c>
      <c r="G25" s="31">
        <v>170000</v>
      </c>
      <c r="H25" s="31">
        <v>149000</v>
      </c>
      <c r="I25" s="31">
        <v>68000</v>
      </c>
      <c r="J25" s="31">
        <v>51000</v>
      </c>
      <c r="K25" s="31">
        <v>91000</v>
      </c>
      <c r="L25" s="31">
        <v>218000</v>
      </c>
      <c r="M25" s="31">
        <v>8000</v>
      </c>
      <c r="N25" s="31">
        <v>830000</v>
      </c>
      <c r="O25" s="31"/>
      <c r="P25" s="31"/>
      <c r="Q25" s="31"/>
      <c r="R25" s="31"/>
      <c r="S25" s="31"/>
      <c r="T25" s="31"/>
      <c r="U25" s="31"/>
      <c r="V25" s="31"/>
      <c r="W25" s="31"/>
    </row>
    <row r="26">
      <c r="B26" s="16"/>
      <c r="C26" s="14" t="s">
        <v>566</v>
      </c>
      <c r="D26" s="18" t="s">
        <v>567</v>
      </c>
      <c r="E26" s="24" t="s">
        <v>36</v>
      </c>
      <c r="F26" s="31">
        <v>9972000</v>
      </c>
      <c r="G26" s="31">
        <v>28832000</v>
      </c>
      <c r="H26" s="31">
        <v>26054000</v>
      </c>
      <c r="I26" s="31">
        <v>18842000</v>
      </c>
      <c r="J26" s="31">
        <v>21487000</v>
      </c>
      <c r="K26" s="31">
        <v>76886000</v>
      </c>
      <c r="L26" s="31">
        <v>0</v>
      </c>
      <c r="M26" s="31">
        <v>0</v>
      </c>
      <c r="N26" s="31">
        <v>182073000</v>
      </c>
      <c r="O26" s="31"/>
      <c r="P26" s="31"/>
      <c r="Q26" s="31"/>
      <c r="R26" s="31"/>
      <c r="S26" s="31"/>
      <c r="T26" s="31"/>
      <c r="U26" s="31"/>
      <c r="V26" s="31"/>
      <c r="W26" s="31"/>
    </row>
    <row r="27">
      <c r="B27" s="16"/>
      <c r="C27" s="16"/>
      <c r="D27" s="18" t="s">
        <v>405</v>
      </c>
      <c r="E27" s="24" t="s">
        <v>37</v>
      </c>
      <c r="F27" s="31">
        <v>5264000</v>
      </c>
      <c r="G27" s="31">
        <v>15944000</v>
      </c>
      <c r="H27" s="31">
        <v>14975000</v>
      </c>
      <c r="I27" s="31">
        <v>12584000</v>
      </c>
      <c r="J27" s="31">
        <v>13479000</v>
      </c>
      <c r="K27" s="31">
        <v>54283000</v>
      </c>
      <c r="L27" s="31">
        <v>0</v>
      </c>
      <c r="M27" s="31">
        <v>0</v>
      </c>
      <c r="N27" s="31">
        <v>116529000</v>
      </c>
      <c r="O27" s="31"/>
      <c r="P27" s="31"/>
      <c r="Q27" s="31"/>
      <c r="R27" s="31"/>
      <c r="S27" s="31"/>
      <c r="T27" s="31"/>
      <c r="U27" s="31"/>
      <c r="V27" s="31"/>
      <c r="W27" s="31"/>
    </row>
    <row r="28">
      <c r="B28" s="16"/>
      <c r="C28" s="16"/>
      <c r="D28" s="18" t="s">
        <v>403</v>
      </c>
      <c r="E28" s="24" t="s">
        <v>39</v>
      </c>
      <c r="F28" s="31">
        <v>4670000</v>
      </c>
      <c r="G28" s="31">
        <v>12715000</v>
      </c>
      <c r="H28" s="31">
        <v>10901000</v>
      </c>
      <c r="I28" s="31">
        <v>6198000</v>
      </c>
      <c r="J28" s="31">
        <v>7670000</v>
      </c>
      <c r="K28" s="31">
        <v>20920000</v>
      </c>
      <c r="L28" s="31">
        <v>0</v>
      </c>
      <c r="M28" s="31">
        <v>0</v>
      </c>
      <c r="N28" s="31">
        <v>63074000</v>
      </c>
      <c r="O28" s="31"/>
      <c r="P28" s="31"/>
      <c r="Q28" s="31"/>
      <c r="R28" s="31"/>
      <c r="S28" s="31"/>
      <c r="T28" s="31"/>
      <c r="U28" s="31"/>
      <c r="V28" s="31"/>
      <c r="W28" s="31"/>
    </row>
    <row r="29">
      <c r="B29" s="16"/>
      <c r="C29" s="16"/>
      <c r="D29" s="18" t="s">
        <v>404</v>
      </c>
      <c r="E29" s="24" t="s">
        <v>40</v>
      </c>
      <c r="F29" s="31">
        <v>38000</v>
      </c>
      <c r="G29" s="31">
        <v>173000</v>
      </c>
      <c r="H29" s="31">
        <v>178000</v>
      </c>
      <c r="I29" s="31">
        <v>60000</v>
      </c>
      <c r="J29" s="31">
        <v>338000</v>
      </c>
      <c r="K29" s="31">
        <v>1683000</v>
      </c>
      <c r="L29" s="31">
        <v>0</v>
      </c>
      <c r="M29" s="31">
        <v>0</v>
      </c>
      <c r="N29" s="31">
        <v>2470000</v>
      </c>
      <c r="O29" s="31"/>
      <c r="P29" s="31"/>
      <c r="Q29" s="31"/>
      <c r="R29" s="31"/>
      <c r="S29" s="31"/>
      <c r="T29" s="31"/>
      <c r="U29" s="31"/>
      <c r="V29" s="31"/>
      <c r="W29" s="31"/>
    </row>
    <row r="30">
      <c r="B30" s="16"/>
      <c r="C30" s="16"/>
      <c r="D30" s="18" t="s">
        <v>581</v>
      </c>
      <c r="E30" s="24" t="s">
        <v>41</v>
      </c>
      <c r="F30" s="31">
        <v>9855000</v>
      </c>
      <c r="G30" s="31">
        <v>28396000</v>
      </c>
      <c r="H30" s="31">
        <v>25695000</v>
      </c>
      <c r="I30" s="31">
        <v>18446000</v>
      </c>
      <c r="J30" s="31">
        <v>21036000</v>
      </c>
      <c r="K30" s="31">
        <v>74556000</v>
      </c>
      <c r="L30" s="31">
        <v>0</v>
      </c>
      <c r="M30" s="31">
        <v>0</v>
      </c>
      <c r="N30" s="31">
        <v>177984000</v>
      </c>
      <c r="O30" s="31"/>
      <c r="P30" s="31"/>
      <c r="Q30" s="31"/>
      <c r="R30" s="31"/>
      <c r="S30" s="31"/>
      <c r="T30" s="31"/>
      <c r="U30" s="31"/>
      <c r="V30" s="31"/>
      <c r="W30" s="31"/>
    </row>
    <row r="31">
      <c r="B31" s="16"/>
      <c r="C31" s="16"/>
      <c r="D31" s="18" t="s">
        <v>580</v>
      </c>
      <c r="E31" s="24" t="s">
        <v>42</v>
      </c>
      <c r="F31" s="31">
        <v>108000</v>
      </c>
      <c r="G31" s="31">
        <v>260000</v>
      </c>
      <c r="H31" s="31">
        <v>157000</v>
      </c>
      <c r="I31" s="31">
        <v>87000</v>
      </c>
      <c r="J31" s="31">
        <v>89000</v>
      </c>
      <c r="K31" s="31">
        <v>449000</v>
      </c>
      <c r="L31" s="31">
        <v>0</v>
      </c>
      <c r="M31" s="31">
        <v>0</v>
      </c>
      <c r="N31" s="31">
        <v>1150000</v>
      </c>
      <c r="O31" s="31"/>
      <c r="P31" s="31"/>
      <c r="Q31" s="31"/>
      <c r="R31" s="31"/>
      <c r="S31" s="31"/>
      <c r="T31" s="31"/>
      <c r="U31" s="31"/>
      <c r="V31" s="31"/>
      <c r="W31" s="31"/>
    </row>
    <row r="32">
      <c r="B32" s="16"/>
      <c r="C32" s="16"/>
      <c r="D32" s="18" t="s">
        <v>622</v>
      </c>
      <c r="E32" s="24" t="s">
        <v>43</v>
      </c>
      <c r="F32" s="31">
        <v>8000</v>
      </c>
      <c r="G32" s="31">
        <v>118000</v>
      </c>
      <c r="H32" s="31">
        <v>92000</v>
      </c>
      <c r="I32" s="31">
        <v>111000</v>
      </c>
      <c r="J32" s="31">
        <v>100000</v>
      </c>
      <c r="K32" s="31">
        <v>472000</v>
      </c>
      <c r="L32" s="31">
        <v>0</v>
      </c>
      <c r="M32" s="31">
        <v>0</v>
      </c>
      <c r="N32" s="31">
        <v>901000</v>
      </c>
      <c r="O32" s="31"/>
      <c r="P32" s="31"/>
      <c r="Q32" s="31"/>
      <c r="R32" s="31"/>
      <c r="S32" s="31"/>
      <c r="T32" s="31"/>
      <c r="U32" s="31"/>
      <c r="V32" s="31"/>
      <c r="W32" s="31"/>
    </row>
    <row r="33">
      <c r="B33" s="16"/>
      <c r="C33" s="16"/>
      <c r="D33" s="18" t="s">
        <v>623</v>
      </c>
      <c r="E33" s="24" t="s">
        <v>44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>
      <c r="B34" s="16"/>
      <c r="C34" s="18"/>
      <c r="D34" s="18" t="s">
        <v>583</v>
      </c>
      <c r="E34" s="24" t="s">
        <v>45</v>
      </c>
      <c r="F34" s="31">
        <v>1000</v>
      </c>
      <c r="G34" s="31">
        <v>58000</v>
      </c>
      <c r="H34" s="31">
        <v>110000</v>
      </c>
      <c r="I34" s="31">
        <v>198000</v>
      </c>
      <c r="J34" s="31">
        <v>262000</v>
      </c>
      <c r="K34" s="31">
        <v>1409000</v>
      </c>
      <c r="L34" s="31">
        <v>0</v>
      </c>
      <c r="M34" s="31">
        <v>0</v>
      </c>
      <c r="N34" s="31">
        <v>2038000</v>
      </c>
      <c r="O34" s="31"/>
      <c r="P34" s="31"/>
      <c r="Q34" s="31"/>
      <c r="R34" s="31"/>
      <c r="S34" s="31"/>
      <c r="T34" s="31"/>
      <c r="U34" s="31"/>
      <c r="V34" s="31"/>
      <c r="W34" s="31"/>
    </row>
    <row r="35">
      <c r="B35" s="16"/>
      <c r="C35" s="14" t="s">
        <v>562</v>
      </c>
      <c r="D35" s="18" t="s">
        <v>563</v>
      </c>
      <c r="E35" s="24" t="s">
        <v>47</v>
      </c>
      <c r="F35" s="31">
        <v>2741000</v>
      </c>
      <c r="G35" s="31">
        <v>6455000</v>
      </c>
      <c r="H35" s="31">
        <v>3375000</v>
      </c>
      <c r="I35" s="31">
        <v>2864000</v>
      </c>
      <c r="J35" s="31">
        <v>1595000</v>
      </c>
      <c r="K35" s="31">
        <v>1608000</v>
      </c>
      <c r="L35" s="31">
        <v>6525000</v>
      </c>
      <c r="M35" s="31">
        <v>63000</v>
      </c>
      <c r="N35" s="31">
        <v>25226000</v>
      </c>
      <c r="O35" s="31"/>
      <c r="P35" s="31"/>
      <c r="Q35" s="31"/>
      <c r="R35" s="31"/>
      <c r="S35" s="31"/>
      <c r="T35" s="31"/>
      <c r="U35" s="31"/>
      <c r="V35" s="31"/>
      <c r="W35" s="31"/>
    </row>
    <row r="36">
      <c r="B36" s="16"/>
      <c r="C36" s="16"/>
      <c r="D36" s="18" t="s">
        <v>581</v>
      </c>
      <c r="E36" s="24" t="s">
        <v>64</v>
      </c>
      <c r="F36" s="31">
        <v>2713000</v>
      </c>
      <c r="G36" s="31">
        <v>6357000</v>
      </c>
      <c r="H36" s="31">
        <v>3310000</v>
      </c>
      <c r="I36" s="31">
        <v>2794000</v>
      </c>
      <c r="J36" s="31">
        <v>1544000</v>
      </c>
      <c r="K36" s="31">
        <v>1530000</v>
      </c>
      <c r="L36" s="31">
        <v>6408000</v>
      </c>
      <c r="M36" s="31">
        <v>60000</v>
      </c>
      <c r="N36" s="31">
        <v>24716000</v>
      </c>
      <c r="O36" s="31"/>
      <c r="P36" s="31"/>
      <c r="Q36" s="31"/>
      <c r="R36" s="31"/>
      <c r="S36" s="31"/>
      <c r="T36" s="31"/>
      <c r="U36" s="31"/>
      <c r="V36" s="31"/>
      <c r="W36" s="31"/>
    </row>
    <row r="37">
      <c r="B37" s="16"/>
      <c r="C37" s="16"/>
      <c r="D37" s="18" t="s">
        <v>579</v>
      </c>
      <c r="E37" s="24" t="s">
        <v>66</v>
      </c>
      <c r="F37" s="31">
        <v>19000</v>
      </c>
      <c r="G37" s="31">
        <v>67000</v>
      </c>
      <c r="H37" s="31">
        <v>48000</v>
      </c>
      <c r="I37" s="31">
        <v>57000</v>
      </c>
      <c r="J37" s="31">
        <v>45000</v>
      </c>
      <c r="K37" s="31">
        <v>64000</v>
      </c>
      <c r="L37" s="31">
        <v>35000</v>
      </c>
      <c r="M37" s="31">
        <v>2000</v>
      </c>
      <c r="N37" s="31">
        <v>337000</v>
      </c>
      <c r="O37" s="31"/>
      <c r="P37" s="31"/>
      <c r="Q37" s="31"/>
      <c r="R37" s="31"/>
      <c r="S37" s="31"/>
      <c r="T37" s="31"/>
      <c r="U37" s="31"/>
      <c r="V37" s="31"/>
      <c r="W37" s="31"/>
    </row>
    <row r="38">
      <c r="B38" s="16"/>
      <c r="C38" s="16"/>
      <c r="D38" s="18" t="s">
        <v>622</v>
      </c>
      <c r="E38" s="24" t="s">
        <v>67</v>
      </c>
      <c r="F38" s="31">
        <v>1000</v>
      </c>
      <c r="G38" s="31">
        <v>11000</v>
      </c>
      <c r="H38" s="31">
        <v>5000</v>
      </c>
      <c r="I38" s="31">
        <v>5000</v>
      </c>
      <c r="J38" s="31">
        <v>3000</v>
      </c>
      <c r="K38" s="31">
        <v>6000</v>
      </c>
      <c r="L38" s="31">
        <v>58000</v>
      </c>
      <c r="M38" s="31">
        <v>0</v>
      </c>
      <c r="N38" s="31">
        <v>89000</v>
      </c>
      <c r="O38" s="31"/>
      <c r="P38" s="31"/>
      <c r="Q38" s="31"/>
      <c r="R38" s="31"/>
      <c r="S38" s="31"/>
      <c r="T38" s="31"/>
      <c r="U38" s="31"/>
      <c r="V38" s="31"/>
      <c r="W38" s="31"/>
    </row>
    <row r="39">
      <c r="B39" s="16"/>
      <c r="C39" s="16"/>
      <c r="D39" s="18" t="s">
        <v>623</v>
      </c>
      <c r="E39" s="24" t="s">
        <v>68</v>
      </c>
      <c r="F39" s="31">
        <v>0</v>
      </c>
      <c r="G39" s="31">
        <v>4000</v>
      </c>
      <c r="H39" s="31">
        <v>2000</v>
      </c>
      <c r="I39" s="31">
        <v>3000</v>
      </c>
      <c r="J39" s="31">
        <v>0</v>
      </c>
      <c r="K39" s="31">
        <v>1000</v>
      </c>
      <c r="L39" s="31">
        <v>15000</v>
      </c>
      <c r="M39" s="31">
        <v>0</v>
      </c>
      <c r="N39" s="31">
        <v>25000</v>
      </c>
      <c r="O39" s="31"/>
      <c r="P39" s="31"/>
      <c r="Q39" s="31"/>
      <c r="R39" s="31"/>
      <c r="S39" s="31"/>
      <c r="T39" s="31"/>
      <c r="U39" s="31"/>
      <c r="V39" s="31"/>
      <c r="W39" s="31"/>
    </row>
    <row r="40">
      <c r="B40" s="16"/>
      <c r="C40" s="18"/>
      <c r="D40" s="18" t="s">
        <v>583</v>
      </c>
      <c r="E40" s="24" t="s">
        <v>69</v>
      </c>
      <c r="F40" s="31">
        <v>8000</v>
      </c>
      <c r="G40" s="31">
        <v>16000</v>
      </c>
      <c r="H40" s="31">
        <v>10000</v>
      </c>
      <c r="I40" s="31">
        <v>5000</v>
      </c>
      <c r="J40" s="31">
        <v>3000</v>
      </c>
      <c r="K40" s="31">
        <v>7000</v>
      </c>
      <c r="L40" s="31">
        <v>9000</v>
      </c>
      <c r="M40" s="31">
        <v>1000</v>
      </c>
      <c r="N40" s="31">
        <v>59000</v>
      </c>
      <c r="O40" s="31"/>
      <c r="P40" s="31"/>
      <c r="Q40" s="31"/>
      <c r="R40" s="31"/>
      <c r="S40" s="31"/>
      <c r="T40" s="31"/>
      <c r="U40" s="31"/>
      <c r="V40" s="31"/>
      <c r="W40" s="31"/>
    </row>
    <row r="41">
      <c r="B41" s="18"/>
      <c r="C41" s="18" t="s">
        <v>1116</v>
      </c>
      <c r="D41" s="18"/>
      <c r="E41" s="24" t="s">
        <v>70</v>
      </c>
      <c r="F41" s="31">
        <v>26852000</v>
      </c>
      <c r="G41" s="31">
        <v>57669000</v>
      </c>
      <c r="H41" s="31">
        <v>39476000</v>
      </c>
      <c r="I41" s="31">
        <v>25250000</v>
      </c>
      <c r="J41" s="31">
        <v>25205000</v>
      </c>
      <c r="K41" s="31">
        <v>81390000</v>
      </c>
      <c r="L41" s="31">
        <v>25296000</v>
      </c>
      <c r="M41" s="31">
        <v>801000</v>
      </c>
      <c r="N41" s="31">
        <v>281939000</v>
      </c>
      <c r="O41" s="31"/>
      <c r="P41" s="31"/>
      <c r="Q41" s="31"/>
      <c r="R41" s="31"/>
      <c r="S41" s="31"/>
      <c r="T41" s="31"/>
      <c r="U41" s="31"/>
      <c r="V41" s="31"/>
      <c r="W41" s="31"/>
    </row>
    <row r="42">
      <c r="B42" s="14" t="s">
        <v>1324</v>
      </c>
      <c r="C42" s="18" t="s">
        <v>1115</v>
      </c>
      <c r="D42" s="18"/>
      <c r="E42" s="24" t="s">
        <v>71</v>
      </c>
      <c r="F42" s="31">
        <v>821000</v>
      </c>
      <c r="G42" s="31">
        <v>543000</v>
      </c>
      <c r="H42" s="31">
        <v>814000</v>
      </c>
      <c r="I42" s="31">
        <v>534000</v>
      </c>
      <c r="J42" s="31">
        <v>399000</v>
      </c>
      <c r="K42" s="31">
        <v>407000</v>
      </c>
      <c r="L42" s="31">
        <v>0</v>
      </c>
      <c r="M42" s="31">
        <v>0</v>
      </c>
      <c r="N42" s="31">
        <v>3518000</v>
      </c>
      <c r="O42" s="31"/>
      <c r="P42" s="31"/>
      <c r="Q42" s="31"/>
      <c r="R42" s="31"/>
      <c r="S42" s="31"/>
      <c r="T42" s="31"/>
      <c r="U42" s="31"/>
      <c r="V42" s="31"/>
      <c r="W42" s="31"/>
    </row>
    <row r="43">
      <c r="B43" s="16"/>
      <c r="C43" s="18" t="s">
        <v>571</v>
      </c>
      <c r="D43" s="18"/>
      <c r="E43" s="24" t="s">
        <v>72</v>
      </c>
      <c r="F43" s="31">
        <v>821000</v>
      </c>
      <c r="G43" s="31">
        <v>507000</v>
      </c>
      <c r="H43" s="31">
        <v>781000</v>
      </c>
      <c r="I43" s="31">
        <v>534000</v>
      </c>
      <c r="J43" s="31">
        <v>399000</v>
      </c>
      <c r="K43" s="31">
        <v>407000</v>
      </c>
      <c r="L43" s="31">
        <v>0</v>
      </c>
      <c r="M43" s="31">
        <v>0</v>
      </c>
      <c r="N43" s="31">
        <v>3449000</v>
      </c>
      <c r="O43" s="31"/>
      <c r="P43" s="31"/>
      <c r="Q43" s="31"/>
      <c r="R43" s="31"/>
      <c r="S43" s="31"/>
      <c r="T43" s="31"/>
      <c r="U43" s="31"/>
      <c r="V43" s="31"/>
      <c r="W43" s="31"/>
    </row>
    <row r="44">
      <c r="B44" s="16"/>
      <c r="C44" s="18" t="s">
        <v>570</v>
      </c>
      <c r="D44" s="18"/>
      <c r="E44" s="24" t="s">
        <v>73</v>
      </c>
      <c r="F44" s="31">
        <v>0</v>
      </c>
      <c r="G44" s="31">
        <v>30000</v>
      </c>
      <c r="H44" s="31">
        <v>33000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63000</v>
      </c>
      <c r="O44" s="31"/>
      <c r="P44" s="31"/>
      <c r="Q44" s="31"/>
      <c r="R44" s="31"/>
      <c r="S44" s="31"/>
      <c r="T44" s="31"/>
      <c r="U44" s="31"/>
      <c r="V44" s="31"/>
      <c r="W44" s="31"/>
    </row>
    <row r="45">
      <c r="B45" s="18"/>
      <c r="C45" s="14" t="s">
        <v>583</v>
      </c>
      <c r="D45" s="18"/>
      <c r="E45" s="24" t="s">
        <v>75</v>
      </c>
      <c r="F45" s="31">
        <v>0</v>
      </c>
      <c r="G45" s="31">
        <v>6000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6000</v>
      </c>
      <c r="O45" s="31"/>
      <c r="P45" s="31"/>
      <c r="Q45" s="31"/>
      <c r="R45" s="31"/>
      <c r="S45" s="31"/>
      <c r="T45" s="31"/>
      <c r="U45" s="31"/>
      <c r="V45" s="31"/>
      <c r="W45" s="31"/>
    </row>
    <row r="46">
      <c r="B46" s="14" t="s">
        <v>1114</v>
      </c>
      <c r="C46" s="15"/>
      <c r="D46" s="14"/>
      <c r="E46" s="26" t="s">
        <v>76</v>
      </c>
      <c r="F46" s="35">
        <v>27673000</v>
      </c>
      <c r="G46" s="35">
        <v>58212000</v>
      </c>
      <c r="H46" s="35">
        <v>40290000</v>
      </c>
      <c r="I46" s="35">
        <v>25784000</v>
      </c>
      <c r="J46" s="35">
        <v>25604000</v>
      </c>
      <c r="K46" s="35">
        <v>81797000</v>
      </c>
      <c r="L46" s="35">
        <v>25296000</v>
      </c>
      <c r="M46" s="35">
        <v>801000</v>
      </c>
      <c r="N46" s="35">
        <v>285457000</v>
      </c>
      <c r="O46" s="35"/>
      <c r="P46" s="35"/>
      <c r="Q46" s="35"/>
      <c r="R46" s="35"/>
      <c r="S46" s="35"/>
      <c r="T46" s="35"/>
      <c r="U46" s="35"/>
      <c r="V46" s="35"/>
      <c r="W46" s="35"/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F13:K13"/>
    <mergeCell ref="L13:L14"/>
    <mergeCell ref="M13:M14"/>
    <mergeCell ref="N13:N14"/>
    <mergeCell ref="O13:T13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B42:B45"/>
    <mergeCell ref="C42:D42"/>
    <mergeCell ref="C43:D43"/>
    <mergeCell ref="C44:D44"/>
    <mergeCell ref="C45:D45"/>
    <mergeCell ref="B46:D46"/>
  </mergeCells>
  <dataValidations count="1">
    <dataValidation sqref="A9" allowBlank="1" showInputMessage="1" showErrorMessage="1" type="list">
      <formula1>'@lists'!$A$61:$B$61</formula1>
    </dataValidation>
  </dataValidations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48"/>
  <sheetViews>
    <sheetView workbookViewId="0"/>
  </sheetViews>
  <sheetFormatPr baseColWidth="10" defaultRowHeight="15"/>
  <cols>
    <col min="1" max="1" width="2.84252" customWidth="1"/>
    <col min="2" max="2" width="18.1442" customWidth="1"/>
    <col min="3" max="3" width="23.5705" customWidth="1"/>
    <col min="4" max="4" width="36.4263" customWidth="1"/>
    <col min="5" max="5" width="33.7159" customWidth="1"/>
    <col min="6" max="6" width="7.9988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660-68</v>
      </c>
    </row>
    <row r="9">
      <c r="A9" s="1" t="s">
        <v>254</v>
      </c>
    </row>
    <row r="10">
      <c r="B10" s="8" t="s">
        <v>255</v>
      </c>
      <c r="C10" s="10"/>
      <c r="D10" s="10"/>
      <c r="E10" s="10"/>
      <c r="F10" s="10"/>
      <c r="G10" s="10"/>
      <c r="H10" s="10"/>
      <c r="I10" s="10"/>
    </row>
    <row r="11">
      <c r="B11" s="12" t="s">
        <v>254</v>
      </c>
    </row>
    <row r="12">
      <c r="G12" s="27" t="s">
        <v>1296</v>
      </c>
      <c r="H12" s="34"/>
      <c r="I12" s="34"/>
      <c r="J12" s="27"/>
      <c r="K12" s="27" t="s">
        <v>1112</v>
      </c>
      <c r="L12" s="27" t="s">
        <v>1297</v>
      </c>
    </row>
    <row r="13">
      <c r="G13" s="27" t="s">
        <v>925</v>
      </c>
      <c r="H13" s="27" t="s">
        <v>1269</v>
      </c>
      <c r="I13" s="27" t="s">
        <v>932</v>
      </c>
      <c r="J13" s="27" t="s">
        <v>1437</v>
      </c>
      <c r="K13" s="27"/>
      <c r="L13" s="27"/>
    </row>
    <row r="14">
      <c r="G14" s="24" t="s">
        <v>32</v>
      </c>
      <c r="H14" s="24" t="s">
        <v>46</v>
      </c>
      <c r="I14" s="24" t="s">
        <v>74</v>
      </c>
      <c r="J14" s="24" t="s">
        <v>85</v>
      </c>
      <c r="K14" s="24" t="s">
        <v>90</v>
      </c>
      <c r="L14" s="24" t="s">
        <v>91</v>
      </c>
    </row>
    <row r="15">
      <c r="B15" s="14" t="s">
        <v>1331</v>
      </c>
      <c r="C15" s="14" t="s">
        <v>652</v>
      </c>
      <c r="D15" s="18" t="s">
        <v>1112</v>
      </c>
      <c r="E15" s="18"/>
      <c r="F15" s="24" t="s">
        <v>32</v>
      </c>
      <c r="G15" s="31">
        <v>23656000</v>
      </c>
      <c r="H15" s="31">
        <v>24359.88209</v>
      </c>
      <c r="I15" s="31">
        <v>153679.66989</v>
      </c>
      <c r="J15" s="31">
        <v>6437601.96954</v>
      </c>
      <c r="K15" s="11"/>
      <c r="L15" s="31">
        <v>30170441.804485</v>
      </c>
    </row>
    <row r="16">
      <c r="B16" s="16"/>
      <c r="C16" s="16"/>
      <c r="D16" s="18" t="s">
        <v>660</v>
      </c>
      <c r="E16" s="18"/>
      <c r="F16" s="24" t="s">
        <v>46</v>
      </c>
      <c r="G16" s="31">
        <v>23656000</v>
      </c>
      <c r="H16" s="31">
        <v>0</v>
      </c>
      <c r="I16" s="31">
        <v>0</v>
      </c>
      <c r="J16" s="31">
        <v>2694214.628</v>
      </c>
      <c r="K16" s="11"/>
      <c r="L16" s="31">
        <v>26350214.628</v>
      </c>
    </row>
    <row r="17">
      <c r="B17" s="16"/>
      <c r="C17" s="18"/>
      <c r="D17" s="18" t="s">
        <v>1027</v>
      </c>
      <c r="E17" s="18"/>
      <c r="F17" s="24" t="s">
        <v>74</v>
      </c>
      <c r="G17" s="31">
        <v>0</v>
      </c>
      <c r="H17" s="31">
        <v>24359.88209</v>
      </c>
      <c r="I17" s="31">
        <v>153679.66989</v>
      </c>
      <c r="J17" s="31">
        <v>3743387.34154</v>
      </c>
      <c r="K17" s="11"/>
      <c r="L17" s="31">
        <v>3820227.176485</v>
      </c>
    </row>
    <row r="18">
      <c r="B18" s="16"/>
      <c r="C18" s="14" t="s">
        <v>1313</v>
      </c>
      <c r="D18" s="18" t="s">
        <v>1112</v>
      </c>
      <c r="E18" s="18"/>
      <c r="F18" s="24" t="s">
        <v>85</v>
      </c>
      <c r="G18" s="31">
        <v>0</v>
      </c>
      <c r="H18" s="31">
        <v>128055231.517812</v>
      </c>
      <c r="I18" s="31">
        <v>9678872.13187138</v>
      </c>
      <c r="J18" s="31">
        <v>5354754.30254204</v>
      </c>
      <c r="K18" s="11"/>
      <c r="L18" s="31">
        <v>131668346.275814</v>
      </c>
    </row>
    <row r="19">
      <c r="B19" s="16"/>
      <c r="C19" s="16"/>
      <c r="D19" s="18" t="s">
        <v>1307</v>
      </c>
      <c r="E19" s="18"/>
      <c r="F19" s="24" t="s">
        <v>90</v>
      </c>
      <c r="G19" s="31">
        <v>0</v>
      </c>
      <c r="H19" s="31">
        <v>45429700.6719073</v>
      </c>
      <c r="I19" s="31">
        <v>1628273.09923302</v>
      </c>
      <c r="J19" s="31">
        <v>1030484.83748332</v>
      </c>
      <c r="K19" s="11"/>
      <c r="L19" s="31">
        <v>45735559.9200667</v>
      </c>
    </row>
    <row r="20">
      <c r="B20" s="16"/>
      <c r="C20" s="18"/>
      <c r="D20" s="18" t="s">
        <v>1312</v>
      </c>
      <c r="E20" s="18"/>
      <c r="F20" s="24" t="s">
        <v>91</v>
      </c>
      <c r="G20" s="31">
        <v>0</v>
      </c>
      <c r="H20" s="31">
        <v>82625530.8459049</v>
      </c>
      <c r="I20" s="31">
        <v>8050599.03263836</v>
      </c>
      <c r="J20" s="31">
        <v>4324269.46505871</v>
      </c>
      <c r="K20" s="11"/>
      <c r="L20" s="31">
        <v>85932786.3557477</v>
      </c>
    </row>
    <row r="21">
      <c r="B21" s="16"/>
      <c r="C21" s="14" t="s">
        <v>1020</v>
      </c>
      <c r="D21" s="18" t="s">
        <v>1112</v>
      </c>
      <c r="E21" s="18"/>
      <c r="F21" s="24" t="s">
        <v>260</v>
      </c>
      <c r="G21" s="31">
        <v>0</v>
      </c>
      <c r="H21" s="31">
        <v>153942142.606053</v>
      </c>
      <c r="I21" s="31">
        <v>15627638.772538</v>
      </c>
      <c r="J21" s="31">
        <v>48442945.7128414</v>
      </c>
      <c r="K21" s="11"/>
      <c r="L21" s="31">
        <v>93386683.8755357</v>
      </c>
    </row>
    <row r="22">
      <c r="B22" s="16"/>
      <c r="C22" s="16"/>
      <c r="D22" s="18" t="s">
        <v>1308</v>
      </c>
      <c r="E22" s="18"/>
      <c r="F22" s="24" t="s">
        <v>261</v>
      </c>
      <c r="G22" s="31">
        <v>0</v>
      </c>
      <c r="H22" s="31">
        <v>3839544.91778</v>
      </c>
      <c r="I22" s="31">
        <v>0</v>
      </c>
      <c r="J22" s="31">
        <v>0</v>
      </c>
      <c r="K22" s="11"/>
      <c r="L22" s="31">
        <v>1919772.45889</v>
      </c>
    </row>
    <row r="23">
      <c r="B23" s="16"/>
      <c r="C23" s="18"/>
      <c r="D23" s="14" t="s">
        <v>1021</v>
      </c>
      <c r="E23" s="18"/>
      <c r="F23" s="24" t="s">
        <v>262</v>
      </c>
      <c r="G23" s="31">
        <v>0</v>
      </c>
      <c r="H23" s="31">
        <v>150102597.688273</v>
      </c>
      <c r="I23" s="31">
        <v>15627638.772538</v>
      </c>
      <c r="J23" s="31">
        <v>48442945.7128414</v>
      </c>
      <c r="K23" s="11"/>
      <c r="L23" s="31">
        <v>91466911.4166457</v>
      </c>
    </row>
    <row r="24">
      <c r="B24" s="16"/>
      <c r="C24" s="18" t="s">
        <v>783</v>
      </c>
      <c r="D24" s="34"/>
      <c r="E24" s="18"/>
      <c r="F24" s="24" t="s">
        <v>34</v>
      </c>
      <c r="G24" s="31">
        <v>0</v>
      </c>
      <c r="H24" s="31">
        <v>2937883.71803</v>
      </c>
      <c r="I24" s="31">
        <v>0</v>
      </c>
      <c r="J24" s="31">
        <v>0</v>
      </c>
      <c r="K24" s="11"/>
      <c r="L24" s="31">
        <v>0</v>
      </c>
    </row>
    <row r="25">
      <c r="B25" s="16"/>
      <c r="C25" s="14" t="s">
        <v>772</v>
      </c>
      <c r="D25" s="18" t="s">
        <v>1112</v>
      </c>
      <c r="E25" s="18"/>
      <c r="F25" s="24" t="s">
        <v>36</v>
      </c>
      <c r="G25" s="31">
        <v>145093</v>
      </c>
      <c r="H25" s="31">
        <v>5097040.2413159</v>
      </c>
      <c r="I25" s="31">
        <v>3630096.3652358</v>
      </c>
      <c r="J25" s="31">
        <v>1837893.8889493</v>
      </c>
      <c r="K25" s="11"/>
      <c r="L25" s="31">
        <v>3652942.0715672</v>
      </c>
    </row>
    <row r="26">
      <c r="B26" s="16"/>
      <c r="C26" s="16"/>
      <c r="D26" s="18" t="s">
        <v>775</v>
      </c>
      <c r="E26" s="18"/>
      <c r="F26" s="24" t="s">
        <v>37</v>
      </c>
      <c r="G26" s="11"/>
      <c r="H26" s="11"/>
      <c r="I26" s="11"/>
      <c r="J26" s="11"/>
      <c r="K26" s="31">
        <v>2945396.42692</v>
      </c>
      <c r="L26" s="11"/>
    </row>
    <row r="27">
      <c r="B27" s="16"/>
      <c r="C27" s="18"/>
      <c r="D27" s="14" t="s">
        <v>913</v>
      </c>
      <c r="E27" s="18"/>
      <c r="F27" s="24" t="s">
        <v>39</v>
      </c>
      <c r="G27" s="31">
        <v>145093</v>
      </c>
      <c r="H27" s="31">
        <v>5097040.2413159</v>
      </c>
      <c r="I27" s="31">
        <v>3630096.3652358</v>
      </c>
      <c r="J27" s="31">
        <v>1837893.8889493</v>
      </c>
      <c r="K27" s="11"/>
      <c r="L27" s="31">
        <v>3652942.0715672</v>
      </c>
    </row>
    <row r="28">
      <c r="B28" s="18"/>
      <c r="C28" s="18" t="s">
        <v>1247</v>
      </c>
      <c r="D28" s="34"/>
      <c r="E28" s="18"/>
      <c r="F28" s="24" t="s">
        <v>40</v>
      </c>
      <c r="G28" s="11"/>
      <c r="H28" s="11"/>
      <c r="I28" s="11"/>
      <c r="J28" s="11"/>
      <c r="K28" s="11"/>
      <c r="L28" s="31">
        <v>258878414.027402</v>
      </c>
    </row>
    <row r="29">
      <c r="B29" s="14" t="s">
        <v>1332</v>
      </c>
      <c r="C29" s="18" t="s">
        <v>1250</v>
      </c>
      <c r="D29" s="34"/>
      <c r="E29" s="18"/>
      <c r="F29" s="24" t="s">
        <v>41</v>
      </c>
      <c r="G29" s="11"/>
      <c r="H29" s="11"/>
      <c r="I29" s="11"/>
      <c r="J29" s="11"/>
      <c r="K29" s="11"/>
      <c r="L29" s="31">
        <v>612440.232998925</v>
      </c>
    </row>
    <row r="30">
      <c r="B30" s="16"/>
      <c r="C30" s="18" t="s">
        <v>1304</v>
      </c>
      <c r="D30" s="34"/>
      <c r="E30" s="18"/>
      <c r="F30" s="24" t="s">
        <v>42</v>
      </c>
      <c r="G30" s="31">
        <v>0</v>
      </c>
      <c r="H30" s="31">
        <v>0</v>
      </c>
      <c r="I30" s="31">
        <v>0</v>
      </c>
      <c r="J30" s="31">
        <v>0</v>
      </c>
      <c r="K30" s="11"/>
      <c r="L30" s="31">
        <v>0</v>
      </c>
    </row>
    <row r="31">
      <c r="B31" s="16"/>
      <c r="C31" s="14" t="s">
        <v>692</v>
      </c>
      <c r="D31" s="18" t="s">
        <v>1112</v>
      </c>
      <c r="E31" s="18"/>
      <c r="F31" s="24" t="s">
        <v>43</v>
      </c>
      <c r="G31" s="31">
        <v>0</v>
      </c>
      <c r="H31" s="31">
        <v>70923886.0824746</v>
      </c>
      <c r="I31" s="31">
        <v>22026379.5230521</v>
      </c>
      <c r="J31" s="31">
        <v>202946302.729781</v>
      </c>
      <c r="K31" s="11"/>
      <c r="L31" s="31">
        <v>206885700.619015</v>
      </c>
    </row>
    <row r="32">
      <c r="B32" s="16"/>
      <c r="C32" s="16"/>
      <c r="D32" s="18" t="s">
        <v>696</v>
      </c>
      <c r="E32" s="18"/>
      <c r="F32" s="24" t="s">
        <v>44</v>
      </c>
      <c r="G32" s="31">
        <v>0</v>
      </c>
      <c r="H32" s="31">
        <v>0</v>
      </c>
      <c r="I32" s="31">
        <v>0</v>
      </c>
      <c r="J32" s="31">
        <v>0</v>
      </c>
      <c r="K32" s="11"/>
      <c r="L32" s="31">
        <v>0</v>
      </c>
    </row>
    <row r="33">
      <c r="B33" s="16"/>
      <c r="C33" s="16"/>
      <c r="D33" s="18" t="s">
        <v>697</v>
      </c>
      <c r="E33" s="18"/>
      <c r="F33" s="24" t="s">
        <v>45</v>
      </c>
      <c r="G33" s="31">
        <v>0</v>
      </c>
      <c r="H33" s="31">
        <v>8798663.90958726</v>
      </c>
      <c r="I33" s="31">
        <v>7866410.64058163</v>
      </c>
      <c r="J33" s="31">
        <v>10974091.7095989</v>
      </c>
      <c r="K33" s="11"/>
      <c r="L33" s="31">
        <v>16227096.6163278</v>
      </c>
    </row>
    <row r="34">
      <c r="B34" s="16"/>
      <c r="C34" s="16"/>
      <c r="D34" s="18" t="s">
        <v>695</v>
      </c>
      <c r="E34" s="18"/>
      <c r="F34" s="24" t="s">
        <v>47</v>
      </c>
      <c r="G34" s="31">
        <v>0</v>
      </c>
      <c r="H34" s="31">
        <v>52416091.7729808</v>
      </c>
      <c r="I34" s="31">
        <v>5619798.68304676</v>
      </c>
      <c r="J34" s="31">
        <v>28525037.8318919</v>
      </c>
      <c r="K34" s="11"/>
      <c r="L34" s="31">
        <v>52700352.1339219</v>
      </c>
    </row>
    <row r="35">
      <c r="B35" s="16"/>
      <c r="C35" s="16"/>
      <c r="D35" s="18"/>
      <c r="E35" s="18" t="s">
        <v>991</v>
      </c>
      <c r="F35" s="24" t="s">
        <v>64</v>
      </c>
      <c r="G35" s="31">
        <v>0</v>
      </c>
      <c r="H35" s="31">
        <v>6939.353</v>
      </c>
      <c r="I35" s="31">
        <v>6009.333</v>
      </c>
      <c r="J35" s="31">
        <v>95668.756</v>
      </c>
      <c r="K35" s="11"/>
      <c r="L35" s="31">
        <v>68659.0344</v>
      </c>
    </row>
    <row r="36">
      <c r="B36" s="16"/>
      <c r="C36" s="16"/>
      <c r="D36" s="18" t="s">
        <v>693</v>
      </c>
      <c r="E36" s="18"/>
      <c r="F36" s="24" t="s">
        <v>66</v>
      </c>
      <c r="G36" s="31">
        <v>0</v>
      </c>
      <c r="H36" s="31">
        <v>9708717.96776</v>
      </c>
      <c r="I36" s="31">
        <v>7336677.60133</v>
      </c>
      <c r="J36" s="31">
        <v>163438143.68147</v>
      </c>
      <c r="K36" s="11"/>
      <c r="L36" s="31">
        <v>137348624.272849</v>
      </c>
    </row>
    <row r="37">
      <c r="B37" s="16"/>
      <c r="C37" s="16"/>
      <c r="D37" s="18"/>
      <c r="E37" s="18" t="s">
        <v>992</v>
      </c>
      <c r="F37" s="24" t="s">
        <v>67</v>
      </c>
      <c r="G37" s="31">
        <v>0</v>
      </c>
      <c r="H37" s="31">
        <v>3365034.79015</v>
      </c>
      <c r="I37" s="31">
        <v>2907715.56895</v>
      </c>
      <c r="J37" s="31">
        <v>50482478.20473</v>
      </c>
      <c r="K37" s="11"/>
      <c r="L37" s="31">
        <v>35949986.0126245</v>
      </c>
    </row>
    <row r="38">
      <c r="B38" s="16"/>
      <c r="C38" s="18"/>
      <c r="D38" s="14" t="s">
        <v>1072</v>
      </c>
      <c r="E38" s="18"/>
      <c r="F38" s="24" t="s">
        <v>68</v>
      </c>
      <c r="G38" s="31">
        <v>0</v>
      </c>
      <c r="H38" s="31">
        <v>412.43214653363</v>
      </c>
      <c r="I38" s="31">
        <v>1203492.59809372</v>
      </c>
      <c r="J38" s="31">
        <v>9029.5068197486</v>
      </c>
      <c r="K38" s="11"/>
      <c r="L38" s="31">
        <v>609627.595916912</v>
      </c>
    </row>
    <row r="39">
      <c r="B39" s="16"/>
      <c r="C39" s="18" t="s">
        <v>1099</v>
      </c>
      <c r="D39" s="34"/>
      <c r="E39" s="18"/>
      <c r="F39" s="24" t="s">
        <v>69</v>
      </c>
      <c r="G39" s="31">
        <v>0</v>
      </c>
      <c r="H39" s="31">
        <v>2937883.71803</v>
      </c>
      <c r="I39" s="31">
        <v>0</v>
      </c>
      <c r="J39" s="31">
        <v>0</v>
      </c>
      <c r="K39" s="11"/>
      <c r="L39" s="31">
        <v>0</v>
      </c>
    </row>
    <row r="40">
      <c r="B40" s="16"/>
      <c r="C40" s="14" t="s">
        <v>1090</v>
      </c>
      <c r="D40" s="18" t="s">
        <v>1112</v>
      </c>
      <c r="E40" s="18"/>
      <c r="F40" s="24" t="s">
        <v>70</v>
      </c>
      <c r="G40" s="31">
        <v>746737</v>
      </c>
      <c r="H40" s="31">
        <v>2737821.42709</v>
      </c>
      <c r="I40" s="31">
        <v>1050084.55473</v>
      </c>
      <c r="J40" s="31">
        <v>6255930.74519997</v>
      </c>
      <c r="K40" s="11"/>
      <c r="L40" s="31">
        <v>12174118.19674</v>
      </c>
    </row>
    <row r="41">
      <c r="B41" s="16"/>
      <c r="C41" s="16"/>
      <c r="D41" s="18" t="s">
        <v>1164</v>
      </c>
      <c r="E41" s="18"/>
      <c r="F41" s="24" t="s">
        <v>71</v>
      </c>
      <c r="G41" s="31">
        <v>0</v>
      </c>
      <c r="H41" s="11"/>
      <c r="I41" s="11"/>
      <c r="J41" s="11"/>
      <c r="K41" s="11"/>
      <c r="L41" s="31">
        <v>0</v>
      </c>
    </row>
    <row r="42">
      <c r="B42" s="16"/>
      <c r="C42" s="16"/>
      <c r="D42" s="18" t="s">
        <v>1102</v>
      </c>
      <c r="E42" s="18"/>
      <c r="F42" s="24" t="s">
        <v>72</v>
      </c>
      <c r="G42" s="11"/>
      <c r="H42" s="11"/>
      <c r="I42" s="11"/>
      <c r="J42" s="11"/>
      <c r="K42" s="31">
        <v>1326619.31972</v>
      </c>
      <c r="L42" s="31">
        <v>1326619.31972</v>
      </c>
    </row>
    <row r="43">
      <c r="B43" s="16"/>
      <c r="C43" s="16"/>
      <c r="D43" s="18" t="s">
        <v>1092</v>
      </c>
      <c r="E43" s="18"/>
      <c r="F43" s="24" t="s">
        <v>73</v>
      </c>
      <c r="G43" s="11"/>
      <c r="H43" s="11"/>
      <c r="I43" s="11"/>
      <c r="J43" s="11"/>
      <c r="K43" s="31">
        <v>3332592.0337</v>
      </c>
      <c r="L43" s="31">
        <v>0</v>
      </c>
    </row>
    <row r="44">
      <c r="B44" s="16"/>
      <c r="C44" s="16"/>
      <c r="D44" s="18" t="s">
        <v>776</v>
      </c>
      <c r="E44" s="18"/>
      <c r="F44" s="24" t="s">
        <v>75</v>
      </c>
      <c r="G44" s="11"/>
      <c r="H44" s="11"/>
      <c r="I44" s="11"/>
      <c r="J44" s="11"/>
      <c r="K44" s="31">
        <v>56925.15</v>
      </c>
      <c r="L44" s="31">
        <v>56925.15</v>
      </c>
    </row>
    <row r="45">
      <c r="B45" s="16"/>
      <c r="C45" s="18"/>
      <c r="D45" s="14" t="s">
        <v>914</v>
      </c>
      <c r="E45" s="18"/>
      <c r="F45" s="24" t="s">
        <v>76</v>
      </c>
      <c r="G45" s="31">
        <v>746737</v>
      </c>
      <c r="H45" s="31">
        <v>2737821.42709</v>
      </c>
      <c r="I45" s="31">
        <v>1050084.55473</v>
      </c>
      <c r="J45" s="31">
        <v>6255930.74519997</v>
      </c>
      <c r="K45" s="11"/>
      <c r="L45" s="31">
        <v>10790573.72702</v>
      </c>
    </row>
    <row r="46">
      <c r="B46" s="16"/>
      <c r="C46" s="18" t="s">
        <v>1333</v>
      </c>
      <c r="D46" s="34"/>
      <c r="E46" s="18"/>
      <c r="F46" s="24" t="s">
        <v>77</v>
      </c>
      <c r="G46" s="11"/>
      <c r="H46" s="11"/>
      <c r="I46" s="11"/>
      <c r="J46" s="11"/>
      <c r="K46" s="31">
        <v>94928777.3792356</v>
      </c>
      <c r="L46" s="31">
        <v>4227615.65562678</v>
      </c>
    </row>
    <row r="47">
      <c r="B47" s="18"/>
      <c r="C47" s="14" t="s">
        <v>1248</v>
      </c>
      <c r="D47" s="15"/>
      <c r="E47" s="18"/>
      <c r="F47" s="24" t="s">
        <v>78</v>
      </c>
      <c r="G47" s="11"/>
      <c r="H47" s="11"/>
      <c r="I47" s="11"/>
      <c r="J47" s="11"/>
      <c r="K47" s="11"/>
      <c r="L47" s="31">
        <v>223899874.704381</v>
      </c>
    </row>
    <row r="48">
      <c r="B48" s="14" t="s">
        <v>443</v>
      </c>
      <c r="C48" s="15"/>
      <c r="D48" s="15"/>
      <c r="E48" s="14" t="s">
        <v>861</v>
      </c>
      <c r="F48" s="26" t="s">
        <v>79</v>
      </c>
      <c r="G48" s="28"/>
      <c r="H48" s="28"/>
      <c r="I48" s="28"/>
      <c r="J48" s="28"/>
      <c r="K48" s="28"/>
      <c r="L48" s="32">
        <v>115.622402365881</v>
      </c>
    </row>
  </sheetData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D41:E41"/>
    <mergeCell ref="D42:E42"/>
    <mergeCell ref="D43:E43"/>
    <mergeCell ref="D44:E44"/>
    <mergeCell ref="D45:E45"/>
    <mergeCell ref="C46:E46"/>
    <mergeCell ref="C47:E47"/>
    <mergeCell ref="B48:E48"/>
  </mergeCells>
  <dataValidations count="1">
    <dataValidation sqref="A9" allowBlank="1" showInputMessage="1" showErrorMessage="1" type="list">
      <formula1>'@lists'!$A$62</formula1>
    </dataValidation>
  </dataValidations>
  <pageSetup orientation="portrait"/>
</worksheet>
</file>

<file path=xl/worksheets/sheet62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IT62"/>
  <sheetViews>
    <sheetView workbookViewId="0"/>
  </sheetViews>
  <sheetFormatPr baseColWidth="10" defaultRowHeight="15"/>
  <sheetData>
    <row r="1">
      <c r="A1" s="0" t="s">
        <v>92</v>
      </c>
      <c r="B1" s="0" t="s">
        <v>94</v>
      </c>
    </row>
    <row r="2">
      <c r="A2" s="0" t="s">
        <v>95</v>
      </c>
    </row>
    <row r="3">
      <c r="A3" s="0" t="s">
        <v>112</v>
      </c>
    </row>
    <row r="4">
      <c r="A4" s="0" t="s">
        <v>144</v>
      </c>
    </row>
    <row r="5">
      <c r="A5" s="0" t="s">
        <v>512</v>
      </c>
      <c r="B5" s="0" t="s">
        <v>513</v>
      </c>
      <c r="C5" s="0" t="s">
        <v>503</v>
      </c>
      <c r="D5" s="0" t="s">
        <v>508</v>
      </c>
      <c r="E5" s="0" t="s">
        <v>285</v>
      </c>
      <c r="F5" s="0" t="s">
        <v>284</v>
      </c>
      <c r="G5" s="0" t="s">
        <v>504</v>
      </c>
      <c r="H5" s="0" t="s">
        <v>506</v>
      </c>
      <c r="I5" s="0" t="s">
        <v>286</v>
      </c>
      <c r="J5" s="0" t="s">
        <v>381</v>
      </c>
      <c r="K5" s="0" t="s">
        <v>505</v>
      </c>
      <c r="L5" s="0" t="s">
        <v>371</v>
      </c>
      <c r="M5" s="0" t="s">
        <v>379</v>
      </c>
      <c r="N5" s="0" t="s">
        <v>377</v>
      </c>
      <c r="O5" s="0" t="s">
        <v>376</v>
      </c>
      <c r="P5" s="0" t="s">
        <v>474</v>
      </c>
      <c r="Q5" s="0" t="s">
        <v>273</v>
      </c>
      <c r="R5" s="0" t="s">
        <v>274</v>
      </c>
      <c r="S5" s="0" t="s">
        <v>331</v>
      </c>
      <c r="T5" s="0" t="s">
        <v>272</v>
      </c>
      <c r="U5" s="0" t="s">
        <v>271</v>
      </c>
      <c r="V5" s="0" t="s">
        <v>275</v>
      </c>
      <c r="W5" s="0" t="s">
        <v>281</v>
      </c>
      <c r="X5" s="0" t="s">
        <v>283</v>
      </c>
      <c r="Y5" s="0" t="s">
        <v>276</v>
      </c>
      <c r="Z5" s="0" t="s">
        <v>337</v>
      </c>
      <c r="AA5" s="0" t="s">
        <v>270</v>
      </c>
      <c r="AB5" s="0" t="s">
        <v>332</v>
      </c>
      <c r="AC5" s="0" t="s">
        <v>278</v>
      </c>
      <c r="AD5" s="0" t="s">
        <v>269</v>
      </c>
      <c r="AE5" s="0" t="s">
        <v>334</v>
      </c>
      <c r="AF5" s="0" t="s">
        <v>279</v>
      </c>
      <c r="AG5" s="0" t="s">
        <v>507</v>
      </c>
      <c r="AH5" s="0" t="s">
        <v>338</v>
      </c>
      <c r="AI5" s="0" t="s">
        <v>294</v>
      </c>
      <c r="AJ5" s="0" t="s">
        <v>303</v>
      </c>
      <c r="AK5" s="0" t="s">
        <v>304</v>
      </c>
      <c r="AL5" s="0" t="s">
        <v>292</v>
      </c>
      <c r="AM5" s="0" t="s">
        <v>299</v>
      </c>
      <c r="AN5" s="0" t="s">
        <v>295</v>
      </c>
      <c r="AO5" s="0" t="s">
        <v>305</v>
      </c>
      <c r="AP5" s="0" t="s">
        <v>287</v>
      </c>
      <c r="AQ5" s="0" t="s">
        <v>290</v>
      </c>
      <c r="AR5" s="0" t="s">
        <v>293</v>
      </c>
      <c r="AS5" s="0" t="s">
        <v>296</v>
      </c>
      <c r="AT5" s="0" t="s">
        <v>288</v>
      </c>
      <c r="AU5" s="0" t="s">
        <v>297</v>
      </c>
      <c r="AV5" s="0" t="s">
        <v>291</v>
      </c>
      <c r="AW5" s="0" t="s">
        <v>289</v>
      </c>
      <c r="AX5" s="0" t="s">
        <v>301</v>
      </c>
      <c r="AY5" s="0" t="s">
        <v>302</v>
      </c>
      <c r="AZ5" s="0" t="s">
        <v>300</v>
      </c>
      <c r="BA5" s="0" t="s">
        <v>277</v>
      </c>
      <c r="BB5" s="0" t="s">
        <v>298</v>
      </c>
      <c r="BC5" s="0" t="s">
        <v>469</v>
      </c>
      <c r="BD5" s="0" t="s">
        <v>327</v>
      </c>
      <c r="BE5" s="0" t="s">
        <v>382</v>
      </c>
      <c r="BF5" s="0" t="s">
        <v>383</v>
      </c>
      <c r="BG5" s="0" t="s">
        <v>346</v>
      </c>
      <c r="BH5" s="0" t="s">
        <v>348</v>
      </c>
      <c r="BI5" s="0" t="s">
        <v>350</v>
      </c>
      <c r="BJ5" s="0" t="s">
        <v>363</v>
      </c>
      <c r="BK5" s="0" t="s">
        <v>353</v>
      </c>
      <c r="BL5" s="0" t="s">
        <v>361</v>
      </c>
      <c r="BM5" s="0" t="s">
        <v>349</v>
      </c>
      <c r="BN5" s="0" t="s">
        <v>364</v>
      </c>
      <c r="BO5" s="0" t="s">
        <v>362</v>
      </c>
      <c r="BP5" s="0" t="s">
        <v>351</v>
      </c>
      <c r="BQ5" s="0" t="s">
        <v>352</v>
      </c>
      <c r="BR5" s="0" t="s">
        <v>357</v>
      </c>
      <c r="BS5" s="0" t="s">
        <v>355</v>
      </c>
      <c r="BT5" s="0" t="s">
        <v>354</v>
      </c>
      <c r="BU5" s="0" t="s">
        <v>360</v>
      </c>
      <c r="BV5" s="0" t="s">
        <v>326</v>
      </c>
      <c r="BW5" s="0" t="s">
        <v>359</v>
      </c>
      <c r="BX5" s="0" t="s">
        <v>328</v>
      </c>
      <c r="BY5" s="0" t="s">
        <v>329</v>
      </c>
      <c r="BZ5" s="0" t="s">
        <v>519</v>
      </c>
      <c r="CA5" s="0" t="s">
        <v>373</v>
      </c>
      <c r="CB5" s="0" t="s">
        <v>369</v>
      </c>
      <c r="CC5" s="0" t="s">
        <v>374</v>
      </c>
      <c r="CD5" s="0" t="s">
        <v>439</v>
      </c>
      <c r="CE5" s="0" t="s">
        <v>365</v>
      </c>
      <c r="CF5" s="0" t="s">
        <v>370</v>
      </c>
      <c r="CG5" s="0" t="s">
        <v>367</v>
      </c>
      <c r="CH5" s="0" t="s">
        <v>366</v>
      </c>
      <c r="CI5" s="0" t="s">
        <v>515</v>
      </c>
      <c r="CJ5" s="0" t="s">
        <v>516</v>
      </c>
      <c r="CK5" s="0" t="s">
        <v>509</v>
      </c>
      <c r="CL5" s="0" t="s">
        <v>514</v>
      </c>
      <c r="CM5" s="0" t="s">
        <v>511</v>
      </c>
      <c r="CN5" s="0" t="s">
        <v>521</v>
      </c>
      <c r="CO5" s="0" t="s">
        <v>520</v>
      </c>
      <c r="CP5" s="0" t="s">
        <v>312</v>
      </c>
      <c r="CQ5" s="0" t="s">
        <v>492</v>
      </c>
      <c r="CR5" s="0" t="s">
        <v>500</v>
      </c>
      <c r="CS5" s="0" t="s">
        <v>490</v>
      </c>
      <c r="CT5" s="0" t="s">
        <v>496</v>
      </c>
      <c r="CU5" s="0" t="s">
        <v>498</v>
      </c>
      <c r="CV5" s="0" t="s">
        <v>493</v>
      </c>
      <c r="CW5" s="0" t="s">
        <v>499</v>
      </c>
      <c r="CX5" s="0" t="s">
        <v>494</v>
      </c>
      <c r="CY5" s="0" t="s">
        <v>501</v>
      </c>
      <c r="CZ5" s="0" t="s">
        <v>495</v>
      </c>
      <c r="DA5" s="0" t="s">
        <v>502</v>
      </c>
      <c r="DB5" s="0" t="s">
        <v>375</v>
      </c>
      <c r="DC5" s="0" t="s">
        <v>458</v>
      </c>
      <c r="DD5" s="0" t="s">
        <v>282</v>
      </c>
      <c r="DE5" s="0" t="s">
        <v>497</v>
      </c>
      <c r="DF5" s="0" t="s">
        <v>488</v>
      </c>
      <c r="DG5" s="0" t="s">
        <v>358</v>
      </c>
      <c r="DH5" s="0" t="s">
        <v>385</v>
      </c>
      <c r="DI5" s="0" t="s">
        <v>384</v>
      </c>
      <c r="DJ5" s="0" t="s">
        <v>380</v>
      </c>
      <c r="DK5" s="0" t="s">
        <v>393</v>
      </c>
      <c r="DL5" s="0" t="s">
        <v>319</v>
      </c>
      <c r="DM5" s="0" t="s">
        <v>394</v>
      </c>
      <c r="DN5" s="0" t="s">
        <v>395</v>
      </c>
      <c r="DO5" s="0" t="s">
        <v>397</v>
      </c>
      <c r="DP5" s="0" t="s">
        <v>406</v>
      </c>
      <c r="DQ5" s="0" t="s">
        <v>407</v>
      </c>
      <c r="DR5" s="0" t="s">
        <v>396</v>
      </c>
      <c r="DS5" s="0" t="s">
        <v>402</v>
      </c>
      <c r="DT5" s="0" t="s">
        <v>399</v>
      </c>
      <c r="DU5" s="0" t="s">
        <v>401</v>
      </c>
      <c r="DV5" s="0" t="s">
        <v>425</v>
      </c>
      <c r="DW5" s="0" t="s">
        <v>428</v>
      </c>
      <c r="DX5" s="0" t="s">
        <v>431</v>
      </c>
      <c r="DY5" s="0" t="s">
        <v>418</v>
      </c>
      <c r="DZ5" s="0" t="s">
        <v>413</v>
      </c>
      <c r="EA5" s="0" t="s">
        <v>424</v>
      </c>
      <c r="EB5" s="0" t="s">
        <v>412</v>
      </c>
      <c r="EC5" s="0" t="s">
        <v>422</v>
      </c>
      <c r="ED5" s="0" t="s">
        <v>421</v>
      </c>
      <c r="EE5" s="0" t="s">
        <v>426</v>
      </c>
      <c r="EF5" s="0" t="s">
        <v>411</v>
      </c>
      <c r="EG5" s="0" t="s">
        <v>420</v>
      </c>
      <c r="EH5" s="0" t="s">
        <v>345</v>
      </c>
      <c r="EI5" s="0" t="s">
        <v>429</v>
      </c>
      <c r="EJ5" s="0" t="s">
        <v>414</v>
      </c>
      <c r="EK5" s="0" t="s">
        <v>430</v>
      </c>
      <c r="EL5" s="0" t="s">
        <v>419</v>
      </c>
      <c r="EM5" s="0" t="s">
        <v>347</v>
      </c>
      <c r="EN5" s="0" t="s">
        <v>333</v>
      </c>
      <c r="EO5" s="0" t="s">
        <v>408</v>
      </c>
      <c r="EP5" s="0" t="s">
        <v>417</v>
      </c>
      <c r="EQ5" s="0" t="s">
        <v>415</v>
      </c>
      <c r="ER5" s="0" t="s">
        <v>409</v>
      </c>
      <c r="ES5" s="0" t="s">
        <v>427</v>
      </c>
      <c r="ET5" s="0" t="s">
        <v>423</v>
      </c>
      <c r="EU5" s="0" t="s">
        <v>416</v>
      </c>
      <c r="EV5" s="0" t="s">
        <v>442</v>
      </c>
      <c r="EW5" s="0" t="s">
        <v>440</v>
      </c>
      <c r="EX5" s="0" t="s">
        <v>435</v>
      </c>
      <c r="EY5" s="0" t="s">
        <v>438</v>
      </c>
      <c r="EZ5" s="0" t="s">
        <v>436</v>
      </c>
      <c r="FA5" s="0" t="s">
        <v>444</v>
      </c>
      <c r="FB5" s="0" t="s">
        <v>434</v>
      </c>
      <c r="FC5" s="0" t="s">
        <v>437</v>
      </c>
      <c r="FD5" s="0" t="s">
        <v>432</v>
      </c>
      <c r="FE5" s="0" t="s">
        <v>441</v>
      </c>
      <c r="FF5" s="0" t="s">
        <v>480</v>
      </c>
      <c r="FG5" s="0" t="s">
        <v>335</v>
      </c>
      <c r="FH5" s="0" t="s">
        <v>466</v>
      </c>
      <c r="FI5" s="0" t="s">
        <v>479</v>
      </c>
      <c r="FJ5" s="0" t="s">
        <v>485</v>
      </c>
      <c r="FK5" s="0" t="s">
        <v>471</v>
      </c>
      <c r="FL5" s="0" t="s">
        <v>476</v>
      </c>
      <c r="FM5" s="0" t="s">
        <v>487</v>
      </c>
      <c r="FN5" s="0" t="s">
        <v>481</v>
      </c>
      <c r="FO5" s="0" t="s">
        <v>473</v>
      </c>
      <c r="FP5" s="0" t="s">
        <v>486</v>
      </c>
      <c r="FQ5" s="0" t="s">
        <v>311</v>
      </c>
      <c r="FR5" s="0" t="s">
        <v>468</v>
      </c>
      <c r="FS5" s="0" t="s">
        <v>483</v>
      </c>
      <c r="FT5" s="0" t="s">
        <v>482</v>
      </c>
      <c r="FU5" s="0" t="s">
        <v>517</v>
      </c>
      <c r="FV5" s="0" t="s">
        <v>280</v>
      </c>
      <c r="FW5" s="0" t="s">
        <v>475</v>
      </c>
      <c r="FX5" s="0" t="s">
        <v>467</v>
      </c>
      <c r="FY5" s="0" t="s">
        <v>470</v>
      </c>
      <c r="FZ5" s="0" t="s">
        <v>510</v>
      </c>
      <c r="GA5" s="0" t="s">
        <v>398</v>
      </c>
      <c r="GB5" s="0" t="s">
        <v>477</v>
      </c>
      <c r="GC5" s="0" t="s">
        <v>391</v>
      </c>
      <c r="GD5" s="0" t="s">
        <v>336</v>
      </c>
      <c r="GE5" s="0" t="s">
        <v>478</v>
      </c>
      <c r="GF5" s="0" t="s">
        <v>400</v>
      </c>
      <c r="GG5" s="0" t="s">
        <v>445</v>
      </c>
      <c r="GH5" s="0" t="s">
        <v>378</v>
      </c>
      <c r="GI5" s="0" t="s">
        <v>465</v>
      </c>
      <c r="GJ5" s="0" t="s">
        <v>451</v>
      </c>
      <c r="GK5" s="0" t="s">
        <v>452</v>
      </c>
      <c r="GL5" s="0" t="s">
        <v>344</v>
      </c>
      <c r="GM5" s="0" t="s">
        <v>453</v>
      </c>
      <c r="GN5" s="0" t="s">
        <v>459</v>
      </c>
      <c r="GO5" s="0" t="s">
        <v>342</v>
      </c>
      <c r="GP5" s="0" t="s">
        <v>454</v>
      </c>
      <c r="GQ5" s="0" t="s">
        <v>456</v>
      </c>
      <c r="GR5" s="0" t="s">
        <v>341</v>
      </c>
      <c r="GS5" s="0" t="s">
        <v>448</v>
      </c>
      <c r="GT5" s="0" t="s">
        <v>450</v>
      </c>
      <c r="GU5" s="0" t="s">
        <v>340</v>
      </c>
      <c r="GV5" s="0" t="s">
        <v>447</v>
      </c>
      <c r="GW5" s="0" t="s">
        <v>446</v>
      </c>
      <c r="GX5" s="0" t="s">
        <v>457</v>
      </c>
      <c r="GY5" s="0" t="s">
        <v>449</v>
      </c>
      <c r="GZ5" s="0" t="s">
        <v>489</v>
      </c>
      <c r="HA5" s="0" t="s">
        <v>310</v>
      </c>
      <c r="HB5" s="0" t="s">
        <v>325</v>
      </c>
      <c r="HC5" s="0" t="s">
        <v>343</v>
      </c>
      <c r="HD5" s="0" t="s">
        <v>460</v>
      </c>
      <c r="HE5" s="0" t="s">
        <v>321</v>
      </c>
      <c r="HF5" s="0" t="s">
        <v>317</v>
      </c>
      <c r="HG5" s="0" t="s">
        <v>318</v>
      </c>
      <c r="HH5" s="0" t="s">
        <v>315</v>
      </c>
      <c r="HI5" s="0" t="s">
        <v>314</v>
      </c>
      <c r="HJ5" s="0" t="s">
        <v>320</v>
      </c>
      <c r="HK5" s="0" t="s">
        <v>316</v>
      </c>
      <c r="HL5" s="0" t="s">
        <v>308</v>
      </c>
      <c r="HM5" s="0" t="s">
        <v>392</v>
      </c>
      <c r="HN5" s="0" t="s">
        <v>455</v>
      </c>
      <c r="HO5" s="0" t="s">
        <v>386</v>
      </c>
      <c r="HP5" s="0" t="s">
        <v>323</v>
      </c>
      <c r="HQ5" s="0" t="s">
        <v>388</v>
      </c>
      <c r="HR5" s="0" t="s">
        <v>390</v>
      </c>
      <c r="HS5" s="0" t="s">
        <v>433</v>
      </c>
      <c r="HT5" s="0" t="s">
        <v>389</v>
      </c>
      <c r="HU5" s="0" t="s">
        <v>313</v>
      </c>
      <c r="HV5" s="0" t="s">
        <v>307</v>
      </c>
      <c r="HW5" s="0" t="s">
        <v>387</v>
      </c>
      <c r="HX5" s="0" t="s">
        <v>324</v>
      </c>
      <c r="HY5" s="0" t="s">
        <v>368</v>
      </c>
      <c r="HZ5" s="0" t="s">
        <v>322</v>
      </c>
      <c r="IA5" s="0" t="s">
        <v>461</v>
      </c>
      <c r="IB5" s="0" t="s">
        <v>464</v>
      </c>
      <c r="IC5" s="0" t="s">
        <v>462</v>
      </c>
      <c r="ID5" s="0" t="s">
        <v>463</v>
      </c>
      <c r="IE5" s="0" t="s">
        <v>330</v>
      </c>
      <c r="IF5" s="0" t="s">
        <v>306</v>
      </c>
      <c r="IG5" s="0" t="s">
        <v>484</v>
      </c>
      <c r="IH5" s="0" t="s">
        <v>309</v>
      </c>
      <c r="II5" s="0" t="s">
        <v>472</v>
      </c>
      <c r="IJ5" s="0" t="s">
        <v>491</v>
      </c>
      <c r="IK5" s="0" t="s">
        <v>518</v>
      </c>
      <c r="IL5" s="0" t="s">
        <v>57</v>
      </c>
      <c r="IM5" s="0" t="s">
        <v>58</v>
      </c>
      <c r="IN5" s="0" t="s">
        <v>50</v>
      </c>
      <c r="IO5" s="0" t="s">
        <v>51</v>
      </c>
      <c r="IP5" s="0" t="s">
        <v>52</v>
      </c>
      <c r="IQ5" s="0" t="s">
        <v>53</v>
      </c>
      <c r="IR5" s="0" t="s">
        <v>54</v>
      </c>
      <c r="IS5" s="0" t="s">
        <v>55</v>
      </c>
      <c r="IT5" s="0" t="s">
        <v>56</v>
      </c>
    </row>
    <row r="6">
      <c r="A6" s="0" t="s">
        <v>169</v>
      </c>
      <c r="B6" s="0" t="s">
        <v>204</v>
      </c>
    </row>
    <row r="7">
      <c r="A7" s="0" t="s">
        <v>198</v>
      </c>
      <c r="B7" s="0" t="s">
        <v>200</v>
      </c>
    </row>
    <row r="8">
      <c r="A8" s="0" t="s">
        <v>205</v>
      </c>
    </row>
    <row r="9">
      <c r="A9" s="0" t="s">
        <v>230</v>
      </c>
    </row>
    <row r="10">
      <c r="A10" s="0" t="s">
        <v>257</v>
      </c>
      <c r="B10" s="0" t="s">
        <v>259</v>
      </c>
    </row>
    <row r="11">
      <c r="A11" s="0" t="s">
        <v>97</v>
      </c>
      <c r="B11" s="0" t="s">
        <v>99</v>
      </c>
    </row>
    <row r="12">
      <c r="A12" s="0" t="s">
        <v>100</v>
      </c>
      <c r="B12" s="0" t="s">
        <v>102</v>
      </c>
    </row>
    <row r="13">
      <c r="A13" s="0" t="s">
        <v>103</v>
      </c>
      <c r="B13" s="0" t="s">
        <v>105</v>
      </c>
    </row>
    <row r="14">
      <c r="A14" s="0" t="s">
        <v>106</v>
      </c>
      <c r="B14" s="0" t="s">
        <v>108</v>
      </c>
    </row>
    <row r="15">
      <c r="A15" s="0" t="s">
        <v>109</v>
      </c>
      <c r="B15" s="0" t="s">
        <v>111</v>
      </c>
    </row>
    <row r="16">
      <c r="A16" s="0" t="s">
        <v>113</v>
      </c>
      <c r="B16" s="0" t="s">
        <v>115</v>
      </c>
    </row>
    <row r="17">
      <c r="A17" s="0" t="s">
        <v>116</v>
      </c>
      <c r="B17" s="0" t="s">
        <v>118</v>
      </c>
    </row>
    <row r="18">
      <c r="A18" s="0" t="s">
        <v>119</v>
      </c>
      <c r="B18" s="0" t="s">
        <v>121</v>
      </c>
    </row>
    <row r="19">
      <c r="A19" s="0" t="s">
        <v>122</v>
      </c>
      <c r="B19" s="0" t="s">
        <v>124</v>
      </c>
    </row>
    <row r="20">
      <c r="A20" s="0" t="s">
        <v>125</v>
      </c>
      <c r="B20" s="0" t="s">
        <v>127</v>
      </c>
    </row>
    <row r="21">
      <c r="A21" s="0" t="s">
        <v>128</v>
      </c>
      <c r="B21" s="0" t="s">
        <v>130</v>
      </c>
    </row>
    <row r="22">
      <c r="A22" s="0" t="s">
        <v>131</v>
      </c>
      <c r="B22" s="0" t="s">
        <v>133</v>
      </c>
    </row>
    <row r="23">
      <c r="A23" s="0" t="s">
        <v>134</v>
      </c>
      <c r="B23" s="0" t="s">
        <v>136</v>
      </c>
    </row>
    <row r="24">
      <c r="A24" s="0" t="s">
        <v>137</v>
      </c>
      <c r="B24" s="0" t="s">
        <v>139</v>
      </c>
    </row>
    <row r="25">
      <c r="A25" s="0" t="s">
        <v>140</v>
      </c>
      <c r="B25" s="0" t="s">
        <v>142</v>
      </c>
    </row>
    <row r="26">
      <c r="A26" s="0" t="s">
        <v>145</v>
      </c>
      <c r="B26" s="0" t="s">
        <v>147</v>
      </c>
    </row>
    <row r="27">
      <c r="A27" s="0" t="s">
        <v>148</v>
      </c>
    </row>
    <row r="28">
      <c r="A28" s="0" t="s">
        <v>150</v>
      </c>
      <c r="B28" s="0" t="s">
        <v>152</v>
      </c>
    </row>
    <row r="29">
      <c r="A29" s="0" t="s">
        <v>153</v>
      </c>
      <c r="B29" s="0" t="s">
        <v>155</v>
      </c>
    </row>
    <row r="30">
      <c r="A30" s="0" t="s">
        <v>156</v>
      </c>
      <c r="B30" s="0" t="s">
        <v>158</v>
      </c>
    </row>
    <row r="31">
      <c r="A31" s="0" t="s">
        <v>159</v>
      </c>
      <c r="B31" s="0" t="s">
        <v>161</v>
      </c>
    </row>
    <row r="32">
      <c r="A32" s="0" t="s">
        <v>162</v>
      </c>
      <c r="B32" s="0" t="s">
        <v>164</v>
      </c>
    </row>
    <row r="33">
      <c r="A33" s="0" t="s">
        <v>165</v>
      </c>
      <c r="B33" s="0" t="s">
        <v>167</v>
      </c>
    </row>
    <row r="34">
      <c r="A34" s="0" t="s">
        <v>171</v>
      </c>
      <c r="B34" s="0" t="s">
        <v>173</v>
      </c>
    </row>
    <row r="35">
      <c r="A35" s="0" t="s">
        <v>174</v>
      </c>
      <c r="B35" s="0" t="s">
        <v>176</v>
      </c>
    </row>
    <row r="36">
      <c r="A36" s="0" t="s">
        <v>177</v>
      </c>
    </row>
    <row r="37">
      <c r="A37" s="0" t="s">
        <v>179</v>
      </c>
      <c r="B37" s="0" t="s">
        <v>184</v>
      </c>
    </row>
    <row r="38">
      <c r="A38" s="0" t="s">
        <v>185</v>
      </c>
    </row>
    <row r="39">
      <c r="A39" s="0" t="s">
        <v>187</v>
      </c>
    </row>
    <row r="40">
      <c r="A40" s="0" t="s">
        <v>189</v>
      </c>
      <c r="B40" s="0" t="s">
        <v>191</v>
      </c>
    </row>
    <row r="41">
      <c r="A41" s="0" t="s">
        <v>192</v>
      </c>
      <c r="B41" s="0" t="s">
        <v>194</v>
      </c>
    </row>
    <row r="42">
      <c r="A42" s="0" t="s">
        <v>195</v>
      </c>
      <c r="B42" s="0" t="s">
        <v>197</v>
      </c>
    </row>
    <row r="43">
      <c r="A43" s="0" t="s">
        <v>206</v>
      </c>
      <c r="B43" s="0" t="s">
        <v>208</v>
      </c>
    </row>
    <row r="44">
      <c r="A44" s="0" t="s">
        <v>209</v>
      </c>
      <c r="B44" s="0" t="s">
        <v>211</v>
      </c>
    </row>
    <row r="45">
      <c r="A45" s="0" t="s">
        <v>212</v>
      </c>
      <c r="B45" s="0" t="s">
        <v>214</v>
      </c>
    </row>
    <row r="46">
      <c r="A46" s="0" t="s">
        <v>215</v>
      </c>
    </row>
    <row r="47">
      <c r="A47" s="0" t="s">
        <v>217</v>
      </c>
      <c r="B47" s="0" t="s">
        <v>219</v>
      </c>
    </row>
    <row r="48">
      <c r="A48" s="0" t="s">
        <v>220</v>
      </c>
      <c r="B48" s="0" t="s">
        <v>222</v>
      </c>
    </row>
    <row r="49">
      <c r="A49" s="0" t="s">
        <v>223</v>
      </c>
    </row>
    <row r="50">
      <c r="A50" s="0" t="s">
        <v>225</v>
      </c>
    </row>
    <row r="51">
      <c r="A51" s="0" t="s">
        <v>227</v>
      </c>
    </row>
    <row r="52">
      <c r="A52" s="0" t="s">
        <v>231</v>
      </c>
      <c r="B52" s="0" t="s">
        <v>233</v>
      </c>
    </row>
    <row r="53">
      <c r="A53" s="0" t="s">
        <v>234</v>
      </c>
      <c r="B53" s="0" t="s">
        <v>236</v>
      </c>
    </row>
    <row r="54">
      <c r="A54" s="0" t="s">
        <v>237</v>
      </c>
      <c r="B54" s="0" t="s">
        <v>239</v>
      </c>
    </row>
    <row r="55">
      <c r="A55" s="0" t="s">
        <v>240</v>
      </c>
      <c r="B55" s="0" t="s">
        <v>242</v>
      </c>
    </row>
    <row r="56">
      <c r="A56" s="0" t="s">
        <v>243</v>
      </c>
      <c r="B56" s="0" t="s">
        <v>245</v>
      </c>
    </row>
    <row r="57">
      <c r="A57" s="0" t="s">
        <v>246</v>
      </c>
      <c r="B57" s="0" t="s">
        <v>248</v>
      </c>
    </row>
    <row r="58">
      <c r="A58" s="0" t="s">
        <v>249</v>
      </c>
      <c r="B58" s="0" t="s">
        <v>251</v>
      </c>
    </row>
    <row r="59">
      <c r="A59" s="0" t="s">
        <v>252</v>
      </c>
    </row>
    <row r="60">
      <c r="A60" s="0" t="s">
        <v>201</v>
      </c>
      <c r="B60" s="0" t="s">
        <v>203</v>
      </c>
    </row>
    <row r="61">
      <c r="A61" s="0" t="s">
        <v>181</v>
      </c>
      <c r="B61" s="0" t="s">
        <v>183</v>
      </c>
    </row>
    <row r="62">
      <c r="A62" s="0" t="s">
        <v>254</v>
      </c>
    </row>
  </sheetData>
  <sheetProtection selectUnlockedCells="1" selectLockedCells="1" scenarios="1" objects="1" sheet="1" spinCount="100000" saltValue="oYzWP56t3qmuvPlw7RSbdw==" hashValue="oUIGkU59f9lhWD/kAZeKMfeYeK6mlfcefRmp6waDbOiYrE1HOBXrjPqH5oq/C9znU8aOIlxckW50TFAbqVn1Xg==" algorithmName="SHA-512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22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20.5739" customWidth="1"/>
    <col min="4" max="4" width="7.99888" customWidth="1"/>
    <col min="5" max="5" width="21.5728" customWidth="1"/>
    <col min="6" max="6" width="22.712" customWidth="1"/>
    <col min="7" max="7" width="22.1451" customWidth="1"/>
    <col min="8" max="8" width="21.5728" customWidth="1"/>
    <col min="9" max="9" width="22.712" customWidth="1"/>
    <col min="10" max="10" width="19.2835" customWidth="1"/>
    <col min="11" max="11" width="21.5728" customWidth="1"/>
    <col min="12" max="12" width="21.8589" customWidth="1"/>
    <col min="13" max="13" width="22.712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37" t="s">
        <v>49</v>
      </c>
      <c r="D4" s="39" t="s">
        <v>1006</v>
      </c>
      <c r="E4" s="23"/>
      <c r="F4" s="40"/>
      <c r="G4" s="40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660-5</v>
      </c>
    </row>
    <row r="9">
      <c r="A9" s="1" t="s">
        <v>205</v>
      </c>
    </row>
    <row r="10">
      <c r="B10" s="8" t="s">
        <v>229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>
      <c r="B11" s="12" t="s">
        <v>205</v>
      </c>
    </row>
    <row r="12">
      <c r="E12" s="27" t="s">
        <v>1450</v>
      </c>
      <c r="F12" s="34"/>
      <c r="G12" s="27" t="s">
        <v>1450</v>
      </c>
      <c r="H12" s="27" t="s">
        <v>1345</v>
      </c>
      <c r="I12" s="34"/>
      <c r="J12" s="27" t="s">
        <v>1345</v>
      </c>
      <c r="K12" s="27" t="s">
        <v>1438</v>
      </c>
      <c r="L12" s="34"/>
      <c r="M12" s="27" t="s">
        <v>1438</v>
      </c>
    </row>
    <row r="13">
      <c r="E13" s="27" t="s">
        <v>1176</v>
      </c>
      <c r="F13" s="27" t="s">
        <v>1172</v>
      </c>
      <c r="G13" s="27" t="s">
        <v>1112</v>
      </c>
      <c r="H13" s="27" t="s">
        <v>1176</v>
      </c>
      <c r="I13" s="27" t="s">
        <v>1172</v>
      </c>
      <c r="J13" s="27" t="s">
        <v>1112</v>
      </c>
      <c r="K13" s="27" t="s">
        <v>1176</v>
      </c>
      <c r="L13" s="27" t="s">
        <v>1172</v>
      </c>
      <c r="M13" s="27" t="s">
        <v>1112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8" t="s">
        <v>17</v>
      </c>
      <c r="C15" s="18"/>
      <c r="D15" s="24" t="s">
        <v>32</v>
      </c>
      <c r="E15" s="31">
        <v>3474000</v>
      </c>
      <c r="F15" s="31">
        <v>6007000</v>
      </c>
      <c r="G15" s="31">
        <v>9481000</v>
      </c>
      <c r="H15" s="31">
        <v>1064000</v>
      </c>
      <c r="I15" s="31">
        <v>5435000</v>
      </c>
      <c r="J15" s="31">
        <v>6499000</v>
      </c>
      <c r="K15" s="31">
        <v>682000</v>
      </c>
      <c r="L15" s="31">
        <v>5508000</v>
      </c>
      <c r="M15" s="31">
        <v>6190000</v>
      </c>
    </row>
    <row r="16">
      <c r="B16" s="18" t="s">
        <v>16</v>
      </c>
      <c r="C16" s="18"/>
      <c r="D16" s="24" t="s">
        <v>46</v>
      </c>
      <c r="E16" s="31">
        <v>1627000</v>
      </c>
      <c r="F16" s="31">
        <v>292000</v>
      </c>
      <c r="G16" s="31">
        <v>1919000</v>
      </c>
      <c r="H16" s="31">
        <v>1060000</v>
      </c>
      <c r="I16" s="31">
        <v>183000</v>
      </c>
      <c r="J16" s="31">
        <v>1243000</v>
      </c>
      <c r="K16" s="31">
        <v>2305000</v>
      </c>
      <c r="L16" s="31">
        <v>240000</v>
      </c>
      <c r="M16" s="31">
        <v>2545000</v>
      </c>
    </row>
    <row r="17">
      <c r="B17" s="18" t="s">
        <v>20</v>
      </c>
      <c r="C17" s="18"/>
      <c r="D17" s="24" t="s">
        <v>74</v>
      </c>
      <c r="E17" s="31">
        <v>16000</v>
      </c>
      <c r="F17" s="31">
        <v>20000</v>
      </c>
      <c r="G17" s="31">
        <v>36000</v>
      </c>
      <c r="H17" s="31">
        <v>81000</v>
      </c>
      <c r="I17" s="31">
        <v>21000</v>
      </c>
      <c r="J17" s="31">
        <v>102000</v>
      </c>
      <c r="K17" s="31">
        <v>15000</v>
      </c>
      <c r="L17" s="31">
        <v>0</v>
      </c>
      <c r="M17" s="31">
        <v>15000</v>
      </c>
    </row>
    <row r="18">
      <c r="B18" s="18" t="s">
        <v>18</v>
      </c>
      <c r="C18" s="18"/>
      <c r="D18" s="24" t="s">
        <v>85</v>
      </c>
      <c r="E18" s="31">
        <v>0</v>
      </c>
      <c r="F18" s="31">
        <v>0</v>
      </c>
      <c r="G18" s="31">
        <v>0</v>
      </c>
      <c r="H18" s="31">
        <v>73000</v>
      </c>
      <c r="I18" s="31">
        <v>24000</v>
      </c>
      <c r="J18" s="31">
        <v>97000</v>
      </c>
      <c r="K18" s="31">
        <v>1000</v>
      </c>
      <c r="L18" s="31">
        <v>0</v>
      </c>
      <c r="M18" s="31">
        <v>1000</v>
      </c>
    </row>
    <row r="19">
      <c r="B19" s="18" t="s">
        <v>19</v>
      </c>
      <c r="C19" s="18"/>
      <c r="D19" s="24" t="s">
        <v>90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>
      <c r="B20" s="18" t="s">
        <v>924</v>
      </c>
      <c r="C20" s="18"/>
      <c r="D20" s="24" t="s">
        <v>91</v>
      </c>
      <c r="E20" s="31">
        <v>18000</v>
      </c>
      <c r="F20" s="31">
        <v>36000</v>
      </c>
      <c r="G20" s="31">
        <v>54000</v>
      </c>
      <c r="H20" s="31">
        <v>24000</v>
      </c>
      <c r="I20" s="31">
        <v>0</v>
      </c>
      <c r="J20" s="31">
        <v>24000</v>
      </c>
      <c r="K20" s="31">
        <v>7000</v>
      </c>
      <c r="L20" s="31">
        <v>4000</v>
      </c>
      <c r="M20" s="31">
        <v>11000</v>
      </c>
    </row>
    <row r="21">
      <c r="B21" s="18" t="s">
        <v>1244</v>
      </c>
      <c r="C21" s="18"/>
      <c r="D21" s="24" t="s">
        <v>260</v>
      </c>
      <c r="E21" s="31">
        <v>5135000</v>
      </c>
      <c r="F21" s="31">
        <v>6355000</v>
      </c>
      <c r="G21" s="31">
        <v>11490000</v>
      </c>
      <c r="H21" s="31">
        <v>2302000</v>
      </c>
      <c r="I21" s="31">
        <v>5663000</v>
      </c>
      <c r="J21" s="31">
        <v>7965000</v>
      </c>
      <c r="K21" s="31">
        <v>3010000</v>
      </c>
      <c r="L21" s="31">
        <v>5752000</v>
      </c>
      <c r="M21" s="31">
        <v>8762000</v>
      </c>
    </row>
    <row r="22">
      <c r="B22" s="14"/>
      <c r="C22" s="14" t="s">
        <v>989</v>
      </c>
      <c r="D22" s="26" t="s">
        <v>261</v>
      </c>
      <c r="E22" s="35"/>
      <c r="F22" s="35"/>
      <c r="G22" s="35"/>
      <c r="H22" s="35"/>
      <c r="I22" s="35"/>
      <c r="J22" s="35"/>
      <c r="K22" s="35"/>
      <c r="L22" s="35"/>
      <c r="M22" s="35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15:C15"/>
    <mergeCell ref="B16:C16"/>
    <mergeCell ref="B17:C17"/>
    <mergeCell ref="B18:C18"/>
    <mergeCell ref="B19:C19"/>
    <mergeCell ref="B20:C20"/>
    <mergeCell ref="B21:C21"/>
  </mergeCells>
  <dataValidations count="1">
    <dataValidation sqref="A9" allowBlank="1" showInputMessage="1" showErrorMessage="1" type="list">
      <formula1>'@lists'!$A$8</formula1>
    </dataValidation>
  </dataValidations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5.4283" customWidth="1"/>
    <col min="4" max="4" width="19.4292" customWidth="1"/>
    <col min="5" max="5" width="7.9988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  <col min="14" max="14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660-6</v>
      </c>
    </row>
    <row r="9">
      <c r="A9" s="1" t="s">
        <v>230</v>
      </c>
    </row>
    <row r="10">
      <c r="B10" s="8" t="s">
        <v>256</v>
      </c>
      <c r="C10" s="10"/>
      <c r="D10" s="10"/>
      <c r="E10" s="10"/>
      <c r="F10" s="10"/>
      <c r="G10" s="10"/>
      <c r="H10" s="10"/>
      <c r="I10" s="10"/>
    </row>
    <row r="11">
      <c r="B11" s="12" t="s">
        <v>230</v>
      </c>
    </row>
    <row r="12">
      <c r="F12" s="27" t="s">
        <v>1450</v>
      </c>
      <c r="G12" s="34"/>
      <c r="H12" s="27"/>
      <c r="I12" s="27" t="s">
        <v>1345</v>
      </c>
      <c r="J12" s="34"/>
      <c r="K12" s="27"/>
      <c r="L12" s="27" t="s">
        <v>1438</v>
      </c>
      <c r="M12" s="34"/>
      <c r="N12" s="27"/>
    </row>
    <row r="13">
      <c r="F13" s="27" t="s">
        <v>1016</v>
      </c>
      <c r="G13" s="27" t="s">
        <v>1014</v>
      </c>
      <c r="H13" s="27" t="s">
        <v>1193</v>
      </c>
      <c r="I13" s="27" t="s">
        <v>1016</v>
      </c>
      <c r="J13" s="27" t="s">
        <v>1014</v>
      </c>
      <c r="K13" s="27" t="s">
        <v>1193</v>
      </c>
      <c r="L13" s="27" t="s">
        <v>1016</v>
      </c>
      <c r="M13" s="27" t="s">
        <v>1014</v>
      </c>
      <c r="N13" s="27" t="s">
        <v>1193</v>
      </c>
    </row>
    <row r="14">
      <c r="F14" s="24" t="s">
        <v>32</v>
      </c>
      <c r="G14" s="24" t="s">
        <v>46</v>
      </c>
      <c r="H14" s="24" t="s">
        <v>74</v>
      </c>
      <c r="I14" s="24" t="s">
        <v>32</v>
      </c>
      <c r="J14" s="24" t="s">
        <v>46</v>
      </c>
      <c r="K14" s="24" t="s">
        <v>74</v>
      </c>
      <c r="L14" s="24" t="s">
        <v>32</v>
      </c>
      <c r="M14" s="24" t="s">
        <v>46</v>
      </c>
      <c r="N14" s="24" t="s">
        <v>74</v>
      </c>
    </row>
    <row r="15">
      <c r="B15" s="14" t="s">
        <v>529</v>
      </c>
      <c r="C15" s="2"/>
      <c r="D15" s="18" t="s">
        <v>1398</v>
      </c>
      <c r="E15" s="24" t="s">
        <v>32</v>
      </c>
      <c r="F15" s="31">
        <v>20764000</v>
      </c>
      <c r="G15" s="31">
        <v>435000</v>
      </c>
      <c r="H15" s="31">
        <v>21199000</v>
      </c>
      <c r="I15" s="31">
        <v>17372000</v>
      </c>
      <c r="J15" s="31">
        <v>461000</v>
      </c>
      <c r="K15" s="31">
        <v>17833000</v>
      </c>
      <c r="L15" s="31">
        <v>18054000</v>
      </c>
      <c r="M15" s="31">
        <v>363000</v>
      </c>
      <c r="N15" s="31">
        <v>18417000</v>
      </c>
    </row>
    <row r="16">
      <c r="B16" s="41"/>
      <c r="C16" s="18"/>
      <c r="D16" s="18" t="s">
        <v>997</v>
      </c>
      <c r="E16" s="24" t="s">
        <v>46</v>
      </c>
      <c r="F16" s="31">
        <v>16878000</v>
      </c>
      <c r="G16" s="31">
        <v>2300000</v>
      </c>
      <c r="H16" s="31">
        <v>19178000</v>
      </c>
      <c r="I16" s="31">
        <v>5127000</v>
      </c>
      <c r="J16" s="31">
        <v>8837000</v>
      </c>
      <c r="K16" s="31">
        <v>13964000</v>
      </c>
      <c r="L16" s="31">
        <v>14355000</v>
      </c>
      <c r="M16" s="31">
        <v>2250000</v>
      </c>
      <c r="N16" s="31">
        <v>16605000</v>
      </c>
    </row>
    <row r="17">
      <c r="B17" s="14" t="s">
        <v>751</v>
      </c>
      <c r="C17" s="14" t="s">
        <v>1405</v>
      </c>
      <c r="D17" s="18" t="s">
        <v>1283</v>
      </c>
      <c r="E17" s="24" t="s">
        <v>74</v>
      </c>
      <c r="F17" s="31">
        <v>-396000</v>
      </c>
      <c r="G17" s="31">
        <v>71000</v>
      </c>
      <c r="H17" s="31">
        <v>-325000</v>
      </c>
      <c r="I17" s="31">
        <v>39000</v>
      </c>
      <c r="J17" s="31">
        <v>104000</v>
      </c>
      <c r="K17" s="31">
        <v>143000</v>
      </c>
      <c r="L17" s="31">
        <v>57000</v>
      </c>
      <c r="M17" s="31">
        <v>134000</v>
      </c>
      <c r="N17" s="31">
        <v>191000</v>
      </c>
    </row>
    <row r="18">
      <c r="B18" s="16"/>
      <c r="C18" s="16"/>
      <c r="D18" s="18" t="s">
        <v>997</v>
      </c>
      <c r="E18" s="24" t="s">
        <v>85</v>
      </c>
      <c r="F18" s="31">
        <v>-362000</v>
      </c>
      <c r="G18" s="31">
        <v>90000</v>
      </c>
      <c r="H18" s="31">
        <v>-272000</v>
      </c>
      <c r="I18" s="31">
        <v>54000</v>
      </c>
      <c r="J18" s="31">
        <v>134000</v>
      </c>
      <c r="K18" s="31">
        <v>188000</v>
      </c>
      <c r="L18" s="31">
        <v>95000</v>
      </c>
      <c r="M18" s="31">
        <v>140000</v>
      </c>
      <c r="N18" s="31">
        <v>235000</v>
      </c>
    </row>
    <row r="19">
      <c r="B19" s="16"/>
      <c r="C19" s="16"/>
      <c r="D19" s="18" t="s">
        <v>865</v>
      </c>
      <c r="E19" s="24" t="s">
        <v>90</v>
      </c>
      <c r="F19" s="31">
        <v>-171000</v>
      </c>
      <c r="G19" s="31">
        <v>-125000</v>
      </c>
      <c r="H19" s="31">
        <v>-296000</v>
      </c>
      <c r="I19" s="31">
        <v>-429000</v>
      </c>
      <c r="J19" s="31">
        <v>-110000</v>
      </c>
      <c r="K19" s="31">
        <v>-539000</v>
      </c>
      <c r="L19" s="31">
        <v>-297000</v>
      </c>
      <c r="M19" s="31">
        <v>-193000</v>
      </c>
      <c r="N19" s="31">
        <v>-490000</v>
      </c>
    </row>
    <row r="20">
      <c r="B20" s="16"/>
      <c r="C20" s="18"/>
      <c r="D20" s="18" t="s">
        <v>997</v>
      </c>
      <c r="E20" s="24" t="s">
        <v>91</v>
      </c>
      <c r="F20" s="31">
        <v>-197000</v>
      </c>
      <c r="G20" s="31">
        <v>-143000</v>
      </c>
      <c r="H20" s="31">
        <v>-340000</v>
      </c>
      <c r="I20" s="31">
        <v>-392000</v>
      </c>
      <c r="J20" s="31">
        <v>-142000</v>
      </c>
      <c r="K20" s="31">
        <v>-534000</v>
      </c>
      <c r="L20" s="31">
        <v>-333000</v>
      </c>
      <c r="M20" s="31">
        <v>-199000</v>
      </c>
      <c r="N20" s="31">
        <v>-532000</v>
      </c>
    </row>
    <row r="21">
      <c r="B21" s="16"/>
      <c r="C21" s="14" t="s">
        <v>1404</v>
      </c>
      <c r="D21" s="18" t="s">
        <v>788</v>
      </c>
      <c r="E21" s="24" t="s">
        <v>260</v>
      </c>
      <c r="F21" s="31">
        <v>-193000</v>
      </c>
      <c r="G21" s="31">
        <v>-49000</v>
      </c>
      <c r="H21" s="31">
        <v>-242000</v>
      </c>
      <c r="I21" s="31">
        <v>-158000</v>
      </c>
      <c r="J21" s="31">
        <v>-4000</v>
      </c>
      <c r="K21" s="31">
        <v>-162000</v>
      </c>
      <c r="L21" s="31">
        <v>-240000</v>
      </c>
      <c r="M21" s="31">
        <v>-32000</v>
      </c>
      <c r="N21" s="31">
        <v>-272000</v>
      </c>
    </row>
    <row r="22">
      <c r="B22" s="16"/>
      <c r="C22" s="16"/>
      <c r="D22" s="18" t="s">
        <v>741</v>
      </c>
      <c r="E22" s="24" t="s">
        <v>261</v>
      </c>
      <c r="F22" s="31">
        <v>28000</v>
      </c>
      <c r="G22" s="31">
        <v>86000</v>
      </c>
      <c r="H22" s="31">
        <v>114000</v>
      </c>
      <c r="I22" s="31">
        <v>213000</v>
      </c>
      <c r="J22" s="31">
        <v>46000</v>
      </c>
      <c r="K22" s="31">
        <v>259000</v>
      </c>
      <c r="L22" s="31">
        <v>311000</v>
      </c>
      <c r="M22" s="31">
        <v>87000</v>
      </c>
      <c r="N22" s="31">
        <v>398000</v>
      </c>
    </row>
    <row r="23">
      <c r="B23" s="16"/>
      <c r="C23" s="16"/>
      <c r="D23" s="18" t="s">
        <v>1285</v>
      </c>
      <c r="E23" s="24" t="s">
        <v>262</v>
      </c>
      <c r="F23" s="31">
        <v>227000</v>
      </c>
      <c r="G23" s="31">
        <v>144000</v>
      </c>
      <c r="H23" s="31">
        <v>371000</v>
      </c>
      <c r="I23" s="31">
        <v>378000</v>
      </c>
      <c r="J23" s="31">
        <v>94000</v>
      </c>
      <c r="K23" s="31">
        <v>472000</v>
      </c>
      <c r="L23" s="31">
        <v>314000</v>
      </c>
      <c r="M23" s="31">
        <v>163000</v>
      </c>
      <c r="N23" s="31">
        <v>477000</v>
      </c>
    </row>
    <row r="24">
      <c r="B24" s="14"/>
      <c r="C24" s="14"/>
      <c r="D24" s="14" t="s">
        <v>866</v>
      </c>
      <c r="E24" s="26" t="s">
        <v>34</v>
      </c>
      <c r="F24" s="35">
        <v>-66000</v>
      </c>
      <c r="G24" s="35">
        <v>-148000</v>
      </c>
      <c r="H24" s="35">
        <v>-214000</v>
      </c>
      <c r="I24" s="35">
        <v>-35000</v>
      </c>
      <c r="J24" s="35">
        <v>-102000</v>
      </c>
      <c r="K24" s="35">
        <v>-137000</v>
      </c>
      <c r="L24" s="35">
        <v>85000</v>
      </c>
      <c r="M24" s="35">
        <v>-168000</v>
      </c>
      <c r="N24" s="35">
        <v>-83000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dataValidations count="1">
    <dataValidation sqref="A9" allowBlank="1" showInputMessage="1" showErrorMessage="1" type="list">
      <formula1>'@lists'!$A$9</formula1>
    </dataValidation>
  </dataValidations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8"/>
  <sheetViews>
    <sheetView workbookViewId="0"/>
  </sheetViews>
  <sheetFormatPr baseColWidth="10" defaultRowHeight="15"/>
  <cols>
    <col min="1" max="1" width="2.84252" customWidth="1"/>
    <col min="2" max="2" width="25.1417" customWidth="1"/>
    <col min="3" max="3" width="17.5719" customWidth="1"/>
    <col min="4" max="4" width="7.99888" customWidth="1"/>
    <col min="5" max="5" width="21.5728" customWidth="1"/>
    <col min="6" max="6" width="21.5728" customWidth="1"/>
    <col min="7" max="7" width="21.5728" customWidth="1"/>
    <col min="8" max="8" width="21.5728" customWidth="1"/>
    <col min="9" max="9" width="21.5728" customWidth="1"/>
    <col min="10" max="10" width="21.5728" customWidth="1"/>
    <col min="11" max="11" width="21.5728" customWidth="1"/>
    <col min="12" max="12" width="21.5728" customWidth="1"/>
    <col min="13" max="13" width="21.5728" customWidth="1"/>
  </cols>
  <sheetData>
    <row r="1">
      <c r="A1" s="3" t="s">
        <v>609</v>
      </c>
      <c r="B1" s="10"/>
      <c r="C1" s="10"/>
    </row>
    <row r="2">
      <c r="A2" s="3" t="s">
        <v>713</v>
      </c>
      <c r="B2" s="10"/>
      <c r="C2" s="10"/>
    </row>
    <row r="4">
      <c r="A4" s="6" t="s">
        <v>608</v>
      </c>
      <c r="B4" s="4"/>
      <c r="C4" s="13" t="s">
        <v>49</v>
      </c>
      <c r="D4" s="23" t="s">
        <v>1006</v>
      </c>
      <c r="E4" s="23"/>
    </row>
    <row r="5">
      <c r="A5" s="5" t="s">
        <v>1442</v>
      </c>
      <c r="B5" s="5"/>
      <c r="C5" s="19">
        <v>44651</v>
      </c>
    </row>
    <row r="6">
      <c r="A6" s="5" t="s">
        <v>1163</v>
      </c>
      <c r="B6" s="5"/>
      <c r="C6" s="20" t="s">
        <v>372</v>
      </c>
    </row>
    <row r="7">
      <c r="A7" s="7"/>
      <c r="B7" s="7"/>
      <c r="C7" s="21"/>
    </row>
    <row r="8">
      <c r="A8" s="9" t="s">
        <v>1046</v>
      </c>
      <c r="B8" s="9"/>
      <c r="C8" s="22" t="str">
        <f>B11</f>
        <v>660-7</v>
      </c>
    </row>
    <row r="9">
      <c r="A9" s="1" t="s">
        <v>257</v>
      </c>
    </row>
    <row r="10">
      <c r="B10" s="8" t="s">
        <v>258</v>
      </c>
      <c r="C10" s="10"/>
      <c r="D10" s="10"/>
      <c r="E10" s="10"/>
      <c r="F10" s="10"/>
      <c r="G10" s="10"/>
      <c r="H10" s="10"/>
      <c r="I10" s="10"/>
    </row>
    <row r="11">
      <c r="B11" s="12" t="s">
        <v>257</v>
      </c>
    </row>
    <row r="12">
      <c r="E12" s="27" t="s">
        <v>1450</v>
      </c>
      <c r="F12" s="34"/>
      <c r="G12" s="27"/>
      <c r="H12" s="27" t="s">
        <v>1345</v>
      </c>
      <c r="I12" s="34"/>
      <c r="J12" s="27"/>
      <c r="K12" s="27" t="s">
        <v>1438</v>
      </c>
      <c r="L12" s="34"/>
      <c r="M12" s="27"/>
    </row>
    <row r="13">
      <c r="E13" s="27" t="s">
        <v>683</v>
      </c>
      <c r="F13" s="27" t="s">
        <v>682</v>
      </c>
      <c r="G13" s="27" t="s">
        <v>1221</v>
      </c>
      <c r="H13" s="27" t="s">
        <v>683</v>
      </c>
      <c r="I13" s="27" t="s">
        <v>682</v>
      </c>
      <c r="J13" s="27" t="s">
        <v>1221</v>
      </c>
      <c r="K13" s="27" t="s">
        <v>683</v>
      </c>
      <c r="L13" s="27" t="s">
        <v>682</v>
      </c>
      <c r="M13" s="27" t="s">
        <v>1221</v>
      </c>
    </row>
    <row r="14">
      <c r="E14" s="24" t="s">
        <v>32</v>
      </c>
      <c r="F14" s="24" t="s">
        <v>46</v>
      </c>
      <c r="G14" s="24" t="s">
        <v>74</v>
      </c>
      <c r="H14" s="24" t="s">
        <v>32</v>
      </c>
      <c r="I14" s="24" t="s">
        <v>46</v>
      </c>
      <c r="J14" s="24" t="s">
        <v>74</v>
      </c>
      <c r="K14" s="24" t="s">
        <v>32</v>
      </c>
      <c r="L14" s="24" t="s">
        <v>46</v>
      </c>
      <c r="M14" s="24" t="s">
        <v>74</v>
      </c>
    </row>
    <row r="15">
      <c r="B15" s="14" t="s">
        <v>1405</v>
      </c>
      <c r="C15" s="18" t="s">
        <v>1284</v>
      </c>
      <c r="D15" s="24" t="s">
        <v>32</v>
      </c>
      <c r="E15" s="31">
        <v>1335000</v>
      </c>
      <c r="F15" s="31">
        <v>21000</v>
      </c>
      <c r="G15" s="31">
        <v>1356000</v>
      </c>
      <c r="H15" s="31">
        <v>1191000</v>
      </c>
      <c r="I15" s="31">
        <v>81000</v>
      </c>
      <c r="J15" s="31">
        <v>1272000</v>
      </c>
      <c r="K15" s="31">
        <v>1291000</v>
      </c>
      <c r="L15" s="31">
        <v>30000</v>
      </c>
      <c r="M15" s="31">
        <v>1321000</v>
      </c>
    </row>
    <row r="16">
      <c r="B16" s="16"/>
      <c r="C16" s="18" t="s">
        <v>997</v>
      </c>
      <c r="D16" s="24" t="s">
        <v>46</v>
      </c>
      <c r="E16" s="31">
        <v>1334000</v>
      </c>
      <c r="F16" s="31">
        <v>47000</v>
      </c>
      <c r="G16" s="31">
        <v>1381000</v>
      </c>
      <c r="H16" s="31">
        <v>1189000</v>
      </c>
      <c r="I16" s="31">
        <v>107000</v>
      </c>
      <c r="J16" s="31">
        <v>1296000</v>
      </c>
      <c r="K16" s="31">
        <v>1291000</v>
      </c>
      <c r="L16" s="31">
        <v>47000</v>
      </c>
      <c r="M16" s="31">
        <v>1338000</v>
      </c>
    </row>
    <row r="17">
      <c r="B17" s="16"/>
      <c r="C17" s="18" t="s">
        <v>864</v>
      </c>
      <c r="D17" s="24" t="s">
        <v>74</v>
      </c>
      <c r="E17" s="31">
        <v>-1210000</v>
      </c>
      <c r="F17" s="31">
        <v>-27000</v>
      </c>
      <c r="G17" s="31">
        <v>-1237000</v>
      </c>
      <c r="H17" s="31">
        <v>-955000</v>
      </c>
      <c r="I17" s="31">
        <v>-82000</v>
      </c>
      <c r="J17" s="31">
        <v>-1037000</v>
      </c>
      <c r="K17" s="31">
        <v>-1158000</v>
      </c>
      <c r="L17" s="31">
        <v>-36000</v>
      </c>
      <c r="M17" s="31">
        <v>-1194000</v>
      </c>
    </row>
    <row r="18">
      <c r="B18" s="14"/>
      <c r="C18" s="14" t="s">
        <v>997</v>
      </c>
      <c r="D18" s="26" t="s">
        <v>85</v>
      </c>
      <c r="E18" s="35">
        <v>-1210000</v>
      </c>
      <c r="F18" s="35">
        <v>-57000</v>
      </c>
      <c r="G18" s="35">
        <v>-1267000</v>
      </c>
      <c r="H18" s="35">
        <v>-953000</v>
      </c>
      <c r="I18" s="35">
        <v>-111000</v>
      </c>
      <c r="J18" s="35">
        <v>-1064000</v>
      </c>
      <c r="K18" s="35">
        <v>-1157000</v>
      </c>
      <c r="L18" s="35">
        <v>-59000</v>
      </c>
      <c r="M18" s="35">
        <v>-1216000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8"/>
  </mergeCells>
  <dataValidations count="1">
    <dataValidation sqref="A9" allowBlank="1" showInputMessage="1" showErrorMessage="1" type="list">
      <formula1>'@lists'!$A$10:$B$10</formula1>
    </dataValidation>
  </dataValidations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62</vt:i4>
      </vt:variant>
    </vt:vector>
  </HeadingPairs>
  <TitlesOfParts>
    <vt:vector size="62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660-4B</vt:lpstr>
      <vt:lpstr>660-43.1</vt:lpstr>
      <vt:lpstr>660-68</vt:lpstr>
      <vt:lpstr>@lists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Invoke</cp:lastModifiedBy>
  <dcterms:created xsi:type="dcterms:W3CDTF">2022-05-24T11:00:56Z</dcterms:created>
  <dcterms:modified xsi:type="dcterms:W3CDTF">2022-05-24T11:00:56Z</dcterms:modified>
</cp:coreProperties>
</file>