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9" sheetId="39" r:id="rId39"/>
    <sheet name="660-50" sheetId="40" r:id="rId40"/>
    <sheet name="660-51" sheetId="41" r:id="rId41"/>
    <sheet name="660-52" sheetId="42" r:id="rId42"/>
    <sheet name="660-53" sheetId="43" r:id="rId43"/>
    <sheet name="660-54" sheetId="44" r:id="rId44"/>
    <sheet name="660-55" sheetId="45" r:id="rId45"/>
    <sheet name="660-56" sheetId="46" r:id="rId46"/>
    <sheet name="660-57" sheetId="47" r:id="rId47"/>
    <sheet name="660-58" sheetId="48" r:id="rId48"/>
    <sheet name="660-59" sheetId="49" r:id="rId49"/>
    <sheet name="660-60" sheetId="50" r:id="rId50"/>
    <sheet name="660-61" sheetId="51" r:id="rId51"/>
    <sheet name="660-46.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4B" sheetId="58" r:id="rId58"/>
    <sheet name="660-43.1" sheetId="59" r:id="rId59"/>
    <sheet name="660-68" sheetId="60" r:id="rId60"/>
    <sheet name="660-46.2" sheetId="61" r:id="rId61"/>
    <sheet name="660-46.3" sheetId="62" r:id="rId62"/>
    <sheet name="660-46.4" sheetId="63" r:id="rId63"/>
    <sheet name="660-46.5" sheetId="64" r:id="rId64"/>
    <sheet name="660-69" sheetId="65" r:id="rId65"/>
    <sheet name="@lists" sheetId="66" r:id="rId66" state="hidden"/>
  </sheets>
</workbook>
</file>

<file path=xl/sharedStrings.xml><?xml version="1.0" encoding="utf-8"?>
<sst xmlns="http://schemas.openxmlformats.org/spreadsheetml/2006/main" count="1505" uniqueCount="1505">
  <si>
    <t>%</t>
  </si>
  <si>
    <t>% מסך הכל</t>
  </si>
  <si>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</si>
  <si>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</si>
  <si>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</si>
  <si>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</si>
  <si>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</si>
  <si>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</si>
  <si>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</si>
  <si>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</si>
  <si>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</si>
  <si>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</si>
  <si>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</si>
  <si>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</si>
  <si>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</si>
  <si>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</si>
  <si>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</si>
  <si>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</si>
  <si>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</si>
  <si>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</si>
  <si>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</si>
  <si>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</si>
  <si>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</si>
  <si>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</si>
  <si>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</si>
  <si>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</si>
  <si>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</si>
  <si>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</si>
  <si>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</si>
  <si>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</si>
  <si>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</si>
  <si>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</si>
  <si>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037552124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</si>
  <si>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</si>
  <si>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</si>
  <si>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</si>
  <si>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</si>
  <si>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</si>
  <si>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</si>
  <si>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</si>
  <si>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</si>
  <si>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</si>
  <si>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</si>
  <si>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</si>
  <si>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</si>
  <si>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</si>
  <si>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</si>
  <si>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</si>
  <si>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</si>
  <si>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</si>
  <si>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</si>
  <si>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</si>
  <si>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</si>
  <si>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</si>
  <si>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</si>
  <si>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</si>
  <si>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</si>
  <si>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</si>
  <si>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</si>
  <si>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</si>
  <si>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</si>
  <si>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</si>
  <si>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</si>
  <si>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</si>
  <si>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</si>
  <si>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</si>
  <si>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</si>
  <si>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</si>
  <si>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</si>
  <si>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</si>
  <si>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</si>
  <si>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</si>
  <si>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</si>
  <si>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</si>
  <si>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</si>
  <si>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</si>
  <si>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</si>
  <si>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</si>
  <si>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</si>
  <si>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</si>
  <si>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</si>
  <si>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</si>
  <si>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</si>
  <si>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</si>
  <si>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</si>
  <si>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</si>
  <si>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</si>
  <si>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</si>
  <si>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</si>
  <si>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</si>
  <si>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</si>
  <si>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</si>
  <si>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</si>
  <si>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</si>
  <si>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</si>
  <si>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</si>
  <si>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</si>
  <si>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</si>
  <si>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</si>
  <si>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</si>
  <si>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</si>
  <si>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</si>
  <si>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</si>
  <si>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</si>
  <si>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</si>
  <si>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</si>
  <si>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</si>
  <si>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</si>
  <si>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</si>
  <si>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</si>
  <si>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</si>
  <si>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</si>
  <si>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</si>
  <si>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</si>
  <si>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</si>
  <si>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</si>
  <si>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</si>
  <si>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</si>
  <si>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</si>
  <si>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</si>
  <si>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</si>
  <si>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</si>
  <si>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</si>
  <si>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</si>
  <si>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</si>
  <si>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</si>
  <si>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</si>
  <si>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</si>
  <si>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</si>
  <si>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</si>
  <si>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</si>
  <si>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</si>
  <si>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</si>
  <si>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</si>
  <si>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</si>
  <si>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</si>
  <si>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</si>
  <si>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</si>
  <si>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</si>
  <si>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</si>
  <si>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</si>
  <si>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</si>
  <si>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</si>
  <si>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</si>
  <si>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</si>
  <si>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</si>
  <si>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</si>
  <si>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</si>
  <si>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</si>
  <si>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</si>
  <si>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</si>
  <si>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</si>
  <si>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</si>
  <si>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</si>
  <si>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</si>
  <si>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</si>
  <si>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</si>
  <si>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</si>
  <si>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</si>
  <si>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</si>
  <si>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</si>
  <si>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</si>
  <si>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</si>
  <si>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</si>
  <si>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</si>
  <si>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</si>
  <si>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</si>
  <si>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</si>
  <si>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</si>
  <si>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</si>
  <si>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</si>
  <si>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</si>
  <si>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</si>
  <si>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</si>
  <si>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</si>
  <si>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</si>
  <si>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</si>
  <si>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</si>
  <si>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</si>
  <si>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</si>
  <si>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</si>
  <si>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</si>
  <si>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</si>
  <si>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</si>
  <si>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</si>
  <si>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</si>
  <si>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</si>
  <si>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</si>
  <si>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</si>
  <si>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</si>
  <si>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</si>
  <si>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</si>
  <si>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</si>
  <si>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</si>
  <si>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</si>
  <si>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</si>
  <si>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</si>
  <si>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</si>
  <si>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</si>
  <si>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</si>
  <si>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</si>
  <si>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</si>
  <si>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</si>
  <si>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</si>
  <si>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</si>
  <si>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</si>
  <si>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</si>
  <si>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</si>
  <si>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</si>
  <si>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</si>
  <si>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</si>
  <si>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</si>
  <si>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</si>
  <si>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</si>
  <si>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</si>
  <si>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</si>
  <si>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</si>
  <si>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</si>
  <si>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</si>
  <si>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</si>
  <si>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</si>
  <si>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</si>
  <si>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</si>
  <si>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</si>
  <si>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</si>
  <si>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</si>
  <si>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</si>
  <si>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</si>
  <si>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</si>
  <si>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</si>
  <si>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</si>
  <si>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</si>
  <si>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</si>
  <si>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</si>
  <si>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</si>
  <si>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</si>
  <si>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</si>
  <si>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</si>
  <si>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</si>
  <si>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</si>
  <si>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</si>
  <si>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</si>
  <si>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</si>
  <si>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</si>
  <si>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</si>
  <si>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</si>
  <si>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</si>
  <si>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</si>
  <si>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</si>
  <si>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</si>
  <si>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</si>
  <si>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</si>
  <si>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</si>
  <si>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</si>
  <si>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</si>
  <si>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</si>
  <si>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</si>
  <si>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</si>
  <si>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</si>
  <si>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</si>
  <si>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</si>
  <si>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</si>
  <si>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</si>
  <si>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</si>
  <si>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</si>
  <si>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</si>
  <si>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</si>
  <si>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</si>
  <si>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</si>
  <si>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</si>
  <si>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</si>
  <si>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660-6a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</si>
  <si>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</si>
  <si>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</si>
  <si>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</si>
  <si>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</si>
  <si>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</si>
  <si>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</si>
  <si>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</si>
  <si>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</si>
  <si>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</si>
  <si>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</si>
  <si>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</si>
  <si>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</si>
  <si>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</si>
  <si>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</si>
  <si>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</si>
  <si>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</si>
  <si>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</si>
  <si>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</si>
  <si>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</si>
  <si>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</si>
  <si>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</si>
  <si>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</si>
  <si>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</si>
  <si>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</si>
  <si>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</si>
  <si>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</si>
  <si>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</si>
  <si>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</si>
  <si>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</si>
  <si>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</si>
  <si>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</si>
  <si>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</si>
  <si>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</si>
  <si>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</si>
  <si>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</si>
  <si>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</si>
  <si>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</si>
  <si>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</si>
  <si>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</si>
  <si>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</si>
  <si>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</si>
  <si>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</si>
  <si>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</si>
  <si>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</si>
  <si>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</si>
  <si>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</si>
  <si>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</si>
  <si>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</si>
  <si>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</si>
  <si>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</si>
  <si>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</si>
  <si>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</si>
  <si>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</si>
  <si>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</si>
  <si>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</si>
  <si>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</si>
  <si>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</si>
  <si>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</si>
  <si>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</si>
  <si>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</si>
  <si>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</si>
  <si>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</si>
  <si>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</si>
  <si>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</si>
  <si>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</si>
  <si>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</si>
  <si>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</si>
  <si>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</si>
  <si>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</si>
  <si>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</si>
  <si>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</si>
  <si>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</si>
  <si>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</si>
  <si>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</si>
  <si>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</si>
  <si>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</si>
  <si>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</si>
  <si>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</si>
  <si>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</si>
  <si>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</si>
  <si>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</si>
  <si>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</si>
  <si>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</si>
  <si>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</si>
  <si>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</si>
  <si>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</si>
  <si>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</si>
  <si>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</si>
  <si>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</si>
  <si>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</si>
  <si>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</si>
  <si>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</si>
  <si>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</si>
  <si>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</si>
  <si>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</si>
  <si>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</si>
  <si>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</si>
  <si>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</si>
  <si>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</si>
  <si>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</si>
  <si>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</si>
  <si>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</si>
  <si>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</si>
  <si>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</si>
  <si>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</si>
  <si>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</si>
  <si>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</si>
  <si>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</si>
  <si>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</si>
  <si>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</si>
  <si>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</si>
  <si>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</si>
  <si>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</si>
  <si>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</si>
  <si>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</si>
  <si>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</si>
  <si>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</si>
  <si>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</si>
  <si>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</si>
  <si>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</si>
  <si>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</si>
  <si>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</si>
  <si>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</si>
  <si>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</si>
  <si>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</si>
  <si>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</si>
  <si>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</si>
  <si>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</si>
  <si>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</si>
  <si>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</si>
  <si>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</si>
  <si>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</si>
  <si>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</si>
  <si>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</si>
  <si>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</si>
  <si>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</si>
  <si>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</si>
  <si>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</si>
  <si>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</si>
  <si>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</si>
  <si>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</si>
  <si>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</si>
  <si>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</si>
  <si>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</si>
  <si>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</si>
  <si>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</si>
  <si>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</si>
  <si>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</si>
  <si>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</si>
  <si>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</si>
  <si>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</si>
  <si>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</si>
  <si>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</si>
  <si>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</si>
  <si>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</si>
  <si>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</si>
  <si>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</si>
  <si>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</si>
  <si>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</si>
  <si>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</si>
  <si>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</si>
  <si>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</si>
  <si>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</si>
  <si>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</si>
  <si>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</si>
  <si>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</si>
  <si>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</si>
  <si>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</si>
  <si>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</si>
  <si>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</si>
  <si>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</si>
  <si>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</si>
  <si>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</si>
  <si>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</si>
  <si>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</si>
  <si>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</si>
  <si>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</si>
  <si>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</si>
  <si>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</si>
  <si>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</si>
  <si>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</si>
  <si>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</si>
  <si>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</si>
  <si>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</si>
  <si>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</si>
  <si>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</si>
  <si>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</si>
  <si>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</si>
  <si>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</si>
  <si>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</si>
  <si>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</si>
  <si>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</si>
  <si>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</si>
  <si>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</si>
  <si>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</si>
  <si>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</si>
  <si>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</si>
  <si>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</si>
  <si>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</si>
  <si>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</si>
  <si>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</si>
  <si>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</si>
  <si>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</si>
  <si>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</si>
  <si>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</si>
  <si>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</si>
  <si>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</si>
  <si>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</si>
  <si>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</si>
  <si>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</si>
  <si>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</si>
  <si>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</si>
  <si>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</si>
  <si>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</si>
  <si>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</si>
  <si>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</si>
  <si>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</si>
  <si>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</si>
  <si>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</si>
  <si>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</si>
  <si>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</si>
  <si>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</si>
  <si>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</si>
  <si>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</si>
  <si>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</si>
  <si>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</si>
  <si>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</si>
  <si>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</si>
  <si>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</si>
  <si>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</si>
  <si>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</si>
  <si>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</si>
  <si>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</si>
  <si>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</si>
  <si>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</si>
  <si>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</si>
  <si>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</si>
  <si>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</si>
  <si>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</si>
  <si>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</si>
  <si>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</si>
  <si>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</si>
  <si>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</si>
  <si>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</si>
  <si>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</si>
  <si>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</si>
  <si>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</si>
  <si>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</si>
  <si>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</si>
  <si>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</si>
  <si>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</si>
  <si>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</si>
  <si>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</si>
  <si>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</si>
  <si>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</si>
  <si>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</si>
  <si>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</si>
  <si>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</si>
  <si>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</si>
  <si>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</si>
  <si>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</si>
  <si>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</si>
  <si>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</si>
  <si>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</si>
  <si>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</si>
  <si>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boi_tab_660-68a:boi_c8 (he ?)</t>
  </si>
  <si>
    <t>hilar@umtb.co.il</t>
  </si>
  <si>
    <t>roni.kellerman@umtb.co.il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</si>
  <si>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</si>
  <si>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</si>
  <si>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</si>
  <si>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</si>
  <si>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</si>
  <si>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</si>
  <si>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</si>
  <si>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</si>
  <si>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</si>
  <si>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</si>
  <si>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</si>
  <si>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</si>
  <si>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</si>
  <si>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</si>
  <si>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</si>
  <si>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</si>
  <si>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</si>
  <si>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</si>
  <si>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</si>
  <si>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</si>
  <si>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</si>
  <si>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</si>
  <si>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</si>
  <si>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</si>
  <si>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</si>
  <si>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</si>
  <si>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אהרן רוני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</si>
  <si>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</si>
  <si>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</si>
  <si>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</si>
  <si>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</si>
  <si>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</si>
  <si>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</si>
  <si>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</si>
  <si>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</si>
  <si>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</si>
  <si>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</si>
  <si>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</si>
  <si>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</si>
  <si>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</si>
  <si>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</si>
  <si>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</si>
  <si>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</si>
  <si>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</si>
  <si>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</si>
  <si>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</si>
  <si>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</si>
  <si>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</si>
  <si>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</si>
  <si>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</si>
  <si>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</si>
  <si>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</si>
  <si>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</si>
  <si>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</si>
  <si>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</si>
  <si>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</si>
  <si>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</si>
  <si>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</si>
  <si>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</si>
  <si>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</si>
  <si>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</si>
  <si>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</si>
  <si>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</si>
  <si>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</si>
  <si>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</si>
  <si>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</si>
  <si>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</si>
  <si>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</si>
  <si>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</si>
  <si>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</si>
  <si>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</si>
  <si>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</si>
  <si>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</si>
  <si>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</si>
  <si>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</si>
  <si>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</si>
  <si>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</si>
  <si>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</si>
  <si>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</si>
  <si>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</si>
  <si>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</si>
  <si>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</si>
  <si>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</si>
  <si>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</si>
  <si>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</si>
  <si>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</si>
  <si>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</si>
  <si>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</si>
  <si>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</si>
  <si>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</si>
  <si>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</si>
  <si>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</si>
  <si>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</si>
  <si>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</si>
  <si>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</si>
  <si>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</si>
  <si>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</si>
  <si>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</si>
  <si>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</si>
  <si>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</si>
  <si>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</si>
  <si>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</si>
  <si>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</si>
  <si>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</si>
  <si>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</si>
  <si>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</si>
  <si>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</si>
  <si>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</si>
  <si>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</si>
  <si>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</si>
  <si>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</si>
  <si>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</si>
  <si>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</si>
  <si>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</si>
  <si>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</si>
  <si>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</si>
  <si>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</si>
  <si>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</si>
  <si>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</si>
  <si>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</si>
  <si>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</si>
  <si>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</si>
  <si>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</si>
  <si>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</si>
  <si>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</si>
  <si>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</si>
  <si>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</si>
  <si>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</si>
  <si>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</si>
  <si>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</si>
  <si>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</si>
  <si>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</si>
  <si>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</si>
  <si>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</si>
  <si>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</si>
  <si>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</si>
  <si>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</si>
  <si>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</si>
  <si>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</si>
  <si>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</si>
  <si>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</si>
  <si>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</si>
  <si>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</si>
  <si>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</si>
  <si>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</si>
  <si>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</si>
  <si>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</si>
  <si>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</si>
  <si>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</si>
  <si>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</si>
  <si>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</si>
  <si>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</si>
  <si>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</si>
  <si>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</si>
  <si>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</si>
  <si>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</si>
  <si>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</si>
  <si>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</si>
  <si>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</si>
  <si>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</si>
  <si>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</si>
  <si>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</si>
  <si>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</si>
  <si>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</si>
  <si>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</si>
  <si>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</si>
  <si>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</si>
  <si>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</si>
  <si>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</si>
  <si>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</si>
  <si>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</si>
  <si>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</si>
  <si>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</si>
  <si>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</si>
  <si>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</si>
  <si>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</si>
  <si>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</si>
  <si>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</si>
  <si>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</si>
  <si>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</si>
  <si>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</si>
  <si>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</si>
  <si>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</si>
  <si>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</si>
  <si>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</si>
  <si>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</si>
  <si>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</si>
  <si>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</si>
  <si>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</si>
  <si>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</si>
  <si>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</si>
  <si>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</si>
  <si>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</si>
  <si>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</si>
  <si>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</si>
  <si>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</si>
  <si>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</si>
  <si>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</si>
  <si>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</si>
  <si>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</si>
  <si>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</si>
  <si>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</si>
  <si>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</si>
  <si>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</si>
  <si>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</si>
  <si>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</si>
  <si>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</si>
  <si>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</si>
  <si>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</si>
  <si>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</si>
  <si>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</si>
  <si>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</si>
  <si>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</si>
  <si>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</si>
  <si>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</si>
  <si>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</si>
  <si>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</si>
  <si>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</si>
  <si>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</si>
  <si>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</si>
  <si>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</si>
  <si>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</si>
  <si>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</si>
  <si>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</si>
  <si>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</si>
  <si>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</si>
  <si>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</si>
  <si>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</si>
  <si>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</si>
  <si>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</si>
  <si>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</si>
  <si>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</si>
  <si>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</si>
  <si>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</si>
  <si>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</si>
  <si>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</si>
  <si>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</si>
  <si>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</si>
  <si>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</si>
  <si>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</si>
  <si>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</si>
  <si>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</si>
  <si>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</si>
  <si>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</si>
  <si>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</si>
  <si>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</si>
  <si>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</si>
  <si>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</si>
  <si>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</si>
  <si>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</si>
  <si>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</si>
  <si>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</si>
  <si>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</si>
  <si>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</si>
  <si>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</si>
  <si>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</si>
  <si>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</si>
  <si>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</si>
  <si>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</si>
  <si>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</si>
  <si>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</si>
  <si>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</si>
  <si>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</si>
  <si>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</si>
  <si>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</si>
  <si>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</si>
  <si>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</si>
  <si>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</si>
  <si>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</si>
  <si>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</si>
  <si>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</si>
  <si>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</si>
  <si>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</si>
  <si>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</si>
  <si>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</si>
  <si>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</si>
  <si>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</si>
  <si>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</si>
  <si>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</si>
  <si>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</si>
  <si>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</si>
  <si>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</si>
  <si>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</si>
  <si>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</si>
  <si>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</si>
  <si>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</si>
  <si>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</si>
  <si>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</si>
  <si>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</si>
  <si>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</si>
  <si>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</si>
  <si>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</si>
  <si>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</si>
  <si>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</si>
  <si>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</si>
  <si>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</si>
  <si>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</si>
  <si>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</si>
  <si>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</si>
  <si>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</si>
  <si>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</si>
  <si>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</si>
  <si>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</si>
  <si>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</si>
  <si>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</si>
  <si>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</si>
  <si>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</si>
  <si>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</si>
  <si>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</si>
  <si>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</si>
  <si>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</si>
  <si>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</si>
  <si>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</si>
  <si>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</si>
  <si>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</si>
  <si>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</si>
  <si>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</si>
  <si>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</si>
  <si>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</si>
  <si>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</si>
  <si>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</si>
  <si>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</si>
  <si>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</si>
  <si>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</si>
  <si>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</si>
  <si>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</si>
  <si>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</si>
  <si>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</si>
  <si>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</si>
  <si>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</si>
  <si>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</si>
  <si>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</si>
  <si>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</si>
  <si>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</si>
  <si>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</si>
  <si>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</si>
  <si>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</si>
  <si>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</si>
  <si>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</si>
  <si>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</si>
  <si>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</si>
  <si>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</si>
  <si>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</si>
  <si>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</si>
  <si>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</si>
  <si>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</si>
  <si>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</si>
  <si>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</si>
  <si>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</si>
  <si>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</si>
  <si>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</si>
  <si>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</si>
  <si>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</si>
  <si>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</si>
  <si>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</si>
  <si>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</si>
  <si>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</si>
  <si>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</si>
  <si>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</si>
  <si>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</si>
  <si>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</si>
  <si>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</si>
  <si>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</si>
  <si>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</si>
  <si>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</si>
  <si>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</si>
  <si>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</si>
  <si>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</si>
  <si>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</si>
  <si>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</si>
  <si>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</si>
  <si>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</si>
  <si>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</si>
  <si>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</si>
  <si>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</si>
  <si>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</si>
  <si>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</si>
  <si>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</si>
  <si>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</si>
  <si>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</si>
  <si>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</si>
  <si>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</si>
  <si>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</si>
  <si>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</si>
  <si>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</si>
  <si>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</si>
  <si>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</si>
  <si>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</si>
  <si>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</si>
  <si>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</si>
  <si>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</si>
  <si>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</si>
  <si>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</si>
  <si>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</si>
  <si>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</si>
  <si>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</si>
  <si>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</si>
  <si>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</si>
  <si>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</si>
  <si>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</si>
  <si>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</si>
  <si>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</si>
  <si>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</si>
  <si>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</si>
  <si>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</si>
  <si>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</si>
  <si>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</si>
  <si>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</si>
  <si>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</si>
  <si>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</si>
  <si>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</si>
  <si>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</si>
  <si>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</si>
  <si>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</si>
  <si>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</si>
  <si>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</si>
  <si>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</si>
  <si>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</si>
  <si>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</si>
  <si>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</si>
  <si>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</si>
  <si>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</si>
  <si>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</si>
  <si>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</si>
  <si>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</si>
  <si>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</si>
  <si>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</si>
  <si>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</si>
  <si>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</si>
  <si>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</si>
  <si>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</si>
  <si>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</si>
  <si>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</si>
  <si>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</si>
  <si>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</si>
  <si>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</si>
  <si>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</si>
  <si>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</si>
  <si>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</si>
  <si>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</si>
  <si>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</si>
  <si>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</si>
  <si>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</si>
  <si>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</si>
  <si>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</si>
  <si>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</si>
  <si>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</si>
  <si>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</si>
  <si>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</si>
  <si>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</si>
  <si>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</si>
  <si>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</si>
  <si>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</si>
  <si>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</si>
  <si>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</si>
  <si>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</si>
  <si>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</si>
  <si>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</si>
  <si>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</si>
  <si>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</si>
  <si>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</si>
  <si>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</si>
  <si>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</si>
  <si>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</si>
  <si>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</si>
  <si>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</si>
  <si>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</si>
  <si>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</si>
  <si>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</si>
  <si>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</si>
  <si>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</si>
  <si>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</si>
  <si>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</si>
  <si>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</si>
  <si>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</si>
  <si>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</si>
  <si>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</si>
  <si>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</si>
  <si>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</si>
  <si>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</si>
  <si>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</si>
  <si>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</si>
  <si>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</si>
  <si>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</si>
  <si>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</si>
  <si>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</si>
  <si>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</si>
  <si>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</si>
  <si>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</si>
  <si>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</si>
  <si>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</si>
  <si>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</si>
  <si>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</si>
  <si>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</si>
  <si>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</si>
  <si>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</si>
  <si>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</si>
  <si>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</si>
  <si>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</si>
  <si>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</si>
  <si>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</si>
  <si>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</si>
  <si>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</si>
  <si>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</si>
  <si>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</si>
  <si>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</si>
  <si>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</si>
  <si>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</si>
  <si>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</si>
  <si>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</si>
  <si>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</si>
  <si>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</si>
  <si>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</si>
  <si>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</si>
  <si>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</si>
  <si>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</si>
  <si>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</si>
  <si>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</si>
  <si>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</si>
  <si>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</si>
  <si>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</si>
  <si>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</si>
  <si>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</si>
  <si>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</si>
  <si>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</si>
  <si>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</si>
  <si>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</si>
  <si>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</si>
  <si>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</si>
  <si>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</si>
  <si>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</si>
  <si>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</si>
  <si>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</si>
  <si>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</si>
  <si>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</si>
  <si>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</si>
  <si>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</si>
  <si>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</si>
  <si>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</si>
  <si>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</si>
  <si>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</si>
  <si>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</si>
  <si>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</si>
  <si>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</si>
  <si>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</si>
  <si>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</si>
  <si>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</si>
  <si>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</si>
  <si>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</si>
  <si>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</si>
  <si>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</si>
  <si>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</si>
  <si>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</si>
  <si>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</si>
  <si>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</si>
  <si>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</si>
  <si>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</si>
  <si>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</si>
  <si>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</si>
  <si>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</si>
  <si>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</si>
  <si>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</si>
  <si>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</si>
  <si>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</si>
  <si>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</si>
  <si>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</si>
  <si>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</si>
  <si>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</si>
  <si>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</si>
  <si>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</si>
  <si>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</si>
  <si>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</si>
  <si>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</si>
  <si>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</si>
  <si>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</si>
  <si>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</si>
  <si>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</si>
  <si>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</si>
  <si>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</si>
  <si>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</si>
  <si>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</si>
  <si>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</si>
  <si>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</si>
  <si>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</si>
  <si>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</si>
  <si>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</si>
  <si>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</si>
  <si>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</si>
  <si>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</si>
  <si>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</si>
  <si>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</si>
  <si>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</si>
  <si>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</si>
  <si>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</si>
  <si>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</si>
  <si>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</si>
  <si>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</si>
  <si>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</si>
  <si>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</si>
  <si>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</si>
  <si>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</si>
  <si>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</si>
  <si>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</si>
  <si>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</si>
  <si>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</si>
  <si>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</si>
  <si>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</si>
  <si>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</si>
  <si>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</si>
  <si>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</si>
  <si>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</si>
  <si>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</si>
  <si>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</si>
  <si>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</si>
  <si>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</si>
  <si>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</si>
  <si>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</si>
  <si>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</si>
  <si>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</si>
  <si>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</si>
  <si>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</si>
  <si>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</si>
  <si>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</si>
  <si>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</si>
  <si>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</si>
  <si>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</si>
  <si>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</si>
  <si>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</si>
  <si>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</si>
  <si>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</si>
  <si>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</si>
  <si>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</si>
  <si>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</si>
  <si>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</si>
  <si>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</si>
  <si>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</si>
  <si>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</si>
  <si>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</si>
  <si>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</si>
  <si>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</si>
  <si>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</si>
  <si>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</si>
  <si>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</si>
  <si>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</si>
  <si>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</si>
  <si>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</si>
  <si>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</si>
  <si>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</si>
  <si>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</si>
  <si>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</si>
  <si>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</si>
  <si>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</si>
  <si>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</si>
  <si>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</si>
  <si>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</si>
  <si>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</si>
  <si>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</si>
  <si>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</si>
  <si>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</si>
  <si>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</si>
  <si>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</si>
  <si>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</si>
  <si>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</si>
  <si>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</si>
  <si>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</si>
  <si>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</si>
  <si>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</si>
  <si>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</si>
  <si>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</si>
  <si>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</si>
  <si>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</si>
  <si>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</si>
  <si>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</si>
  <si>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</si>
  <si>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</si>
  <si>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</si>
  <si>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</si>
  <si>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</si>
  <si>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</si>
  <si>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</si>
  <si>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</si>
  <si>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</si>
  <si>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</si>
  <si>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</si>
  <si>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</si>
  <si>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</si>
  <si>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</si>
  <si>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</si>
  <si>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</si>
  <si>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</si>
  <si>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</si>
  <si>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</si>
  <si>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</si>
  <si>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</si>
  <si>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</si>
  <si>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</si>
  <si>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</si>
  <si>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</si>
  <si>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</si>
  <si>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</si>
  <si>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</si>
  <si>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</si>
  <si>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</si>
  <si>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</si>
  <si>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</si>
  <si>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</si>
  <si>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</si>
  <si>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</si>
  <si>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</si>
  <si>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</si>
  <si>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</si>
  <si>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</si>
  <si>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</si>
  <si>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</si>
  <si>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</si>
  <si>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</si>
  <si>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</si>
  <si>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</si>
  <si>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</si>
  <si>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</si>
  <si>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</si>
  <si>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</si>
  <si>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</si>
  <si>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</si>
  <si>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</si>
  <si>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</si>
  <si>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</si>
  <si>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</si>
  <si>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</si>
  <si>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</si>
  <si>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</si>
  <si>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</si>
  <si>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</si>
  <si>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</si>
  <si>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</si>
  <si>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</si>
  <si>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</si>
  <si>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</si>
  <si>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</si>
  <si>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</si>
  <si>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</si>
  <si>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</si>
  <si>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</si>
  <si>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</si>
  <si>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</si>
  <si>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</si>
  <si>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</si>
  <si>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</si>
  <si>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</si>
  <si>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</si>
  <si>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</si>
  <si>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</si>
  <si>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</si>
  <si>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</si>
  <si>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</si>
  <si>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</si>
  <si>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</si>
  <si>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</si>
  <si>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</si>
  <si>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</si>
  <si>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</si>
  <si>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</si>
  <si>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</si>
  <si>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</si>
  <si>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</si>
  <si>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</si>
  <si>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</si>
  <si>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</si>
  <si>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</si>
  <si>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</si>
  <si>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</si>
  <si>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</si>
  <si>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</si>
  <si>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</si>
  <si>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</si>
  <si>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</si>
  <si>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</si>
  <si>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</si>
  <si>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</si>
  <si>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</si>
  <si>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</si>
  <si>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</si>
  <si>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</si>
  <si>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</si>
  <si>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</si>
  <si>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</si>
  <si>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</si>
  <si>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</si>
  <si>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</si>
  <si>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</si>
  <si>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</si>
  <si>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</si>
  <si>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</si>
  <si>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</si>
  <si>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</si>
  <si>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</si>
  <si>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</si>
  <si>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</si>
  <si>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</si>
  <si>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</si>
  <si>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</si>
  <si>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</si>
  <si>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</si>
  <si>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</si>
  <si>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</si>
  <si>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</si>
  <si>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</si>
  <si>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</si>
  <si>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</si>
  <si>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</si>
  <si>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</si>
  <si>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</si>
  <si>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</si>
  <si>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</si>
  <si>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</si>
  <si>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</si>
  <si>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</si>
  <si>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</si>
  <si>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</si>
  <si>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</si>
  <si>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</si>
  <si>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</si>
  <si>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</si>
  <si>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</si>
  <si>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</si>
  <si>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</si>
  <si>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</si>
  <si>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</si>
  <si>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</si>
  <si>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</si>
  <si>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</si>
  <si>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</si>
  <si>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</si>
  <si>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</si>
  <si>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</si>
  <si>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</si>
  <si>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</si>
  <si>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</si>
  <si>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</si>
  <si>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</si>
  <si>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</si>
  <si>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</si>
  <si>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</si>
  <si>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קלרמן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</si>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</sst>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@"/>
    <numFmt numFmtId="166" formatCode="#,##0.0000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2" applyBorder="1" applyAlignment="1">
      <alignment horizontal="right" vertical="center"/>
    </xf>
    <xf xfId="0" fontId="4" applyFont="1" numFmtId="0" fillId="2" applyFill="1" borderId="3" applyBorder="1" applyAlignment="1">
      <alignment horizontal="right" vertical="center"/>
    </xf>
    <xf xfId="0" fontId="4" applyFont="1" numFmtId="0" fillId="2" applyFill="1" borderId="4" applyBorder="1" applyAlignment="1">
      <alignment horizontal="right" vertical="center"/>
    </xf>
    <xf xfId="0" fontId="5" applyFont="1" numFmtId="0" fillId="2" applyFill="1" borderId="3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4" applyFont="1" numFmtId="0" fillId="2" applyFill="1" borderId="5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4" applyFont="1" numFmtId="0" fillId="3" applyFill="1" borderId="6" applyBorder="1" applyAlignment="1">
      <alignment horizontal="left" vertical="center" wrapText="1"/>
    </xf>
    <xf xfId="0" fontId="5" applyFont="1" numFmtId="164" applyNumberFormat="1" fillId="4" applyFill="1" borderId="7" applyBorder="1" applyAlignment="1">
      <alignment horizontal="right" vertical="center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8" applyBorder="1" applyAlignment="1">
      <alignment horizontal="right" vertical="center"/>
    </xf>
    <xf xfId="0" fontId="4" applyFont="1" numFmtId="0" fillId="3" applyFill="1" borderId="9" applyBorder="1" applyAlignment="1">
      <alignment horizontal="right" vertical="center" wrapText="1"/>
    </xf>
    <xf xfId="0" fontId="2" applyFont="1" numFmtId="0" fillId="0" borderId="10" applyBorder="1" applyAlignment="1">
      <alignment vertical="center"/>
    </xf>
    <xf xfId="0" fontId="2" applyFont="1" numFmtId="0" fillId="0" borderId="11" applyBorder="1" applyAlignment="1">
      <alignment vertical="center"/>
    </xf>
    <xf xfId="0" fontId="5" applyFont="1" numFmtId="165" applyNumberFormat="1" fillId="0" borderId="9" applyBorder="1" applyAlignment="1">
      <alignment horizontal="left" vertical="center" wrapText="1"/>
    </xf>
    <xf xfId="0" fontId="4" applyFont="1" numFmtId="0" fillId="3" applyFill="1" borderId="7" applyBorder="1" applyAlignment="1">
      <alignment horizontal="right" vertical="center" wrapText="1"/>
    </xf>
    <xf xfId="0" fontId="5" applyFont="1" numFmtId="14" applyNumberFormat="1" fillId="2" applyFill="1" borderId="12" applyBorder="1" applyAlignment="1">
      <alignment horizontal="right" vertical="center"/>
    </xf>
    <xf xfId="0" fontId="5" applyFont="1" numFmtId="0" fillId="2" applyFill="1" borderId="12" applyBorder="1" applyAlignment="1">
      <alignment horizontal="right" vertical="center"/>
    </xf>
    <xf xfId="0" fontId="5" applyFont="1" numFmtId="0" fillId="2" applyFill="1" borderId="12" applyBorder="1" applyAlignment="1">
      <alignment horizontal="left" vertical="center"/>
    </xf>
    <xf xfId="0" fontId="5" applyFont="1" numFmtId="0" fillId="2" applyFill="1" borderId="13" applyBorder="1" applyAlignment="1">
      <alignment horizontal="right" vertical="center"/>
    </xf>
    <xf xfId="0" fontId="5" applyFont="1" numFmtId="0" fillId="3" applyFill="1" borderId="14" applyBorder="1" applyAlignment="1">
      <alignment horizontal="right" vertical="center"/>
    </xf>
    <xf xfId="0" fontId="4" applyFont="1" numFmtId="0" fillId="2" applyFill="1" borderId="7" applyBorder="1" applyAlignment="1">
      <alignment horizontal="center" vertical="center" wrapText="1"/>
    </xf>
    <xf xfId="0" fontId="5" applyFont="1" numFmtId="165" applyNumberFormat="1" fillId="0" borderId="7" applyBorder="1" applyAlignment="1">
      <alignment horizontal="left" vertical="center" wrapText="1"/>
    </xf>
    <xf xfId="0" fontId="4" applyFont="1" numFmtId="0" fillId="2" applyFill="1" borderId="9" applyBorder="1" applyAlignment="1">
      <alignment horizontal="center" vertical="center" wrapText="1"/>
    </xf>
    <xf xfId="0" fontId="4" applyFont="1" numFmtId="0" fillId="3" applyFill="1" borderId="7" applyBorder="1" applyAlignment="1">
      <alignment horizontal="center" vertical="center" wrapText="1"/>
    </xf>
    <xf xfId="0" fontId="5" applyFont="1" numFmtId="166" applyNumberFormat="1" fillId="4" applyFill="1" borderId="9" applyBorder="1" applyAlignment="1">
      <alignment horizontal="right" vertical="center"/>
    </xf>
    <xf xfId="0" fontId="5" applyFont="1" numFmtId="166" applyNumberFormat="1" fillId="0" borderId="7" applyBorder="1" applyAlignment="1">
      <alignment horizontal="right" vertical="center"/>
    </xf>
    <xf xfId="0" fontId="5" applyFont="1" numFmtId="164" applyNumberFormat="1" fillId="4" applyFill="1" borderId="9" applyBorder="1" applyAlignment="1">
      <alignment horizontal="right" vertical="center"/>
    </xf>
    <xf xfId="0" fontId="5" applyFont="1" numFmtId="164" applyNumberFormat="1" fillId="0" borderId="7" applyBorder="1" applyAlignment="1">
      <alignment horizontal="right" vertical="center"/>
    </xf>
    <xf xfId="0" fontId="5" applyFont="1" numFmtId="166" applyNumberFormat="1" fillId="0" borderId="9" applyBorder="1" applyAlignment="1">
      <alignment horizontal="right" vertical="center"/>
    </xf>
    <xf xfId="0" fontId="5" applyFont="1" numFmtId="166" applyNumberFormat="1" fillId="4" applyFill="1" borderId="7" applyBorder="1" applyAlignment="1">
      <alignment horizontal="right" vertical="center"/>
    </xf>
    <xf xfId="0" fontId="2" applyFont="1" numFmtId="0" fillId="0" borderId="15" applyBorder="1" applyAlignment="1">
      <alignment vertical="center"/>
    </xf>
    <xf xfId="0" fontId="2" applyFont="1" numFmtId="0" fillId="0" borderId="14" applyBorder="1" applyAlignment="1">
      <alignment vertical="center"/>
    </xf>
    <xf xfId="0" fontId="5" applyFont="1" numFmtId="164" applyNumberFormat="1" fillId="0" borderId="9" applyBorder="1" applyAlignment="1">
      <alignment horizontal="right" vertical="center"/>
    </xf>
    <xf xfId="0" fontId="2" applyFont="1" numFmtId="0" fillId="4" applyFill="1" borderId="0" applyBorder="1" applyAlignment="1">
      <alignment vertical="center"/>
    </xf>
    <xf xfId="0" fontId="4" applyFont="1" numFmtId="0" fillId="3" applyFill="1" borderId="9" applyBorder="1" applyAlignment="1">
      <alignment horizontal="center" vertical="center" wrapText="1"/>
    </xf>
    <xf xfId="0" fontId="4" applyFont="1" numFmtId="0" fillId="3" applyFill="1" borderId="11" applyBorder="1" applyAlignment="1">
      <alignment horizontal="center" vertical="center" wrapText="1"/>
    </xf>
    <xf xfId="0" fontId="4" applyFont="1" numFmtId="0" fillId="3" applyFill="1" borderId="15" applyBorder="1" applyAlignment="1">
      <alignment horizontal="center" vertical="center" wrapText="1"/>
    </xf>
    <xf xfId="0" fontId="4" applyFont="1" numFmtId="0" fillId="3" applyFill="1" borderId="1" applyBorder="1" applyAlignment="1">
      <alignment horizontal="center" vertical="center" wrapText="1"/>
    </xf>
    <xf xfId="0" fontId="5" applyFont="1" numFmtId="167" applyNumberFormat="1" fillId="4" applyFill="1" borderId="9" applyBorder="1" applyAlignment="1">
      <alignment horizontal="right" vertical="center"/>
    </xf>
    <xf xfId="0" fontId="5" applyFont="1" numFmtId="167" applyNumberFormat="1" fillId="0" borderId="7" applyBorder="1" applyAlignment="1">
      <alignment horizontal="right" vertical="center"/>
    </xf>
    <xf xfId="0" fontId="5" applyFont="1" numFmtId="167" applyNumberFormat="1" fillId="4" applyFill="1" borderId="7" applyBorder="1" applyAlignment="1">
      <alignment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worksheet" Target="worksheets/sheet63.xml"/><Relationship Id="rId64" Type="http://schemas.openxmlformats.org/officeDocument/2006/relationships/worksheet" Target="worksheets/sheet64.xml"/><Relationship Id="rId65" Type="http://schemas.openxmlformats.org/officeDocument/2006/relationships/worksheet" Target="worksheets/sheet65.xml"/><Relationship Id="rId66" Type="http://schemas.openxmlformats.org/officeDocument/2006/relationships/worksheet" Target="worksheets/sheet66.xml"/><Relationship Id="rId67" Type="http://schemas.openxmlformats.org/officeDocument/2006/relationships/sharedStrings" Target="sharedStrings.xml"/><Relationship Id="rId68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/>
    </row>
    <row r="7">
      <c r="A7" s="7"/>
      <c r="B7" s="7"/>
      <c r="C7" s="22"/>
    </row>
    <row r="8">
      <c r="A8" s="9" t="s">
        <v>1092</v>
      </c>
      <c r="B8" s="9"/>
      <c r="C8" s="23" t="str">
        <f>B11</f>
        <v>660-0</v>
      </c>
    </row>
    <row r="9">
      <c r="A9" s="1" t="s">
        <v>94</v>
      </c>
    </row>
    <row r="10">
      <c r="B10" s="8" t="s">
        <v>95</v>
      </c>
      <c r="C10" s="10"/>
      <c r="D10" s="10"/>
      <c r="E10" s="10"/>
      <c r="F10" s="10"/>
      <c r="G10" s="10"/>
      <c r="H10" s="10"/>
      <c r="I10" s="10"/>
    </row>
    <row r="11">
      <c r="B11" s="13" t="s">
        <v>94</v>
      </c>
    </row>
    <row r="12">
      <c r="E12" s="28" t="s">
        <v>1371</v>
      </c>
    </row>
    <row r="13">
      <c r="E13" s="25" t="s">
        <v>34</v>
      </c>
    </row>
    <row r="14">
      <c r="B14" s="15" t="s">
        <v>1079</v>
      </c>
      <c r="C14" s="19" t="s">
        <v>1478</v>
      </c>
      <c r="D14" s="25" t="s">
        <v>34</v>
      </c>
      <c r="E14" s="26" t="s">
        <v>566</v>
      </c>
    </row>
    <row r="15">
      <c r="B15" s="17"/>
      <c r="C15" s="19" t="s">
        <v>1108</v>
      </c>
      <c r="D15" s="25" t="s">
        <v>48</v>
      </c>
      <c r="E15" s="26" t="s">
        <v>1383</v>
      </c>
    </row>
    <row r="16">
      <c r="B16" s="17"/>
      <c r="C16" s="19" t="s">
        <v>881</v>
      </c>
      <c r="D16" s="25" t="s">
        <v>76</v>
      </c>
      <c r="E16" s="26" t="s">
        <v>32</v>
      </c>
    </row>
    <row r="17">
      <c r="B17" s="17"/>
      <c r="C17" s="19" t="s">
        <v>577</v>
      </c>
      <c r="D17" s="25" t="s">
        <v>87</v>
      </c>
      <c r="E17" s="26" t="s">
        <v>539</v>
      </c>
    </row>
    <row r="18">
      <c r="B18" s="17"/>
      <c r="C18" s="19" t="s">
        <v>882</v>
      </c>
      <c r="D18" s="25" t="s">
        <v>92</v>
      </c>
      <c r="E18" s="26" t="s">
        <v>32</v>
      </c>
    </row>
    <row r="19">
      <c r="B19" s="19"/>
      <c r="C19" s="19" t="s">
        <v>1064</v>
      </c>
      <c r="D19" s="25" t="s">
        <v>93</v>
      </c>
      <c r="E19" s="26" t="s">
        <v>1424</v>
      </c>
    </row>
    <row r="20">
      <c r="B20" s="15" t="s">
        <v>988</v>
      </c>
      <c r="C20" s="19" t="s">
        <v>1478</v>
      </c>
      <c r="D20" s="25" t="s">
        <v>274</v>
      </c>
      <c r="E20" s="26" t="s">
        <v>721</v>
      </c>
    </row>
    <row r="21">
      <c r="B21" s="17"/>
      <c r="C21" s="19" t="s">
        <v>1108</v>
      </c>
      <c r="D21" s="25" t="s">
        <v>275</v>
      </c>
      <c r="E21" s="26" t="s">
        <v>1423</v>
      </c>
    </row>
    <row r="22">
      <c r="B22" s="17"/>
      <c r="C22" s="19" t="s">
        <v>881</v>
      </c>
      <c r="D22" s="25" t="s">
        <v>276</v>
      </c>
      <c r="E22" s="26" t="s">
        <v>33</v>
      </c>
    </row>
    <row r="23">
      <c r="B23" s="17"/>
      <c r="C23" s="19" t="s">
        <v>577</v>
      </c>
      <c r="D23" s="25" t="s">
        <v>36</v>
      </c>
      <c r="E23" s="26" t="s">
        <v>538</v>
      </c>
    </row>
    <row r="24">
      <c r="B24" s="17"/>
      <c r="C24" s="19" t="s">
        <v>882</v>
      </c>
      <c r="D24" s="25" t="s">
        <v>38</v>
      </c>
      <c r="E24" s="26" t="s">
        <v>33</v>
      </c>
    </row>
    <row r="25">
      <c r="B25" s="15"/>
      <c r="C25" s="15" t="s">
        <v>1064</v>
      </c>
      <c r="D25" s="27" t="s">
        <v>39</v>
      </c>
      <c r="E25" s="18" t="s">
        <v>1424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660-11</v>
      </c>
    </row>
    <row r="9">
      <c r="A9" s="1" t="s">
        <v>98</v>
      </c>
    </row>
    <row r="10">
      <c r="B10" s="8" t="s">
        <v>99</v>
      </c>
      <c r="C10" s="10"/>
      <c r="D10" s="10"/>
      <c r="E10" s="10"/>
      <c r="F10" s="10"/>
      <c r="G10" s="10"/>
      <c r="H10" s="10"/>
      <c r="I10" s="10"/>
    </row>
    <row r="11">
      <c r="B11" s="13" t="s">
        <v>98</v>
      </c>
    </row>
    <row r="12">
      <c r="E12" s="28" t="s">
        <v>1493</v>
      </c>
      <c r="F12" s="28" t="s">
        <v>1385</v>
      </c>
      <c r="G12" s="28" t="s">
        <v>1101</v>
      </c>
      <c r="H12" s="28" t="s">
        <v>1102</v>
      </c>
      <c r="I12" s="28" t="s">
        <v>1482</v>
      </c>
    </row>
    <row r="13">
      <c r="E13" s="28" t="s">
        <v>634</v>
      </c>
      <c r="F13" s="28" t="s">
        <v>634</v>
      </c>
      <c r="G13" s="28" t="s">
        <v>634</v>
      </c>
      <c r="H13" s="28" t="s">
        <v>634</v>
      </c>
      <c r="I13" s="28" t="s">
        <v>978</v>
      </c>
    </row>
    <row r="14">
      <c r="E14" s="25" t="s">
        <v>34</v>
      </c>
      <c r="F14" s="25" t="s">
        <v>34</v>
      </c>
      <c r="G14" s="25" t="s">
        <v>48</v>
      </c>
      <c r="H14" s="25" t="s">
        <v>48</v>
      </c>
      <c r="I14" s="25" t="s">
        <v>48</v>
      </c>
    </row>
    <row r="15">
      <c r="B15" s="19" t="s">
        <v>726</v>
      </c>
      <c r="C15" s="19"/>
      <c r="D15" s="25" t="s">
        <v>34</v>
      </c>
      <c r="E15" s="32">
        <v>7121000</v>
      </c>
      <c r="F15" s="32">
        <v>6224000</v>
      </c>
      <c r="G15" s="32">
        <v>19937000</v>
      </c>
      <c r="H15" s="32">
        <v>18323000</v>
      </c>
      <c r="I15" s="32">
        <v>24005000</v>
      </c>
    </row>
    <row r="16">
      <c r="B16" s="19" t="s">
        <v>708</v>
      </c>
      <c r="C16" s="19"/>
      <c r="D16" s="25" t="s">
        <v>48</v>
      </c>
      <c r="E16" s="32">
        <v>3965000</v>
      </c>
      <c r="F16" s="32">
        <v>3265000</v>
      </c>
      <c r="G16" s="32">
        <v>10876000</v>
      </c>
      <c r="H16" s="32">
        <v>9037000</v>
      </c>
      <c r="I16" s="32">
        <v>12030000</v>
      </c>
    </row>
    <row r="17">
      <c r="B17" s="19" t="s">
        <v>729</v>
      </c>
      <c r="C17" s="19"/>
      <c r="D17" s="25" t="s">
        <v>76</v>
      </c>
      <c r="E17" s="32">
        <v>3156000</v>
      </c>
      <c r="F17" s="32">
        <v>2959000</v>
      </c>
      <c r="G17" s="32">
        <v>9061000</v>
      </c>
      <c r="H17" s="32">
        <v>9286000</v>
      </c>
      <c r="I17" s="32">
        <v>11975000</v>
      </c>
    </row>
    <row r="18">
      <c r="B18" s="19" t="s">
        <v>706</v>
      </c>
      <c r="C18" s="19"/>
      <c r="D18" s="25" t="s">
        <v>87</v>
      </c>
      <c r="E18" s="32">
        <v>130000</v>
      </c>
      <c r="F18" s="32">
        <v>694000</v>
      </c>
      <c r="G18" s="32">
        <v>414000</v>
      </c>
      <c r="H18" s="32">
        <v>1168000</v>
      </c>
      <c r="I18" s="32">
        <v>1463000</v>
      </c>
    </row>
    <row r="19">
      <c r="B19" s="19" t="s">
        <v>730</v>
      </c>
      <c r="C19" s="19"/>
      <c r="D19" s="25" t="s">
        <v>92</v>
      </c>
      <c r="E19" s="32">
        <v>3026000</v>
      </c>
      <c r="F19" s="32">
        <v>2265000</v>
      </c>
      <c r="G19" s="32">
        <v>8647000</v>
      </c>
      <c r="H19" s="32">
        <v>8118000</v>
      </c>
      <c r="I19" s="32">
        <v>10512000</v>
      </c>
    </row>
    <row r="20">
      <c r="B20" s="15" t="s">
        <v>733</v>
      </c>
      <c r="C20" s="19" t="s">
        <v>725</v>
      </c>
      <c r="D20" s="25" t="s">
        <v>93</v>
      </c>
      <c r="E20" s="32">
        <v>60000</v>
      </c>
      <c r="F20" s="32">
        <v>341000</v>
      </c>
      <c r="G20" s="32">
        <v>431000</v>
      </c>
      <c r="H20" s="32">
        <v>678000</v>
      </c>
      <c r="I20" s="32">
        <v>511000</v>
      </c>
    </row>
    <row r="21">
      <c r="B21" s="17"/>
      <c r="C21" s="19" t="s">
        <v>1331</v>
      </c>
      <c r="D21" s="25" t="s">
        <v>274</v>
      </c>
      <c r="E21" s="32">
        <v>514000</v>
      </c>
      <c r="F21" s="32">
        <v>506000</v>
      </c>
      <c r="G21" s="32">
        <v>1532000</v>
      </c>
      <c r="H21" s="32">
        <v>1535000</v>
      </c>
      <c r="I21" s="32">
        <v>2028000</v>
      </c>
    </row>
    <row r="22">
      <c r="B22" s="19"/>
      <c r="C22" s="19" t="s">
        <v>724</v>
      </c>
      <c r="D22" s="25" t="s">
        <v>275</v>
      </c>
      <c r="E22" s="32">
        <v>67000</v>
      </c>
      <c r="F22" s="32">
        <v>62000</v>
      </c>
      <c r="G22" s="32">
        <v>206000</v>
      </c>
      <c r="H22" s="32">
        <v>190000</v>
      </c>
      <c r="I22" s="32">
        <v>266000</v>
      </c>
    </row>
    <row r="23">
      <c r="B23" s="19" t="s">
        <v>1279</v>
      </c>
      <c r="C23" s="19"/>
      <c r="D23" s="25" t="s">
        <v>276</v>
      </c>
      <c r="E23" s="32">
        <v>641000</v>
      </c>
      <c r="F23" s="32">
        <v>909000</v>
      </c>
      <c r="G23" s="32">
        <v>2169000</v>
      </c>
      <c r="H23" s="32">
        <v>2403000</v>
      </c>
      <c r="I23" s="32">
        <v>2805000</v>
      </c>
    </row>
    <row r="24">
      <c r="B24" s="15" t="s">
        <v>711</v>
      </c>
      <c r="C24" s="19" t="s">
        <v>1107</v>
      </c>
      <c r="D24" s="25" t="s">
        <v>36</v>
      </c>
      <c r="E24" s="32">
        <v>847000</v>
      </c>
      <c r="F24" s="32">
        <v>902000</v>
      </c>
      <c r="G24" s="32">
        <v>2571000</v>
      </c>
      <c r="H24" s="32">
        <v>2842000</v>
      </c>
      <c r="I24" s="32">
        <v>3544000</v>
      </c>
    </row>
    <row r="25">
      <c r="B25" s="17"/>
      <c r="C25" s="19" t="s">
        <v>569</v>
      </c>
      <c r="D25" s="25" t="s">
        <v>38</v>
      </c>
      <c r="E25" s="32">
        <v>246000</v>
      </c>
      <c r="F25" s="32">
        <v>274000</v>
      </c>
      <c r="G25" s="32">
        <v>739000</v>
      </c>
      <c r="H25" s="32">
        <v>852000</v>
      </c>
      <c r="I25" s="32">
        <v>1098000</v>
      </c>
    </row>
    <row r="26">
      <c r="B26" s="17"/>
      <c r="C26" s="19" t="s">
        <v>751</v>
      </c>
      <c r="D26" s="25" t="s">
        <v>39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</row>
    <row r="27">
      <c r="B27" s="17"/>
      <c r="C27" s="19" t="s">
        <v>705</v>
      </c>
      <c r="D27" s="25" t="s">
        <v>41</v>
      </c>
      <c r="E27" s="32">
        <v>196000</v>
      </c>
      <c r="F27" s="32">
        <v>239000</v>
      </c>
      <c r="G27" s="32">
        <v>586000</v>
      </c>
      <c r="H27" s="32">
        <v>679000</v>
      </c>
      <c r="I27" s="32">
        <v>927000</v>
      </c>
    </row>
    <row r="28">
      <c r="B28" s="19"/>
      <c r="C28" s="19" t="s">
        <v>1246</v>
      </c>
      <c r="D28" s="25" t="s">
        <v>42</v>
      </c>
      <c r="E28" s="32">
        <v>1289000</v>
      </c>
      <c r="F28" s="32">
        <v>1415000</v>
      </c>
      <c r="G28" s="32">
        <v>3896000</v>
      </c>
      <c r="H28" s="32">
        <v>4373000</v>
      </c>
      <c r="I28" s="32">
        <v>5569000</v>
      </c>
    </row>
    <row r="29">
      <c r="B29" s="19" t="s">
        <v>1400</v>
      </c>
      <c r="C29" s="19"/>
      <c r="D29" s="25" t="s">
        <v>43</v>
      </c>
      <c r="E29" s="32">
        <v>2378000</v>
      </c>
      <c r="F29" s="32">
        <v>1759000</v>
      </c>
      <c r="G29" s="32">
        <v>6920000</v>
      </c>
      <c r="H29" s="32">
        <v>6148000</v>
      </c>
      <c r="I29" s="32">
        <v>7748000</v>
      </c>
    </row>
    <row r="30">
      <c r="B30" s="19" t="s">
        <v>775</v>
      </c>
      <c r="C30" s="19"/>
      <c r="D30" s="25" t="s">
        <v>44</v>
      </c>
      <c r="E30" s="32">
        <v>898000</v>
      </c>
      <c r="F30" s="32">
        <v>624000</v>
      </c>
      <c r="G30" s="32">
        <v>2626000</v>
      </c>
      <c r="H30" s="32">
        <v>2150000</v>
      </c>
      <c r="I30" s="32">
        <v>2669000</v>
      </c>
    </row>
    <row r="31">
      <c r="B31" s="19" t="s">
        <v>1398</v>
      </c>
      <c r="C31" s="19"/>
      <c r="D31" s="25" t="s">
        <v>45</v>
      </c>
      <c r="E31" s="32">
        <v>1480000</v>
      </c>
      <c r="F31" s="32">
        <v>1135000</v>
      </c>
      <c r="G31" s="32">
        <v>4294000</v>
      </c>
      <c r="H31" s="32">
        <v>3998000</v>
      </c>
      <c r="I31" s="32">
        <v>5079000</v>
      </c>
    </row>
    <row r="32">
      <c r="B32" s="19" t="s">
        <v>860</v>
      </c>
      <c r="C32" s="19"/>
      <c r="D32" s="25" t="s">
        <v>46</v>
      </c>
      <c r="E32" s="32">
        <v>3000</v>
      </c>
      <c r="F32" s="32">
        <v>0</v>
      </c>
      <c r="G32" s="32">
        <v>15000</v>
      </c>
      <c r="H32" s="32">
        <v>1000</v>
      </c>
      <c r="I32" s="32">
        <v>1000</v>
      </c>
    </row>
    <row r="33">
      <c r="B33" s="15" t="s">
        <v>1405</v>
      </c>
      <c r="C33" s="19" t="s">
        <v>967</v>
      </c>
      <c r="D33" s="25" t="s">
        <v>47</v>
      </c>
      <c r="E33" s="32">
        <v>1483000</v>
      </c>
      <c r="F33" s="32">
        <v>1135000</v>
      </c>
      <c r="G33" s="32">
        <v>4309000</v>
      </c>
      <c r="H33" s="32">
        <v>3999000</v>
      </c>
      <c r="I33" s="32">
        <v>5080000</v>
      </c>
    </row>
    <row r="34">
      <c r="B34" s="17"/>
      <c r="C34" s="19" t="s">
        <v>742</v>
      </c>
      <c r="D34" s="25" t="s">
        <v>49</v>
      </c>
      <c r="E34" s="32">
        <v>-58000</v>
      </c>
      <c r="F34" s="32">
        <v>-37000</v>
      </c>
      <c r="G34" s="32">
        <v>-160000</v>
      </c>
      <c r="H34" s="32">
        <v>-136000</v>
      </c>
      <c r="I34" s="32">
        <v>-170000</v>
      </c>
    </row>
    <row r="35">
      <c r="B35" s="19"/>
      <c r="C35" s="19" t="s">
        <v>743</v>
      </c>
      <c r="D35" s="25" t="s">
        <v>66</v>
      </c>
      <c r="E35" s="32">
        <v>1425000</v>
      </c>
      <c r="F35" s="32">
        <v>1098000</v>
      </c>
      <c r="G35" s="32">
        <v>4149000</v>
      </c>
      <c r="H35" s="32">
        <v>3863000</v>
      </c>
      <c r="I35" s="32">
        <v>4910000</v>
      </c>
    </row>
    <row r="36">
      <c r="B36" s="19" t="s">
        <v>1393</v>
      </c>
      <c r="C36" s="19"/>
      <c r="D36" s="25" t="s">
        <v>68</v>
      </c>
      <c r="E36" s="32">
        <v>5.52</v>
      </c>
      <c r="F36" s="32">
        <v>4.27</v>
      </c>
      <c r="G36" s="32">
        <v>16.07</v>
      </c>
      <c r="H36" s="32">
        <v>15.01</v>
      </c>
      <c r="I36" s="32">
        <v>19.07</v>
      </c>
    </row>
    <row r="37">
      <c r="B37" s="15" t="s">
        <v>1403</v>
      </c>
      <c r="C37" s="15"/>
      <c r="D37" s="27" t="s">
        <v>69</v>
      </c>
      <c r="E37" s="37">
        <v>5.49</v>
      </c>
      <c r="F37" s="37">
        <v>4.24</v>
      </c>
      <c r="G37" s="37">
        <v>16</v>
      </c>
      <c r="H37" s="37">
        <v>14.95</v>
      </c>
      <c r="I37" s="37">
        <v>19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660-12</v>
      </c>
    </row>
    <row r="9">
      <c r="A9" s="1" t="s">
        <v>101</v>
      </c>
    </row>
    <row r="10">
      <c r="B10" s="8" t="s">
        <v>102</v>
      </c>
      <c r="C10" s="10"/>
      <c r="D10" s="10"/>
      <c r="E10" s="10"/>
      <c r="F10" s="10"/>
      <c r="G10" s="10"/>
      <c r="H10" s="10"/>
      <c r="I10" s="10"/>
    </row>
    <row r="11">
      <c r="B11" s="13" t="s">
        <v>101</v>
      </c>
    </row>
    <row r="12">
      <c r="E12" s="28" t="s">
        <v>1493</v>
      </c>
      <c r="F12" s="28" t="s">
        <v>1385</v>
      </c>
      <c r="G12" s="28" t="s">
        <v>1101</v>
      </c>
      <c r="H12" s="28" t="s">
        <v>1102</v>
      </c>
      <c r="I12" s="28" t="s">
        <v>1482</v>
      </c>
    </row>
    <row r="13">
      <c r="E13" s="28" t="s">
        <v>634</v>
      </c>
      <c r="F13" s="28" t="s">
        <v>634</v>
      </c>
      <c r="G13" s="28" t="s">
        <v>634</v>
      </c>
      <c r="H13" s="28" t="s">
        <v>634</v>
      </c>
      <c r="I13" s="28" t="s">
        <v>978</v>
      </c>
    </row>
    <row r="14">
      <c r="E14" s="25" t="s">
        <v>34</v>
      </c>
      <c r="F14" s="25" t="s">
        <v>34</v>
      </c>
      <c r="G14" s="25" t="s">
        <v>48</v>
      </c>
      <c r="H14" s="25" t="s">
        <v>48</v>
      </c>
      <c r="I14" s="25" t="s">
        <v>48</v>
      </c>
    </row>
    <row r="15">
      <c r="B15" s="15" t="s">
        <v>1405</v>
      </c>
      <c r="C15" s="19" t="s">
        <v>967</v>
      </c>
      <c r="D15" s="25" t="s">
        <v>34</v>
      </c>
      <c r="E15" s="32">
        <v>1483000</v>
      </c>
      <c r="F15" s="32">
        <v>1135000</v>
      </c>
      <c r="G15" s="32">
        <v>4309000</v>
      </c>
      <c r="H15" s="32">
        <v>3999000</v>
      </c>
      <c r="I15" s="32">
        <v>5080000</v>
      </c>
    </row>
    <row r="16">
      <c r="B16" s="17"/>
      <c r="C16" s="19" t="s">
        <v>742</v>
      </c>
      <c r="D16" s="25" t="s">
        <v>48</v>
      </c>
      <c r="E16" s="32">
        <v>-58000</v>
      </c>
      <c r="F16" s="32">
        <v>-37000</v>
      </c>
      <c r="G16" s="32">
        <v>-160000</v>
      </c>
      <c r="H16" s="32">
        <v>-136000</v>
      </c>
      <c r="I16" s="32">
        <v>-170000</v>
      </c>
    </row>
    <row r="17">
      <c r="B17" s="19"/>
      <c r="C17" s="19" t="s">
        <v>743</v>
      </c>
      <c r="D17" s="25" t="s">
        <v>76</v>
      </c>
      <c r="E17" s="32">
        <v>1425000</v>
      </c>
      <c r="F17" s="32">
        <v>1098000</v>
      </c>
      <c r="G17" s="32">
        <v>4149000</v>
      </c>
      <c r="H17" s="32">
        <v>3863000</v>
      </c>
      <c r="I17" s="32">
        <v>4910000</v>
      </c>
    </row>
    <row r="18">
      <c r="B18" s="15" t="s">
        <v>1390</v>
      </c>
      <c r="C18" s="19" t="s">
        <v>801</v>
      </c>
      <c r="D18" s="25" t="s">
        <v>87</v>
      </c>
      <c r="E18" s="32">
        <v>153000</v>
      </c>
      <c r="F18" s="32">
        <v>-41000</v>
      </c>
      <c r="G18" s="32">
        <v>11000</v>
      </c>
      <c r="H18" s="32">
        <v>-1000</v>
      </c>
      <c r="I18" s="32">
        <v>150000</v>
      </c>
    </row>
    <row r="19">
      <c r="B19" s="17"/>
      <c r="C19" s="19" t="s">
        <v>809</v>
      </c>
      <c r="D19" s="25" t="s">
        <v>92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</row>
    <row r="20">
      <c r="B20" s="17"/>
      <c r="C20" s="19" t="s">
        <v>813</v>
      </c>
      <c r="D20" s="25" t="s">
        <v>93</v>
      </c>
      <c r="E20" s="32">
        <v>-36000</v>
      </c>
      <c r="F20" s="32">
        <v>62000</v>
      </c>
      <c r="G20" s="32">
        <v>107000</v>
      </c>
      <c r="H20" s="32">
        <v>-16000</v>
      </c>
      <c r="I20" s="32">
        <v>-23000</v>
      </c>
    </row>
    <row r="21">
      <c r="B21" s="17"/>
      <c r="C21" s="19" t="s">
        <v>1410</v>
      </c>
      <c r="D21" s="25" t="s">
        <v>274</v>
      </c>
      <c r="E21" s="32">
        <v>2000</v>
      </c>
      <c r="F21" s="32">
        <v>0</v>
      </c>
      <c r="G21" s="32">
        <v>0</v>
      </c>
      <c r="H21" s="32">
        <v>4000</v>
      </c>
      <c r="I21" s="32">
        <v>5000</v>
      </c>
    </row>
    <row r="22">
      <c r="B22" s="19"/>
      <c r="C22" s="19" t="s">
        <v>1390</v>
      </c>
      <c r="D22" s="25" t="s">
        <v>275</v>
      </c>
      <c r="E22" s="32">
        <v>119000</v>
      </c>
      <c r="F22" s="32">
        <v>21000</v>
      </c>
      <c r="G22" s="32">
        <v>118000</v>
      </c>
      <c r="H22" s="32">
        <v>-13000</v>
      </c>
      <c r="I22" s="32">
        <v>132000</v>
      </c>
    </row>
    <row r="23">
      <c r="B23" s="19" t="s">
        <v>791</v>
      </c>
      <c r="C23" s="19"/>
      <c r="D23" s="25" t="s">
        <v>276</v>
      </c>
      <c r="E23" s="32">
        <v>31000</v>
      </c>
      <c r="F23" s="32">
        <v>7000</v>
      </c>
      <c r="G23" s="32">
        <v>35000</v>
      </c>
      <c r="H23" s="32">
        <v>-7000</v>
      </c>
      <c r="I23" s="32">
        <v>44000</v>
      </c>
    </row>
    <row r="24">
      <c r="B24" s="15" t="s">
        <v>1389</v>
      </c>
      <c r="C24" s="19" t="s">
        <v>967</v>
      </c>
      <c r="D24" s="25" t="s">
        <v>36</v>
      </c>
      <c r="E24" s="32">
        <v>88000</v>
      </c>
      <c r="F24" s="32">
        <v>14000</v>
      </c>
      <c r="G24" s="32">
        <v>83000</v>
      </c>
      <c r="H24" s="32">
        <v>-6000</v>
      </c>
      <c r="I24" s="32">
        <v>88000</v>
      </c>
    </row>
    <row r="25">
      <c r="B25" s="17"/>
      <c r="C25" s="19" t="s">
        <v>742</v>
      </c>
      <c r="D25" s="25" t="s">
        <v>38</v>
      </c>
      <c r="E25" s="32">
        <v>-9000</v>
      </c>
      <c r="F25" s="32">
        <v>0</v>
      </c>
      <c r="G25" s="32">
        <v>-14000</v>
      </c>
      <c r="H25" s="32">
        <v>11000</v>
      </c>
      <c r="I25" s="32">
        <v>16000</v>
      </c>
    </row>
    <row r="26">
      <c r="B26" s="19"/>
      <c r="C26" s="19" t="s">
        <v>744</v>
      </c>
      <c r="D26" s="25" t="s">
        <v>39</v>
      </c>
      <c r="E26" s="32">
        <v>79000</v>
      </c>
      <c r="F26" s="32">
        <v>14000</v>
      </c>
      <c r="G26" s="32">
        <v>69000</v>
      </c>
      <c r="H26" s="32">
        <v>5000</v>
      </c>
      <c r="I26" s="32">
        <v>104000</v>
      </c>
    </row>
    <row r="27">
      <c r="B27" s="15" t="s">
        <v>779</v>
      </c>
      <c r="C27" s="19" t="s">
        <v>782</v>
      </c>
      <c r="D27" s="25" t="s">
        <v>41</v>
      </c>
      <c r="E27" s="32">
        <v>1571000</v>
      </c>
      <c r="F27" s="32">
        <v>1149000</v>
      </c>
      <c r="G27" s="32">
        <v>4392000</v>
      </c>
      <c r="H27" s="32">
        <v>3993000</v>
      </c>
      <c r="I27" s="32">
        <v>5168000</v>
      </c>
    </row>
    <row r="28">
      <c r="B28" s="17"/>
      <c r="C28" s="19" t="s">
        <v>780</v>
      </c>
      <c r="D28" s="25" t="s">
        <v>42</v>
      </c>
      <c r="E28" s="32">
        <v>-67000</v>
      </c>
      <c r="F28" s="32">
        <v>-37000</v>
      </c>
      <c r="G28" s="32">
        <v>-174000</v>
      </c>
      <c r="H28" s="32">
        <v>-125000</v>
      </c>
      <c r="I28" s="32">
        <v>-154000</v>
      </c>
    </row>
    <row r="29">
      <c r="B29" s="15"/>
      <c r="C29" s="15" t="s">
        <v>781</v>
      </c>
      <c r="D29" s="27" t="s">
        <v>43</v>
      </c>
      <c r="E29" s="37">
        <v>1504000</v>
      </c>
      <c r="F29" s="37">
        <v>1112000</v>
      </c>
      <c r="G29" s="37">
        <v>4218000</v>
      </c>
      <c r="H29" s="37">
        <v>3868000</v>
      </c>
      <c r="I29" s="37">
        <v>5014000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660-13</v>
      </c>
    </row>
    <row r="9">
      <c r="A9" s="1" t="s">
        <v>104</v>
      </c>
    </row>
    <row r="10">
      <c r="B10" s="8" t="s">
        <v>105</v>
      </c>
      <c r="C10" s="10"/>
      <c r="D10" s="10"/>
      <c r="E10" s="10"/>
      <c r="F10" s="10"/>
      <c r="G10" s="10"/>
      <c r="H10" s="10"/>
      <c r="I10" s="10"/>
    </row>
    <row r="11">
      <c r="B11" s="13" t="s">
        <v>104</v>
      </c>
    </row>
    <row r="12">
      <c r="F12" s="28" t="s">
        <v>1493</v>
      </c>
      <c r="G12" s="28" t="s">
        <v>1385</v>
      </c>
      <c r="H12" s="28" t="s">
        <v>1482</v>
      </c>
    </row>
    <row r="13">
      <c r="F13" s="28" t="s">
        <v>975</v>
      </c>
      <c r="G13" s="28" t="s">
        <v>975</v>
      </c>
      <c r="H13" s="28" t="s">
        <v>975</v>
      </c>
    </row>
    <row r="14">
      <c r="F14" s="28" t="s">
        <v>634</v>
      </c>
      <c r="G14" s="28" t="s">
        <v>634</v>
      </c>
      <c r="H14" s="28" t="s">
        <v>978</v>
      </c>
    </row>
    <row r="15">
      <c r="F15" s="25" t="s">
        <v>34</v>
      </c>
      <c r="G15" s="25" t="s">
        <v>34</v>
      </c>
      <c r="H15" s="25" t="s">
        <v>34</v>
      </c>
    </row>
    <row r="16">
      <c r="B16" s="15" t="s">
        <v>1132</v>
      </c>
      <c r="C16" s="19" t="s">
        <v>1046</v>
      </c>
      <c r="D16" s="19"/>
      <c r="E16" s="25" t="s">
        <v>34</v>
      </c>
      <c r="F16" s="32">
        <v>79342000</v>
      </c>
      <c r="G16" s="32">
        <v>81645000</v>
      </c>
      <c r="H16" s="32">
        <v>86550000</v>
      </c>
    </row>
    <row r="17">
      <c r="B17" s="17"/>
      <c r="C17" s="19" t="s">
        <v>1123</v>
      </c>
      <c r="D17" s="19"/>
      <c r="E17" s="25" t="s">
        <v>48</v>
      </c>
      <c r="F17" s="32">
        <v>30829000</v>
      </c>
      <c r="G17" s="32">
        <v>19007000</v>
      </c>
      <c r="H17" s="32">
        <v>23071000</v>
      </c>
    </row>
    <row r="18">
      <c r="B18" s="17"/>
      <c r="C18" s="19"/>
      <c r="D18" s="19" t="s">
        <v>1038</v>
      </c>
      <c r="E18" s="25" t="s">
        <v>76</v>
      </c>
      <c r="F18" s="32">
        <v>939000</v>
      </c>
      <c r="G18" s="32">
        <v>473000</v>
      </c>
      <c r="H18" s="32">
        <v>480000</v>
      </c>
    </row>
    <row r="19">
      <c r="B19" s="17"/>
      <c r="C19" s="19"/>
      <c r="D19" s="19" t="s">
        <v>997</v>
      </c>
      <c r="E19" s="25" t="s">
        <v>87</v>
      </c>
      <c r="F19" s="32">
        <v>26542000</v>
      </c>
      <c r="G19" s="32">
        <v>15233000</v>
      </c>
      <c r="H19" s="32">
        <v>19121000</v>
      </c>
    </row>
    <row r="20">
      <c r="B20" s="17"/>
      <c r="C20" s="19" t="s">
        <v>1125</v>
      </c>
      <c r="D20" s="19"/>
      <c r="E20" s="25" t="s">
        <v>92</v>
      </c>
      <c r="F20" s="32">
        <v>448000</v>
      </c>
      <c r="G20" s="32">
        <v>24000</v>
      </c>
      <c r="H20" s="32">
        <v>106000</v>
      </c>
    </row>
    <row r="21">
      <c r="B21" s="17"/>
      <c r="C21" s="19" t="s">
        <v>592</v>
      </c>
      <c r="D21" s="19"/>
      <c r="E21" s="25" t="s">
        <v>93</v>
      </c>
      <c r="F21" s="32">
        <v>352451000</v>
      </c>
      <c r="G21" s="32">
        <v>327471000</v>
      </c>
      <c r="H21" s="32">
        <v>329415000</v>
      </c>
    </row>
    <row r="22">
      <c r="B22" s="17"/>
      <c r="C22" s="19" t="s">
        <v>771</v>
      </c>
      <c r="D22" s="19"/>
      <c r="E22" s="25" t="s">
        <v>274</v>
      </c>
      <c r="F22" s="32">
        <v>4137000</v>
      </c>
      <c r="G22" s="32">
        <v>3881000</v>
      </c>
      <c r="H22" s="32">
        <v>4069000</v>
      </c>
    </row>
    <row r="23">
      <c r="B23" s="17"/>
      <c r="C23" s="19" t="s">
        <v>593</v>
      </c>
      <c r="D23" s="19"/>
      <c r="E23" s="25" t="s">
        <v>275</v>
      </c>
      <c r="F23" s="32">
        <v>348314000</v>
      </c>
      <c r="G23" s="32">
        <v>323590000</v>
      </c>
      <c r="H23" s="32">
        <v>325346000</v>
      </c>
    </row>
    <row r="24">
      <c r="B24" s="17"/>
      <c r="C24" s="19" t="s">
        <v>591</v>
      </c>
      <c r="D24" s="19"/>
      <c r="E24" s="25" t="s">
        <v>276</v>
      </c>
      <c r="F24" s="32">
        <v>388000</v>
      </c>
      <c r="G24" s="32">
        <v>667000</v>
      </c>
      <c r="H24" s="32">
        <v>480000</v>
      </c>
    </row>
    <row r="25">
      <c r="B25" s="17"/>
      <c r="C25" s="19" t="s">
        <v>798</v>
      </c>
      <c r="D25" s="19"/>
      <c r="E25" s="25" t="s">
        <v>36</v>
      </c>
      <c r="F25" s="32">
        <v>249000</v>
      </c>
      <c r="G25" s="32">
        <v>241000</v>
      </c>
      <c r="H25" s="32">
        <v>242000</v>
      </c>
    </row>
    <row r="26">
      <c r="B26" s="17"/>
      <c r="C26" s="19" t="s">
        <v>635</v>
      </c>
      <c r="D26" s="19"/>
      <c r="E26" s="25" t="s">
        <v>38</v>
      </c>
      <c r="F26" s="32">
        <v>1705000</v>
      </c>
      <c r="G26" s="32">
        <v>1447000</v>
      </c>
      <c r="H26" s="32">
        <v>1531000</v>
      </c>
    </row>
    <row r="27">
      <c r="B27" s="17"/>
      <c r="C27" s="19" t="s">
        <v>1139</v>
      </c>
      <c r="D27" s="19"/>
      <c r="E27" s="25" t="s">
        <v>39</v>
      </c>
      <c r="F27" s="32">
        <v>125000</v>
      </c>
      <c r="G27" s="32">
        <v>155000</v>
      </c>
      <c r="H27" s="32">
        <v>148000</v>
      </c>
    </row>
    <row r="28">
      <c r="B28" s="17"/>
      <c r="C28" s="19" t="s">
        <v>1136</v>
      </c>
      <c r="D28" s="19"/>
      <c r="E28" s="25" t="s">
        <v>41</v>
      </c>
      <c r="F28" s="32">
        <v>4612000</v>
      </c>
      <c r="G28" s="32">
        <v>7319000</v>
      </c>
      <c r="H28" s="32">
        <v>6282000</v>
      </c>
    </row>
    <row r="29">
      <c r="B29" s="17"/>
      <c r="C29" s="19" t="s">
        <v>1133</v>
      </c>
      <c r="D29" s="19"/>
      <c r="E29" s="25" t="s">
        <v>42</v>
      </c>
      <c r="F29" s="32">
        <v>6367000</v>
      </c>
      <c r="G29" s="32">
        <v>4194000</v>
      </c>
      <c r="H29" s="32">
        <v>4448000</v>
      </c>
    </row>
    <row r="30">
      <c r="B30" s="19"/>
      <c r="C30" s="19" t="s">
        <v>1287</v>
      </c>
      <c r="D30" s="19"/>
      <c r="E30" s="25" t="s">
        <v>43</v>
      </c>
      <c r="F30" s="32">
        <v>472379000</v>
      </c>
      <c r="G30" s="32">
        <v>438289000</v>
      </c>
      <c r="H30" s="32">
        <v>448204000</v>
      </c>
    </row>
    <row r="31">
      <c r="B31" s="15" t="s">
        <v>822</v>
      </c>
      <c r="C31" s="19" t="s">
        <v>1349</v>
      </c>
      <c r="D31" s="19"/>
      <c r="E31" s="25" t="s">
        <v>44</v>
      </c>
      <c r="F31" s="32">
        <v>385119000</v>
      </c>
      <c r="G31" s="32">
        <v>351034000</v>
      </c>
      <c r="H31" s="32">
        <v>358553000</v>
      </c>
    </row>
    <row r="32">
      <c r="B32" s="17"/>
      <c r="C32" s="19" t="s">
        <v>1352</v>
      </c>
      <c r="D32" s="19"/>
      <c r="E32" s="25" t="s">
        <v>45</v>
      </c>
      <c r="F32" s="32">
        <v>1816000</v>
      </c>
      <c r="G32" s="32">
        <v>5008000</v>
      </c>
      <c r="H32" s="32">
        <v>4571000</v>
      </c>
    </row>
    <row r="33">
      <c r="B33" s="17"/>
      <c r="C33" s="19" t="s">
        <v>1348</v>
      </c>
      <c r="D33" s="19"/>
      <c r="E33" s="25" t="s">
        <v>46</v>
      </c>
      <c r="F33" s="32">
        <v>23000</v>
      </c>
      <c r="G33" s="32">
        <v>24000</v>
      </c>
      <c r="H33" s="32">
        <v>71000</v>
      </c>
    </row>
    <row r="34">
      <c r="B34" s="17"/>
      <c r="C34" s="19" t="s">
        <v>1124</v>
      </c>
      <c r="D34" s="19"/>
      <c r="E34" s="25" t="s">
        <v>47</v>
      </c>
      <c r="F34" s="32">
        <v>0</v>
      </c>
      <c r="G34" s="32">
        <v>0</v>
      </c>
      <c r="H34" s="32">
        <v>0</v>
      </c>
    </row>
    <row r="35">
      <c r="B35" s="17"/>
      <c r="C35" s="19" t="s">
        <v>558</v>
      </c>
      <c r="D35" s="19"/>
      <c r="E35" s="25" t="s">
        <v>49</v>
      </c>
      <c r="F35" s="32">
        <v>36408000</v>
      </c>
      <c r="G35" s="32">
        <v>36655000</v>
      </c>
      <c r="H35" s="32">
        <v>37070000</v>
      </c>
    </row>
    <row r="36">
      <c r="B36" s="17"/>
      <c r="C36" s="19" t="s">
        <v>817</v>
      </c>
      <c r="D36" s="19"/>
      <c r="E36" s="25" t="s">
        <v>66</v>
      </c>
      <c r="F36" s="32">
        <v>4189000</v>
      </c>
      <c r="G36" s="32">
        <v>6095000</v>
      </c>
      <c r="H36" s="32">
        <v>7367000</v>
      </c>
    </row>
    <row r="37">
      <c r="B37" s="17"/>
      <c r="C37" s="19" t="s">
        <v>815</v>
      </c>
      <c r="D37" s="19"/>
      <c r="E37" s="25" t="s">
        <v>68</v>
      </c>
      <c r="F37" s="32">
        <v>13015000</v>
      </c>
      <c r="G37" s="32">
        <v>11801000</v>
      </c>
      <c r="H37" s="32">
        <v>11869000</v>
      </c>
    </row>
    <row r="38">
      <c r="B38" s="17"/>
      <c r="C38" s="19"/>
      <c r="D38" s="19" t="s">
        <v>1000</v>
      </c>
      <c r="E38" s="25" t="s">
        <v>69</v>
      </c>
      <c r="F38" s="32">
        <v>257000</v>
      </c>
      <c r="G38" s="32">
        <v>198000</v>
      </c>
      <c r="H38" s="32">
        <v>201000</v>
      </c>
    </row>
    <row r="39">
      <c r="B39" s="17"/>
      <c r="C39" s="19" t="s">
        <v>1280</v>
      </c>
      <c r="D39" s="19"/>
      <c r="E39" s="25" t="s">
        <v>70</v>
      </c>
      <c r="F39" s="32">
        <v>440570000</v>
      </c>
      <c r="G39" s="32">
        <v>410617000</v>
      </c>
      <c r="H39" s="32">
        <v>419501000</v>
      </c>
    </row>
    <row r="40">
      <c r="B40" s="17"/>
      <c r="C40" s="19" t="s">
        <v>836</v>
      </c>
      <c r="D40" s="19"/>
      <c r="E40" s="25" t="s">
        <v>71</v>
      </c>
      <c r="F40" s="32">
        <v>1401000</v>
      </c>
      <c r="G40" s="32">
        <v>1213000</v>
      </c>
      <c r="H40" s="32">
        <v>1242000</v>
      </c>
    </row>
    <row r="41">
      <c r="B41" s="17"/>
      <c r="C41" s="19" t="s">
        <v>696</v>
      </c>
      <c r="D41" s="19"/>
      <c r="E41" s="25" t="s">
        <v>72</v>
      </c>
      <c r="F41" s="32">
        <v>30408000</v>
      </c>
      <c r="G41" s="32">
        <v>26459000</v>
      </c>
      <c r="H41" s="32">
        <v>27461000</v>
      </c>
    </row>
    <row r="42">
      <c r="B42" s="19"/>
      <c r="C42" s="15" t="s">
        <v>1278</v>
      </c>
      <c r="D42" s="19"/>
      <c r="E42" s="25" t="s">
        <v>73</v>
      </c>
      <c r="F42" s="32">
        <v>31809000</v>
      </c>
      <c r="G42" s="32">
        <v>27672000</v>
      </c>
      <c r="H42" s="32">
        <v>28703000</v>
      </c>
    </row>
    <row r="43">
      <c r="B43" s="15" t="s">
        <v>1282</v>
      </c>
      <c r="C43" s="16"/>
      <c r="D43" s="15"/>
      <c r="E43" s="27" t="s">
        <v>74</v>
      </c>
      <c r="F43" s="37">
        <v>472379000</v>
      </c>
      <c r="G43" s="37">
        <v>438289000</v>
      </c>
      <c r="H43" s="37">
        <v>448204000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660-14</v>
      </c>
    </row>
    <row r="9">
      <c r="A9" s="1" t="s">
        <v>107</v>
      </c>
    </row>
    <row r="10">
      <c r="B10" s="8" t="s">
        <v>108</v>
      </c>
      <c r="C10" s="10"/>
      <c r="D10" s="10"/>
      <c r="E10" s="10"/>
      <c r="F10" s="10"/>
      <c r="G10" s="10"/>
      <c r="H10" s="10"/>
      <c r="I10" s="10"/>
    </row>
    <row r="11">
      <c r="B11" s="13" t="s">
        <v>107</v>
      </c>
    </row>
    <row r="12">
      <c r="D12" s="28" t="s">
        <v>1493</v>
      </c>
      <c r="E12" s="35"/>
      <c r="F12" s="35"/>
      <c r="G12" s="35"/>
      <c r="H12" s="35"/>
      <c r="I12" s="35"/>
      <c r="J12" s="35"/>
      <c r="K12" s="35"/>
      <c r="L12" s="35"/>
      <c r="M12" s="35"/>
      <c r="N12" s="28"/>
      <c r="O12" s="28" t="s">
        <v>1385</v>
      </c>
      <c r="P12" s="35"/>
      <c r="Q12" s="35"/>
      <c r="R12" s="35"/>
      <c r="S12" s="35"/>
      <c r="T12" s="35"/>
      <c r="U12" s="35"/>
      <c r="V12" s="35"/>
      <c r="W12" s="35"/>
      <c r="X12" s="35"/>
      <c r="Y12" s="28"/>
    </row>
    <row r="13">
      <c r="D13" s="28" t="s">
        <v>692</v>
      </c>
      <c r="E13" s="28" t="s">
        <v>1492</v>
      </c>
      <c r="F13" s="28" t="s">
        <v>1379</v>
      </c>
      <c r="G13" s="35"/>
      <c r="H13" s="28"/>
      <c r="I13" s="28" t="s">
        <v>1163</v>
      </c>
      <c r="J13" s="28" t="s">
        <v>1397</v>
      </c>
      <c r="K13" s="28" t="s">
        <v>12</v>
      </c>
      <c r="L13" s="28" t="s">
        <v>1313</v>
      </c>
      <c r="M13" s="28" t="s">
        <v>836</v>
      </c>
      <c r="N13" s="28" t="s">
        <v>1165</v>
      </c>
      <c r="O13" s="28" t="s">
        <v>692</v>
      </c>
      <c r="P13" s="28" t="s">
        <v>1492</v>
      </c>
      <c r="Q13" s="28" t="s">
        <v>1379</v>
      </c>
      <c r="R13" s="35"/>
      <c r="S13" s="28"/>
      <c r="T13" s="28" t="s">
        <v>1163</v>
      </c>
      <c r="U13" s="28" t="s">
        <v>1397</v>
      </c>
      <c r="V13" s="28" t="s">
        <v>12</v>
      </c>
      <c r="W13" s="28" t="s">
        <v>1313</v>
      </c>
      <c r="X13" s="28" t="s">
        <v>836</v>
      </c>
      <c r="Y13" s="28" t="s">
        <v>1165</v>
      </c>
    </row>
    <row r="14">
      <c r="D14" s="28"/>
      <c r="E14" s="28"/>
      <c r="F14" s="28" t="s">
        <v>1100</v>
      </c>
      <c r="G14" s="28" t="s">
        <v>985</v>
      </c>
      <c r="H14" s="28" t="s">
        <v>572</v>
      </c>
      <c r="I14" s="28"/>
      <c r="J14" s="28"/>
      <c r="K14" s="28"/>
      <c r="L14" s="28"/>
      <c r="M14" s="28"/>
      <c r="N14" s="28"/>
      <c r="O14" s="28"/>
      <c r="P14" s="28"/>
      <c r="Q14" s="28" t="s">
        <v>1100</v>
      </c>
      <c r="R14" s="28" t="s">
        <v>985</v>
      </c>
      <c r="S14" s="28" t="s">
        <v>572</v>
      </c>
      <c r="T14" s="28"/>
      <c r="U14" s="28"/>
      <c r="V14" s="28"/>
      <c r="W14" s="28"/>
      <c r="X14" s="28"/>
      <c r="Y14" s="28"/>
    </row>
    <row r="15">
      <c r="D15" s="25" t="s">
        <v>34</v>
      </c>
      <c r="E15" s="25" t="s">
        <v>48</v>
      </c>
      <c r="F15" s="25" t="s">
        <v>76</v>
      </c>
      <c r="G15" s="25" t="s">
        <v>87</v>
      </c>
      <c r="H15" s="25" t="s">
        <v>92</v>
      </c>
      <c r="I15" s="25" t="s">
        <v>93</v>
      </c>
      <c r="J15" s="25" t="s">
        <v>274</v>
      </c>
      <c r="K15" s="25" t="s">
        <v>275</v>
      </c>
      <c r="L15" s="25" t="s">
        <v>276</v>
      </c>
      <c r="M15" s="25" t="s">
        <v>36</v>
      </c>
      <c r="N15" s="25" t="s">
        <v>38</v>
      </c>
      <c r="O15" s="25" t="s">
        <v>34</v>
      </c>
      <c r="P15" s="25" t="s">
        <v>48</v>
      </c>
      <c r="Q15" s="25" t="s">
        <v>76</v>
      </c>
      <c r="R15" s="25" t="s">
        <v>87</v>
      </c>
      <c r="S15" s="25" t="s">
        <v>92</v>
      </c>
      <c r="T15" s="25" t="s">
        <v>93</v>
      </c>
      <c r="U15" s="25" t="s">
        <v>274</v>
      </c>
      <c r="V15" s="25" t="s">
        <v>275</v>
      </c>
      <c r="W15" s="25" t="s">
        <v>276</v>
      </c>
      <c r="X15" s="25" t="s">
        <v>36</v>
      </c>
      <c r="Y15" s="25" t="s">
        <v>38</v>
      </c>
    </row>
    <row r="16">
      <c r="B16" s="19" t="s">
        <v>911</v>
      </c>
      <c r="C16" s="25" t="s">
        <v>34</v>
      </c>
      <c r="D16" s="32">
        <v>3562000</v>
      </c>
      <c r="E16" s="32">
        <v>0</v>
      </c>
      <c r="F16" s="32">
        <v>0</v>
      </c>
      <c r="G16" s="32">
        <v>120000</v>
      </c>
      <c r="H16" s="32">
        <v>0</v>
      </c>
      <c r="I16" s="32">
        <v>3682000</v>
      </c>
      <c r="J16" s="32">
        <v>-420000</v>
      </c>
      <c r="K16" s="32">
        <v>26202000</v>
      </c>
      <c r="L16" s="32">
        <v>0</v>
      </c>
      <c r="M16" s="32">
        <v>1349000</v>
      </c>
      <c r="N16" s="32">
        <v>30813000</v>
      </c>
      <c r="O16" s="32">
        <v>3526000</v>
      </c>
      <c r="P16" s="32">
        <v>0</v>
      </c>
      <c r="Q16" s="32">
        <v>0</v>
      </c>
      <c r="R16" s="32">
        <v>106000</v>
      </c>
      <c r="S16" s="32">
        <v>0</v>
      </c>
      <c r="T16" s="32">
        <v>3632000</v>
      </c>
      <c r="U16" s="32">
        <v>-523000</v>
      </c>
      <c r="V16" s="32">
        <v>22705000</v>
      </c>
      <c r="W16" s="32">
        <v>0</v>
      </c>
      <c r="X16" s="32">
        <v>1176000</v>
      </c>
      <c r="Y16" s="32">
        <v>26990000</v>
      </c>
    </row>
    <row r="17">
      <c r="B17" s="19" t="s">
        <v>1406</v>
      </c>
      <c r="C17" s="25" t="s">
        <v>48</v>
      </c>
      <c r="D17" s="12"/>
      <c r="E17" s="12"/>
      <c r="F17" s="12"/>
      <c r="G17" s="12"/>
      <c r="H17" s="12"/>
      <c r="I17" s="12"/>
      <c r="J17" s="12"/>
      <c r="K17" s="32">
        <v>1425000</v>
      </c>
      <c r="L17" s="12"/>
      <c r="M17" s="32">
        <v>58000</v>
      </c>
      <c r="N17" s="32">
        <v>1483000</v>
      </c>
      <c r="O17" s="12"/>
      <c r="P17" s="12"/>
      <c r="Q17" s="12"/>
      <c r="R17" s="12"/>
      <c r="S17" s="12"/>
      <c r="T17" s="12"/>
      <c r="U17" s="12"/>
      <c r="V17" s="32">
        <v>1098000</v>
      </c>
      <c r="W17" s="12"/>
      <c r="X17" s="32">
        <v>37000</v>
      </c>
      <c r="Y17" s="32">
        <v>1135000</v>
      </c>
    </row>
    <row r="18">
      <c r="B18" s="19" t="s">
        <v>678</v>
      </c>
      <c r="C18" s="25" t="s">
        <v>76</v>
      </c>
      <c r="D18" s="12"/>
      <c r="E18" s="12"/>
      <c r="F18" s="12"/>
      <c r="G18" s="12"/>
      <c r="H18" s="12"/>
      <c r="I18" s="12"/>
      <c r="J18" s="12"/>
      <c r="K18" s="32">
        <v>-581000</v>
      </c>
      <c r="L18" s="12"/>
      <c r="M18" s="32">
        <v>-15000</v>
      </c>
      <c r="N18" s="32">
        <v>-596000</v>
      </c>
      <c r="O18" s="12"/>
      <c r="P18" s="12"/>
      <c r="Q18" s="12"/>
      <c r="R18" s="12"/>
      <c r="S18" s="12"/>
      <c r="T18" s="12"/>
      <c r="U18" s="12"/>
      <c r="V18" s="32">
        <v>-489000</v>
      </c>
      <c r="W18" s="12"/>
      <c r="X18" s="32">
        <v>0</v>
      </c>
      <c r="Y18" s="32">
        <v>-489000</v>
      </c>
    </row>
    <row r="19">
      <c r="B19" s="19" t="s">
        <v>718</v>
      </c>
      <c r="C19" s="25" t="s">
        <v>87</v>
      </c>
      <c r="D19" s="12"/>
      <c r="E19" s="12"/>
      <c r="F19" s="12"/>
      <c r="G19" s="12"/>
      <c r="H19" s="32">
        <v>0</v>
      </c>
      <c r="I19" s="32">
        <v>0</v>
      </c>
      <c r="J19" s="12"/>
      <c r="K19" s="32">
        <v>0</v>
      </c>
      <c r="L19" s="12"/>
      <c r="M19" s="32">
        <v>0</v>
      </c>
      <c r="N19" s="32">
        <v>0</v>
      </c>
      <c r="O19" s="12"/>
      <c r="P19" s="12"/>
      <c r="Q19" s="12"/>
      <c r="R19" s="12"/>
      <c r="S19" s="32">
        <v>0</v>
      </c>
      <c r="T19" s="32">
        <v>0</v>
      </c>
      <c r="U19" s="12"/>
      <c r="V19" s="32">
        <v>0</v>
      </c>
      <c r="W19" s="12"/>
      <c r="X19" s="32">
        <v>0</v>
      </c>
      <c r="Y19" s="32">
        <v>0</v>
      </c>
    </row>
    <row r="20">
      <c r="B20" s="19" t="s">
        <v>805</v>
      </c>
      <c r="C20" s="25" t="s">
        <v>92</v>
      </c>
      <c r="D20" s="32">
        <v>4000</v>
      </c>
      <c r="E20" s="32">
        <v>0</v>
      </c>
      <c r="F20" s="32">
        <v>0</v>
      </c>
      <c r="G20" s="32">
        <v>-4000</v>
      </c>
      <c r="H20" s="12"/>
      <c r="I20" s="32">
        <v>0</v>
      </c>
      <c r="J20" s="12"/>
      <c r="K20" s="12"/>
      <c r="L20" s="32">
        <v>0</v>
      </c>
      <c r="M20" s="32">
        <v>0</v>
      </c>
      <c r="N20" s="32">
        <v>0</v>
      </c>
      <c r="O20" s="32">
        <v>16000</v>
      </c>
      <c r="P20" s="32">
        <v>0</v>
      </c>
      <c r="Q20" s="32">
        <v>0</v>
      </c>
      <c r="R20" s="32">
        <v>-16000</v>
      </c>
      <c r="S20" s="12"/>
      <c r="T20" s="32">
        <v>0</v>
      </c>
      <c r="U20" s="12"/>
      <c r="V20" s="12"/>
      <c r="W20" s="32">
        <v>0</v>
      </c>
      <c r="X20" s="32">
        <v>0</v>
      </c>
      <c r="Y20" s="32">
        <v>0</v>
      </c>
    </row>
    <row r="21">
      <c r="B21" s="19" t="s">
        <v>859</v>
      </c>
      <c r="C21" s="25" t="s">
        <v>93</v>
      </c>
      <c r="D21" s="32">
        <v>0</v>
      </c>
      <c r="E21" s="32">
        <v>0</v>
      </c>
      <c r="F21" s="32">
        <v>0</v>
      </c>
      <c r="G21" s="12"/>
      <c r="H21" s="12"/>
      <c r="I21" s="32">
        <v>0</v>
      </c>
      <c r="J21" s="12"/>
      <c r="K21" s="32">
        <v>0</v>
      </c>
      <c r="L21" s="12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12"/>
      <c r="S21" s="12"/>
      <c r="T21" s="32">
        <v>0</v>
      </c>
      <c r="U21" s="12"/>
      <c r="V21" s="32">
        <v>0</v>
      </c>
      <c r="W21" s="12"/>
      <c r="X21" s="32">
        <v>0</v>
      </c>
      <c r="Y21" s="32">
        <v>0</v>
      </c>
    </row>
    <row r="22">
      <c r="B22" s="19" t="s">
        <v>745</v>
      </c>
      <c r="C22" s="25" t="s">
        <v>274</v>
      </c>
      <c r="D22" s="32">
        <v>0</v>
      </c>
      <c r="E22" s="12"/>
      <c r="F22" s="12"/>
      <c r="G22" s="12"/>
      <c r="H22" s="12"/>
      <c r="I22" s="32">
        <v>0</v>
      </c>
      <c r="J22" s="12"/>
      <c r="K22" s="12"/>
      <c r="L22" s="32">
        <v>0</v>
      </c>
      <c r="M22" s="32">
        <v>0</v>
      </c>
      <c r="N22" s="32">
        <v>0</v>
      </c>
      <c r="O22" s="32">
        <v>0</v>
      </c>
      <c r="P22" s="12"/>
      <c r="Q22" s="12"/>
      <c r="R22" s="12"/>
      <c r="S22" s="12"/>
      <c r="T22" s="32">
        <v>0</v>
      </c>
      <c r="U22" s="12"/>
      <c r="V22" s="12"/>
      <c r="W22" s="32">
        <v>0</v>
      </c>
      <c r="X22" s="32">
        <v>0</v>
      </c>
      <c r="Y22" s="32">
        <v>0</v>
      </c>
    </row>
    <row r="23">
      <c r="B23" s="19" t="s">
        <v>712</v>
      </c>
      <c r="C23" s="25" t="s">
        <v>275</v>
      </c>
      <c r="D23" s="12"/>
      <c r="E23" s="12"/>
      <c r="F23" s="12"/>
      <c r="G23" s="32">
        <v>21000</v>
      </c>
      <c r="H23" s="12"/>
      <c r="I23" s="32">
        <v>21000</v>
      </c>
      <c r="J23" s="12"/>
      <c r="K23" s="12"/>
      <c r="L23" s="12"/>
      <c r="M23" s="32">
        <v>0</v>
      </c>
      <c r="N23" s="32">
        <v>21000</v>
      </c>
      <c r="O23" s="12"/>
      <c r="P23" s="12"/>
      <c r="Q23" s="12"/>
      <c r="R23" s="32">
        <v>22000</v>
      </c>
      <c r="S23" s="12"/>
      <c r="T23" s="32">
        <v>22000</v>
      </c>
      <c r="U23" s="12"/>
      <c r="V23" s="12"/>
      <c r="W23" s="12"/>
      <c r="X23" s="32">
        <v>0</v>
      </c>
      <c r="Y23" s="32">
        <v>22000</v>
      </c>
    </row>
    <row r="24">
      <c r="B24" s="19" t="s">
        <v>719</v>
      </c>
      <c r="C24" s="25" t="s">
        <v>276</v>
      </c>
      <c r="D24" s="12"/>
      <c r="E24" s="12"/>
      <c r="F24" s="12"/>
      <c r="G24" s="12"/>
      <c r="H24" s="32">
        <v>0</v>
      </c>
      <c r="I24" s="32">
        <v>0</v>
      </c>
      <c r="J24" s="12"/>
      <c r="K24" s="12"/>
      <c r="L24" s="12"/>
      <c r="M24" s="32">
        <v>0</v>
      </c>
      <c r="N24" s="32">
        <v>0</v>
      </c>
      <c r="O24" s="12"/>
      <c r="P24" s="12"/>
      <c r="Q24" s="12"/>
      <c r="R24" s="12"/>
      <c r="S24" s="32">
        <v>0</v>
      </c>
      <c r="T24" s="32">
        <v>0</v>
      </c>
      <c r="U24" s="12"/>
      <c r="V24" s="12"/>
      <c r="W24" s="12"/>
      <c r="X24" s="32">
        <v>0</v>
      </c>
      <c r="Y24" s="32">
        <v>0</v>
      </c>
    </row>
    <row r="25">
      <c r="B25" s="19" t="s">
        <v>1391</v>
      </c>
      <c r="C25" s="25" t="s">
        <v>36</v>
      </c>
      <c r="D25" s="12"/>
      <c r="E25" s="12"/>
      <c r="F25" s="12"/>
      <c r="G25" s="12"/>
      <c r="H25" s="12"/>
      <c r="I25" s="12"/>
      <c r="J25" s="32">
        <v>79000</v>
      </c>
      <c r="K25" s="12"/>
      <c r="L25" s="12"/>
      <c r="M25" s="32">
        <v>9000</v>
      </c>
      <c r="N25" s="32">
        <v>88000</v>
      </c>
      <c r="O25" s="12"/>
      <c r="P25" s="12"/>
      <c r="Q25" s="12"/>
      <c r="R25" s="12"/>
      <c r="S25" s="12"/>
      <c r="T25" s="12"/>
      <c r="U25" s="32">
        <v>14000</v>
      </c>
      <c r="V25" s="12"/>
      <c r="W25" s="12"/>
      <c r="X25" s="32">
        <v>0</v>
      </c>
      <c r="Y25" s="32">
        <v>14000</v>
      </c>
    </row>
    <row r="26">
      <c r="B26" s="19" t="s">
        <v>800</v>
      </c>
      <c r="C26" s="25" t="s">
        <v>38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</row>
    <row r="27">
      <c r="B27" s="15" t="s">
        <v>910</v>
      </c>
      <c r="C27" s="27" t="s">
        <v>39</v>
      </c>
      <c r="D27" s="37">
        <v>3566000</v>
      </c>
      <c r="E27" s="37">
        <v>0</v>
      </c>
      <c r="F27" s="37">
        <v>0</v>
      </c>
      <c r="G27" s="37">
        <v>137000</v>
      </c>
      <c r="H27" s="37">
        <v>0</v>
      </c>
      <c r="I27" s="37">
        <v>3703000</v>
      </c>
      <c r="J27" s="37">
        <v>-341000</v>
      </c>
      <c r="K27" s="37">
        <v>27046000</v>
      </c>
      <c r="L27" s="37">
        <v>0</v>
      </c>
      <c r="M27" s="37">
        <v>1401000</v>
      </c>
      <c r="N27" s="37">
        <v>31809000</v>
      </c>
      <c r="O27" s="37">
        <v>3542000</v>
      </c>
      <c r="P27" s="37">
        <v>0</v>
      </c>
      <c r="Q27" s="37">
        <v>0</v>
      </c>
      <c r="R27" s="37">
        <v>112000</v>
      </c>
      <c r="S27" s="37">
        <v>0</v>
      </c>
      <c r="T27" s="37">
        <v>3654000</v>
      </c>
      <c r="U27" s="37">
        <v>-509000</v>
      </c>
      <c r="V27" s="37">
        <v>23314000</v>
      </c>
      <c r="W27" s="37">
        <v>0</v>
      </c>
      <c r="X27" s="37">
        <v>1213000</v>
      </c>
      <c r="Y27" s="37">
        <v>27672000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660-15</v>
      </c>
    </row>
    <row r="9">
      <c r="A9" s="1" t="s">
        <v>110</v>
      </c>
    </row>
    <row r="10">
      <c r="B10" s="8" t="s">
        <v>111</v>
      </c>
      <c r="C10" s="10"/>
      <c r="D10" s="10"/>
      <c r="E10" s="10"/>
      <c r="F10" s="10"/>
      <c r="G10" s="10"/>
      <c r="H10" s="10"/>
      <c r="I10" s="10"/>
    </row>
    <row r="11">
      <c r="B11" s="13" t="s">
        <v>110</v>
      </c>
    </row>
    <row r="12">
      <c r="D12" s="28" t="s">
        <v>1101</v>
      </c>
      <c r="E12" s="35"/>
      <c r="F12" s="35"/>
      <c r="G12" s="35"/>
      <c r="H12" s="35"/>
      <c r="I12" s="35"/>
      <c r="J12" s="35"/>
      <c r="K12" s="35"/>
      <c r="L12" s="35"/>
      <c r="M12" s="35"/>
      <c r="N12" s="28"/>
      <c r="O12" s="28" t="s">
        <v>1102</v>
      </c>
      <c r="P12" s="35"/>
      <c r="Q12" s="35"/>
      <c r="R12" s="35"/>
      <c r="S12" s="35"/>
      <c r="T12" s="35"/>
      <c r="U12" s="35"/>
      <c r="V12" s="35"/>
      <c r="W12" s="35"/>
      <c r="X12" s="35"/>
      <c r="Y12" s="28"/>
      <c r="Z12" s="28" t="s">
        <v>1482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28"/>
    </row>
    <row r="13">
      <c r="D13" s="28" t="s">
        <v>692</v>
      </c>
      <c r="E13" s="28" t="s">
        <v>1491</v>
      </c>
      <c r="F13" s="28" t="s">
        <v>1384</v>
      </c>
      <c r="G13" s="35"/>
      <c r="H13" s="28"/>
      <c r="I13" s="28" t="s">
        <v>1163</v>
      </c>
      <c r="J13" s="28" t="s">
        <v>1397</v>
      </c>
      <c r="K13" s="28" t="s">
        <v>12</v>
      </c>
      <c r="L13" s="28" t="s">
        <v>1313</v>
      </c>
      <c r="M13" s="28" t="s">
        <v>836</v>
      </c>
      <c r="N13" s="28" t="s">
        <v>1165</v>
      </c>
      <c r="O13" s="28" t="s">
        <v>692</v>
      </c>
      <c r="P13" s="28" t="s">
        <v>1491</v>
      </c>
      <c r="Q13" s="28" t="s">
        <v>1384</v>
      </c>
      <c r="R13" s="35"/>
      <c r="S13" s="28"/>
      <c r="T13" s="28" t="s">
        <v>1163</v>
      </c>
      <c r="U13" s="28" t="s">
        <v>1397</v>
      </c>
      <c r="V13" s="28" t="s">
        <v>12</v>
      </c>
      <c r="W13" s="28" t="s">
        <v>1313</v>
      </c>
      <c r="X13" s="28" t="s">
        <v>836</v>
      </c>
      <c r="Y13" s="28" t="s">
        <v>1165</v>
      </c>
      <c r="Z13" s="28" t="s">
        <v>692</v>
      </c>
      <c r="AA13" s="28" t="s">
        <v>1491</v>
      </c>
      <c r="AB13" s="28" t="s">
        <v>1384</v>
      </c>
      <c r="AC13" s="35"/>
      <c r="AD13" s="28"/>
      <c r="AE13" s="28" t="s">
        <v>1163</v>
      </c>
      <c r="AF13" s="28" t="s">
        <v>1397</v>
      </c>
      <c r="AG13" s="28" t="s">
        <v>12</v>
      </c>
      <c r="AH13" s="28" t="s">
        <v>1313</v>
      </c>
      <c r="AI13" s="28" t="s">
        <v>836</v>
      </c>
      <c r="AJ13" s="28" t="s">
        <v>1165</v>
      </c>
    </row>
    <row r="14">
      <c r="D14" s="28"/>
      <c r="E14" s="28"/>
      <c r="F14" s="28" t="s">
        <v>1100</v>
      </c>
      <c r="G14" s="28" t="s">
        <v>985</v>
      </c>
      <c r="H14" s="28" t="s">
        <v>572</v>
      </c>
      <c r="I14" s="28"/>
      <c r="J14" s="28"/>
      <c r="K14" s="28"/>
      <c r="L14" s="28"/>
      <c r="M14" s="28"/>
      <c r="N14" s="28"/>
      <c r="O14" s="28"/>
      <c r="P14" s="28"/>
      <c r="Q14" s="28" t="s">
        <v>1100</v>
      </c>
      <c r="R14" s="28" t="s">
        <v>985</v>
      </c>
      <c r="S14" s="28" t="s">
        <v>572</v>
      </c>
      <c r="T14" s="28"/>
      <c r="U14" s="28"/>
      <c r="V14" s="28"/>
      <c r="W14" s="28"/>
      <c r="X14" s="28"/>
      <c r="Y14" s="28"/>
      <c r="Z14" s="28"/>
      <c r="AA14" s="28"/>
      <c r="AB14" s="28" t="s">
        <v>1100</v>
      </c>
      <c r="AC14" s="28" t="s">
        <v>985</v>
      </c>
      <c r="AD14" s="28" t="s">
        <v>572</v>
      </c>
      <c r="AE14" s="28"/>
      <c r="AF14" s="28"/>
      <c r="AG14" s="28"/>
      <c r="AH14" s="28"/>
      <c r="AI14" s="28"/>
      <c r="AJ14" s="28"/>
    </row>
    <row r="15">
      <c r="D15" s="25" t="s">
        <v>34</v>
      </c>
      <c r="E15" s="25" t="s">
        <v>48</v>
      </c>
      <c r="F15" s="25" t="s">
        <v>76</v>
      </c>
      <c r="G15" s="25" t="s">
        <v>87</v>
      </c>
      <c r="H15" s="25" t="s">
        <v>92</v>
      </c>
      <c r="I15" s="25" t="s">
        <v>93</v>
      </c>
      <c r="J15" s="25" t="s">
        <v>274</v>
      </c>
      <c r="K15" s="25" t="s">
        <v>275</v>
      </c>
      <c r="L15" s="25" t="s">
        <v>276</v>
      </c>
      <c r="M15" s="25" t="s">
        <v>36</v>
      </c>
      <c r="N15" s="25" t="s">
        <v>38</v>
      </c>
      <c r="O15" s="25" t="s">
        <v>34</v>
      </c>
      <c r="P15" s="25" t="s">
        <v>48</v>
      </c>
      <c r="Q15" s="25" t="s">
        <v>76</v>
      </c>
      <c r="R15" s="25" t="s">
        <v>87</v>
      </c>
      <c r="S15" s="25" t="s">
        <v>92</v>
      </c>
      <c r="T15" s="25" t="s">
        <v>93</v>
      </c>
      <c r="U15" s="25" t="s">
        <v>274</v>
      </c>
      <c r="V15" s="25" t="s">
        <v>275</v>
      </c>
      <c r="W15" s="25" t="s">
        <v>276</v>
      </c>
      <c r="X15" s="25" t="s">
        <v>36</v>
      </c>
      <c r="Y15" s="25" t="s">
        <v>38</v>
      </c>
      <c r="Z15" s="25" t="s">
        <v>34</v>
      </c>
      <c r="AA15" s="25" t="s">
        <v>48</v>
      </c>
      <c r="AB15" s="25" t="s">
        <v>76</v>
      </c>
      <c r="AC15" s="25" t="s">
        <v>87</v>
      </c>
      <c r="AD15" s="25" t="s">
        <v>92</v>
      </c>
      <c r="AE15" s="25" t="s">
        <v>93</v>
      </c>
      <c r="AF15" s="25" t="s">
        <v>274</v>
      </c>
      <c r="AG15" s="25" t="s">
        <v>275</v>
      </c>
      <c r="AH15" s="25" t="s">
        <v>276</v>
      </c>
      <c r="AI15" s="25" t="s">
        <v>36</v>
      </c>
      <c r="AJ15" s="25" t="s">
        <v>38</v>
      </c>
    </row>
    <row r="16">
      <c r="B16" s="19" t="s">
        <v>911</v>
      </c>
      <c r="C16" s="25" t="s">
        <v>34</v>
      </c>
      <c r="D16" s="32">
        <v>3556000</v>
      </c>
      <c r="E16" s="32">
        <v>0</v>
      </c>
      <c r="F16" s="32">
        <v>0</v>
      </c>
      <c r="G16" s="32">
        <v>119000</v>
      </c>
      <c r="H16" s="32">
        <v>0</v>
      </c>
      <c r="I16" s="32">
        <v>3675000</v>
      </c>
      <c r="J16" s="32">
        <v>-410000</v>
      </c>
      <c r="K16" s="32">
        <v>24196000</v>
      </c>
      <c r="L16" s="32">
        <v>0</v>
      </c>
      <c r="M16" s="32">
        <v>1242000</v>
      </c>
      <c r="N16" s="32">
        <v>28703000</v>
      </c>
      <c r="O16" s="32">
        <v>3519000</v>
      </c>
      <c r="P16" s="32">
        <v>0</v>
      </c>
      <c r="Q16" s="32">
        <v>0</v>
      </c>
      <c r="R16" s="32">
        <v>99000</v>
      </c>
      <c r="S16" s="32">
        <v>0</v>
      </c>
      <c r="T16" s="32">
        <v>3618000</v>
      </c>
      <c r="U16" s="32">
        <v>-514000</v>
      </c>
      <c r="V16" s="32">
        <v>20676000</v>
      </c>
      <c r="W16" s="32">
        <v>0</v>
      </c>
      <c r="X16" s="32">
        <v>1088000</v>
      </c>
      <c r="Y16" s="32">
        <v>24868000</v>
      </c>
      <c r="Z16" s="32">
        <v>3519000</v>
      </c>
      <c r="AA16" s="32">
        <v>0</v>
      </c>
      <c r="AB16" s="32">
        <v>0</v>
      </c>
      <c r="AC16" s="32">
        <v>99000</v>
      </c>
      <c r="AD16" s="32">
        <v>0</v>
      </c>
      <c r="AE16" s="32">
        <v>3618000</v>
      </c>
      <c r="AF16" s="32">
        <v>-514000</v>
      </c>
      <c r="AG16" s="32">
        <v>20676000</v>
      </c>
      <c r="AH16" s="32">
        <v>0</v>
      </c>
      <c r="AI16" s="32">
        <v>1088000</v>
      </c>
      <c r="AJ16" s="32">
        <v>24868000</v>
      </c>
    </row>
    <row r="17">
      <c r="B17" s="19" t="s">
        <v>1406</v>
      </c>
      <c r="C17" s="25" t="s">
        <v>48</v>
      </c>
      <c r="D17" s="12"/>
      <c r="E17" s="12"/>
      <c r="F17" s="12"/>
      <c r="G17" s="12"/>
      <c r="H17" s="12"/>
      <c r="I17" s="12"/>
      <c r="J17" s="12"/>
      <c r="K17" s="32">
        <v>4149000</v>
      </c>
      <c r="L17" s="12"/>
      <c r="M17" s="32">
        <v>160000</v>
      </c>
      <c r="N17" s="32">
        <v>4309000</v>
      </c>
      <c r="O17" s="12"/>
      <c r="P17" s="12"/>
      <c r="Q17" s="12"/>
      <c r="R17" s="12"/>
      <c r="S17" s="12"/>
      <c r="T17" s="12"/>
      <c r="U17" s="12"/>
      <c r="V17" s="32">
        <v>3863000</v>
      </c>
      <c r="W17" s="12"/>
      <c r="X17" s="32">
        <v>136000</v>
      </c>
      <c r="Y17" s="32">
        <v>3999000</v>
      </c>
      <c r="Z17" s="12"/>
      <c r="AA17" s="12"/>
      <c r="AB17" s="12"/>
      <c r="AC17" s="12"/>
      <c r="AD17" s="12"/>
      <c r="AE17" s="12"/>
      <c r="AF17" s="12"/>
      <c r="AG17" s="32">
        <v>4910000</v>
      </c>
      <c r="AH17" s="12"/>
      <c r="AI17" s="32">
        <v>170000</v>
      </c>
      <c r="AJ17" s="32">
        <v>5080000</v>
      </c>
    </row>
    <row r="18">
      <c r="B18" s="19" t="s">
        <v>678</v>
      </c>
      <c r="C18" s="25" t="s">
        <v>76</v>
      </c>
      <c r="D18" s="12"/>
      <c r="E18" s="12"/>
      <c r="F18" s="12"/>
      <c r="G18" s="12"/>
      <c r="H18" s="12"/>
      <c r="I18" s="12"/>
      <c r="J18" s="12"/>
      <c r="K18" s="32">
        <v>-1299000</v>
      </c>
      <c r="L18" s="12"/>
      <c r="M18" s="32">
        <v>-15000</v>
      </c>
      <c r="N18" s="32">
        <v>-1314000</v>
      </c>
      <c r="O18" s="12"/>
      <c r="P18" s="12"/>
      <c r="Q18" s="12"/>
      <c r="R18" s="12"/>
      <c r="S18" s="12"/>
      <c r="T18" s="12"/>
      <c r="U18" s="12"/>
      <c r="V18" s="32">
        <v>-1225000</v>
      </c>
      <c r="W18" s="12"/>
      <c r="X18" s="32">
        <v>0</v>
      </c>
      <c r="Y18" s="32">
        <v>-1225000</v>
      </c>
      <c r="Z18" s="12"/>
      <c r="AA18" s="12"/>
      <c r="AB18" s="12"/>
      <c r="AC18" s="12"/>
      <c r="AD18" s="12"/>
      <c r="AE18" s="12"/>
      <c r="AF18" s="12"/>
      <c r="AG18" s="32">
        <v>-1390000</v>
      </c>
      <c r="AH18" s="12"/>
      <c r="AI18" s="32">
        <v>0</v>
      </c>
      <c r="AJ18" s="32">
        <v>-1390000</v>
      </c>
    </row>
    <row r="19">
      <c r="B19" s="19" t="s">
        <v>718</v>
      </c>
      <c r="C19" s="25" t="s">
        <v>87</v>
      </c>
      <c r="D19" s="12"/>
      <c r="E19" s="12"/>
      <c r="F19" s="12"/>
      <c r="G19" s="12"/>
      <c r="H19" s="32">
        <v>0</v>
      </c>
      <c r="I19" s="32">
        <v>0</v>
      </c>
      <c r="J19" s="12"/>
      <c r="K19" s="32">
        <v>0</v>
      </c>
      <c r="L19" s="12"/>
      <c r="M19" s="32">
        <v>0</v>
      </c>
      <c r="N19" s="32">
        <v>0</v>
      </c>
      <c r="O19" s="12"/>
      <c r="P19" s="12"/>
      <c r="Q19" s="12"/>
      <c r="R19" s="12"/>
      <c r="S19" s="32">
        <v>0</v>
      </c>
      <c r="T19" s="32">
        <v>0</v>
      </c>
      <c r="U19" s="12"/>
      <c r="V19" s="32">
        <v>0</v>
      </c>
      <c r="W19" s="12"/>
      <c r="X19" s="32">
        <v>0</v>
      </c>
      <c r="Y19" s="32">
        <v>0</v>
      </c>
      <c r="Z19" s="12"/>
      <c r="AA19" s="12"/>
      <c r="AB19" s="12"/>
      <c r="AC19" s="12"/>
      <c r="AD19" s="32">
        <v>0</v>
      </c>
      <c r="AE19" s="32">
        <v>0</v>
      </c>
      <c r="AF19" s="12"/>
      <c r="AG19" s="32">
        <v>0</v>
      </c>
      <c r="AH19" s="12"/>
      <c r="AI19" s="32">
        <v>0</v>
      </c>
      <c r="AJ19" s="32">
        <v>0</v>
      </c>
    </row>
    <row r="20">
      <c r="B20" s="19" t="s">
        <v>805</v>
      </c>
      <c r="C20" s="25" t="s">
        <v>92</v>
      </c>
      <c r="D20" s="32">
        <v>10000</v>
      </c>
      <c r="E20" s="32">
        <v>0</v>
      </c>
      <c r="F20" s="32">
        <v>0</v>
      </c>
      <c r="G20" s="32">
        <v>-10000</v>
      </c>
      <c r="H20" s="12"/>
      <c r="I20" s="32">
        <v>0</v>
      </c>
      <c r="J20" s="12"/>
      <c r="K20" s="12"/>
      <c r="L20" s="32">
        <v>0</v>
      </c>
      <c r="M20" s="32">
        <v>0</v>
      </c>
      <c r="N20" s="32">
        <v>0</v>
      </c>
      <c r="O20" s="32">
        <v>23000</v>
      </c>
      <c r="P20" s="32">
        <v>0</v>
      </c>
      <c r="Q20" s="32">
        <v>0</v>
      </c>
      <c r="R20" s="32">
        <v>-23000</v>
      </c>
      <c r="S20" s="12"/>
      <c r="T20" s="32">
        <v>0</v>
      </c>
      <c r="U20" s="12"/>
      <c r="V20" s="12"/>
      <c r="W20" s="32">
        <v>0</v>
      </c>
      <c r="X20" s="32">
        <v>0</v>
      </c>
      <c r="Y20" s="32">
        <v>0</v>
      </c>
      <c r="Z20" s="32">
        <v>37000</v>
      </c>
      <c r="AA20" s="32">
        <v>0</v>
      </c>
      <c r="AB20" s="32">
        <v>0</v>
      </c>
      <c r="AC20" s="32">
        <v>-37000</v>
      </c>
      <c r="AD20" s="12"/>
      <c r="AE20" s="32">
        <v>0</v>
      </c>
      <c r="AF20" s="12"/>
      <c r="AG20" s="12"/>
      <c r="AH20" s="32">
        <v>0</v>
      </c>
      <c r="AI20" s="32">
        <v>0</v>
      </c>
      <c r="AJ20" s="32">
        <v>0</v>
      </c>
    </row>
    <row r="21">
      <c r="B21" s="19" t="s">
        <v>859</v>
      </c>
      <c r="C21" s="25" t="s">
        <v>93</v>
      </c>
      <c r="D21" s="32">
        <v>0</v>
      </c>
      <c r="E21" s="32">
        <v>0</v>
      </c>
      <c r="F21" s="32">
        <v>0</v>
      </c>
      <c r="G21" s="12"/>
      <c r="H21" s="12"/>
      <c r="I21" s="32">
        <v>0</v>
      </c>
      <c r="J21" s="12"/>
      <c r="K21" s="32">
        <v>0</v>
      </c>
      <c r="L21" s="12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12"/>
      <c r="S21" s="12"/>
      <c r="T21" s="32">
        <v>0</v>
      </c>
      <c r="U21" s="12"/>
      <c r="V21" s="32">
        <v>0</v>
      </c>
      <c r="W21" s="12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12"/>
      <c r="AD21" s="12"/>
      <c r="AE21" s="32">
        <v>0</v>
      </c>
      <c r="AF21" s="12"/>
      <c r="AG21" s="32">
        <v>0</v>
      </c>
      <c r="AH21" s="12"/>
      <c r="AI21" s="32">
        <v>0</v>
      </c>
      <c r="AJ21" s="32">
        <v>0</v>
      </c>
    </row>
    <row r="22">
      <c r="B22" s="19" t="s">
        <v>745</v>
      </c>
      <c r="C22" s="25" t="s">
        <v>274</v>
      </c>
      <c r="D22" s="32">
        <v>0</v>
      </c>
      <c r="E22" s="12"/>
      <c r="F22" s="12"/>
      <c r="G22" s="12"/>
      <c r="H22" s="12"/>
      <c r="I22" s="32">
        <v>0</v>
      </c>
      <c r="J22" s="12"/>
      <c r="K22" s="12"/>
      <c r="L22" s="32">
        <v>0</v>
      </c>
      <c r="M22" s="32">
        <v>0</v>
      </c>
      <c r="N22" s="32">
        <v>0</v>
      </c>
      <c r="O22" s="32">
        <v>0</v>
      </c>
      <c r="P22" s="12"/>
      <c r="Q22" s="12"/>
      <c r="R22" s="12"/>
      <c r="S22" s="12"/>
      <c r="T22" s="32">
        <v>0</v>
      </c>
      <c r="U22" s="12"/>
      <c r="V22" s="12"/>
      <c r="W22" s="32">
        <v>0</v>
      </c>
      <c r="X22" s="32">
        <v>0</v>
      </c>
      <c r="Y22" s="32">
        <v>0</v>
      </c>
      <c r="Z22" s="32">
        <v>0</v>
      </c>
      <c r="AA22" s="12"/>
      <c r="AB22" s="12"/>
      <c r="AC22" s="12"/>
      <c r="AD22" s="12"/>
      <c r="AE22" s="32">
        <v>0</v>
      </c>
      <c r="AF22" s="12"/>
      <c r="AG22" s="12"/>
      <c r="AH22" s="32">
        <v>0</v>
      </c>
      <c r="AI22" s="32">
        <v>0</v>
      </c>
      <c r="AJ22" s="32">
        <v>0</v>
      </c>
    </row>
    <row r="23">
      <c r="B23" s="19" t="s">
        <v>712</v>
      </c>
      <c r="C23" s="25" t="s">
        <v>275</v>
      </c>
      <c r="D23" s="12"/>
      <c r="E23" s="12"/>
      <c r="F23" s="12"/>
      <c r="G23" s="32">
        <v>28000</v>
      </c>
      <c r="H23" s="12"/>
      <c r="I23" s="32">
        <v>28000</v>
      </c>
      <c r="J23" s="12"/>
      <c r="K23" s="12"/>
      <c r="L23" s="12"/>
      <c r="M23" s="32">
        <v>0</v>
      </c>
      <c r="N23" s="32">
        <v>28000</v>
      </c>
      <c r="O23" s="12"/>
      <c r="P23" s="12"/>
      <c r="Q23" s="12"/>
      <c r="R23" s="32">
        <v>36000</v>
      </c>
      <c r="S23" s="12"/>
      <c r="T23" s="32">
        <v>36000</v>
      </c>
      <c r="U23" s="12"/>
      <c r="V23" s="12"/>
      <c r="W23" s="12"/>
      <c r="X23" s="32">
        <v>0</v>
      </c>
      <c r="Y23" s="32">
        <v>36000</v>
      </c>
      <c r="Z23" s="12"/>
      <c r="AA23" s="12"/>
      <c r="AB23" s="12"/>
      <c r="AC23" s="32">
        <v>57000</v>
      </c>
      <c r="AD23" s="12"/>
      <c r="AE23" s="32">
        <v>57000</v>
      </c>
      <c r="AF23" s="12"/>
      <c r="AG23" s="12"/>
      <c r="AH23" s="12"/>
      <c r="AI23" s="32">
        <v>0</v>
      </c>
      <c r="AJ23" s="32">
        <v>57000</v>
      </c>
    </row>
    <row r="24">
      <c r="B24" s="19" t="s">
        <v>719</v>
      </c>
      <c r="C24" s="25" t="s">
        <v>276</v>
      </c>
      <c r="D24" s="12"/>
      <c r="E24" s="12"/>
      <c r="F24" s="12"/>
      <c r="G24" s="12"/>
      <c r="H24" s="32">
        <v>0</v>
      </c>
      <c r="I24" s="32">
        <v>0</v>
      </c>
      <c r="J24" s="12"/>
      <c r="K24" s="12"/>
      <c r="L24" s="12"/>
      <c r="M24" s="32">
        <v>0</v>
      </c>
      <c r="N24" s="32">
        <v>0</v>
      </c>
      <c r="O24" s="12"/>
      <c r="P24" s="12"/>
      <c r="Q24" s="12"/>
      <c r="R24" s="12"/>
      <c r="S24" s="32">
        <v>0</v>
      </c>
      <c r="T24" s="32">
        <v>0</v>
      </c>
      <c r="U24" s="12"/>
      <c r="V24" s="12"/>
      <c r="W24" s="12"/>
      <c r="X24" s="32">
        <v>0</v>
      </c>
      <c r="Y24" s="32">
        <v>0</v>
      </c>
      <c r="Z24" s="12"/>
      <c r="AA24" s="12"/>
      <c r="AB24" s="12"/>
      <c r="AC24" s="12"/>
      <c r="AD24" s="32">
        <v>0</v>
      </c>
      <c r="AE24" s="32">
        <v>0</v>
      </c>
      <c r="AF24" s="12"/>
      <c r="AG24" s="12"/>
      <c r="AH24" s="12"/>
      <c r="AI24" s="32">
        <v>0</v>
      </c>
      <c r="AJ24" s="32">
        <v>0</v>
      </c>
    </row>
    <row r="25">
      <c r="B25" s="19" t="s">
        <v>1391</v>
      </c>
      <c r="C25" s="25" t="s">
        <v>36</v>
      </c>
      <c r="D25" s="12"/>
      <c r="E25" s="12"/>
      <c r="F25" s="12"/>
      <c r="G25" s="12"/>
      <c r="H25" s="12"/>
      <c r="I25" s="12"/>
      <c r="J25" s="32">
        <v>69000</v>
      </c>
      <c r="K25" s="12"/>
      <c r="L25" s="12"/>
      <c r="M25" s="32">
        <v>14000</v>
      </c>
      <c r="N25" s="32">
        <v>83000</v>
      </c>
      <c r="O25" s="12"/>
      <c r="P25" s="12"/>
      <c r="Q25" s="12"/>
      <c r="R25" s="12"/>
      <c r="S25" s="12"/>
      <c r="T25" s="12"/>
      <c r="U25" s="32">
        <v>5000</v>
      </c>
      <c r="V25" s="12"/>
      <c r="W25" s="12"/>
      <c r="X25" s="32">
        <v>-11000</v>
      </c>
      <c r="Y25" s="32">
        <v>-6000</v>
      </c>
      <c r="Z25" s="12"/>
      <c r="AA25" s="12"/>
      <c r="AB25" s="12"/>
      <c r="AC25" s="12"/>
      <c r="AD25" s="12"/>
      <c r="AE25" s="12"/>
      <c r="AF25" s="32">
        <v>104000</v>
      </c>
      <c r="AG25" s="12"/>
      <c r="AH25" s="12"/>
      <c r="AI25" s="32">
        <v>-16000</v>
      </c>
      <c r="AJ25" s="32">
        <v>88000</v>
      </c>
    </row>
    <row r="26">
      <c r="B26" s="19" t="s">
        <v>800</v>
      </c>
      <c r="C26" s="25" t="s">
        <v>38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</row>
    <row r="27">
      <c r="B27" s="15" t="s">
        <v>910</v>
      </c>
      <c r="C27" s="27" t="s">
        <v>39</v>
      </c>
      <c r="D27" s="37">
        <v>3566000</v>
      </c>
      <c r="E27" s="37">
        <v>0</v>
      </c>
      <c r="F27" s="37">
        <v>0</v>
      </c>
      <c r="G27" s="37">
        <v>137000</v>
      </c>
      <c r="H27" s="37">
        <v>0</v>
      </c>
      <c r="I27" s="37">
        <v>3703000</v>
      </c>
      <c r="J27" s="37">
        <v>-341000</v>
      </c>
      <c r="K27" s="37">
        <v>27046000</v>
      </c>
      <c r="L27" s="37">
        <v>0</v>
      </c>
      <c r="M27" s="37">
        <v>1401000</v>
      </c>
      <c r="N27" s="37">
        <v>31809000</v>
      </c>
      <c r="O27" s="37">
        <v>3542000</v>
      </c>
      <c r="P27" s="37">
        <v>0</v>
      </c>
      <c r="Q27" s="37">
        <v>0</v>
      </c>
      <c r="R27" s="37">
        <v>112000</v>
      </c>
      <c r="S27" s="37">
        <v>0</v>
      </c>
      <c r="T27" s="37">
        <v>3654000</v>
      </c>
      <c r="U27" s="37">
        <v>-509000</v>
      </c>
      <c r="V27" s="37">
        <v>23314000</v>
      </c>
      <c r="W27" s="37">
        <v>0</v>
      </c>
      <c r="X27" s="37">
        <v>1213000</v>
      </c>
      <c r="Y27" s="37">
        <v>27672000</v>
      </c>
      <c r="Z27" s="37">
        <v>3556000</v>
      </c>
      <c r="AA27" s="37">
        <v>0</v>
      </c>
      <c r="AB27" s="37">
        <v>0</v>
      </c>
      <c r="AC27" s="37">
        <v>119000</v>
      </c>
      <c r="AD27" s="37">
        <v>0</v>
      </c>
      <c r="AE27" s="37">
        <v>3675000</v>
      </c>
      <c r="AF27" s="37">
        <v>-410000</v>
      </c>
      <c r="AG27" s="37">
        <v>24196000</v>
      </c>
      <c r="AH27" s="37">
        <v>0</v>
      </c>
      <c r="AI27" s="37">
        <v>1242000</v>
      </c>
      <c r="AJ27" s="37">
        <v>28703000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660-20</v>
      </c>
    </row>
    <row r="9">
      <c r="A9" s="1" t="s">
        <v>115</v>
      </c>
    </row>
    <row r="10">
      <c r="B10" s="8" t="s">
        <v>116</v>
      </c>
      <c r="C10" s="10"/>
      <c r="D10" s="10"/>
      <c r="E10" s="10"/>
      <c r="F10" s="10"/>
      <c r="G10" s="10"/>
      <c r="H10" s="10"/>
      <c r="I10" s="10"/>
    </row>
    <row r="11">
      <c r="B11" s="13" t="s">
        <v>115</v>
      </c>
    </row>
    <row r="12">
      <c r="F12" s="28" t="s">
        <v>1493</v>
      </c>
      <c r="G12" s="28" t="s">
        <v>1385</v>
      </c>
      <c r="H12" s="28" t="s">
        <v>1101</v>
      </c>
      <c r="I12" s="28" t="s">
        <v>1102</v>
      </c>
    </row>
    <row r="13">
      <c r="F13" s="25" t="s">
        <v>34</v>
      </c>
      <c r="G13" s="25" t="s">
        <v>34</v>
      </c>
      <c r="H13" s="25" t="s">
        <v>48</v>
      </c>
      <c r="I13" s="25" t="s">
        <v>48</v>
      </c>
    </row>
    <row r="14">
      <c r="B14" s="15" t="s">
        <v>540</v>
      </c>
      <c r="C14" s="19" t="s">
        <v>977</v>
      </c>
      <c r="D14" s="19"/>
      <c r="E14" s="25" t="s">
        <v>34</v>
      </c>
      <c r="F14" s="32">
        <v>6041000</v>
      </c>
      <c r="G14" s="32">
        <v>5181000</v>
      </c>
      <c r="H14" s="32">
        <v>16708000</v>
      </c>
      <c r="I14" s="32">
        <v>15434000</v>
      </c>
    </row>
    <row r="15">
      <c r="B15" s="17"/>
      <c r="C15" s="19" t="s">
        <v>976</v>
      </c>
      <c r="D15" s="19"/>
      <c r="E15" s="25" t="s">
        <v>48</v>
      </c>
      <c r="F15" s="32">
        <v>5000</v>
      </c>
      <c r="G15" s="32">
        <v>7000</v>
      </c>
      <c r="H15" s="32">
        <v>18000</v>
      </c>
      <c r="I15" s="32">
        <v>18000</v>
      </c>
    </row>
    <row r="16">
      <c r="B16" s="17"/>
      <c r="C16" s="19" t="s">
        <v>1098</v>
      </c>
      <c r="D16" s="19"/>
      <c r="E16" s="25" t="s">
        <v>76</v>
      </c>
      <c r="F16" s="32">
        <v>830000</v>
      </c>
      <c r="G16" s="32">
        <v>880000</v>
      </c>
      <c r="H16" s="32">
        <v>2544000</v>
      </c>
      <c r="I16" s="32">
        <v>2438000</v>
      </c>
    </row>
    <row r="17">
      <c r="B17" s="17"/>
      <c r="C17" s="19" t="s">
        <v>1099</v>
      </c>
      <c r="D17" s="19"/>
      <c r="E17" s="25" t="s">
        <v>87</v>
      </c>
      <c r="F17" s="32">
        <v>17000</v>
      </c>
      <c r="G17" s="32">
        <v>15000</v>
      </c>
      <c r="H17" s="32">
        <v>39000</v>
      </c>
      <c r="I17" s="32">
        <v>69000</v>
      </c>
    </row>
    <row r="18">
      <c r="B18" s="17"/>
      <c r="C18" s="19" t="s">
        <v>1082</v>
      </c>
      <c r="D18" s="19"/>
      <c r="E18" s="25" t="s">
        <v>92</v>
      </c>
      <c r="F18" s="32">
        <v>4000</v>
      </c>
      <c r="G18" s="32">
        <v>0</v>
      </c>
      <c r="H18" s="32">
        <v>9000</v>
      </c>
      <c r="I18" s="32">
        <v>3000</v>
      </c>
    </row>
    <row r="19">
      <c r="B19" s="17"/>
      <c r="C19" s="19" t="s">
        <v>973</v>
      </c>
      <c r="D19" s="19"/>
      <c r="E19" s="25" t="s">
        <v>93</v>
      </c>
      <c r="F19" s="32">
        <v>224000</v>
      </c>
      <c r="G19" s="32">
        <v>141000</v>
      </c>
      <c r="H19" s="32">
        <v>619000</v>
      </c>
      <c r="I19" s="32">
        <v>361000</v>
      </c>
    </row>
    <row r="20">
      <c r="B20" s="17"/>
      <c r="C20" s="19"/>
      <c r="D20" s="19" t="s">
        <v>1041</v>
      </c>
      <c r="E20" s="25" t="s">
        <v>274</v>
      </c>
      <c r="F20" s="32"/>
      <c r="G20" s="32"/>
      <c r="H20" s="32"/>
      <c r="I20" s="32"/>
    </row>
    <row r="21">
      <c r="B21" s="17"/>
      <c r="C21" s="19" t="s">
        <v>1083</v>
      </c>
      <c r="D21" s="19"/>
      <c r="E21" s="25" t="s">
        <v>275</v>
      </c>
      <c r="F21" s="32"/>
      <c r="G21" s="32"/>
      <c r="H21" s="32"/>
      <c r="I21" s="32"/>
    </row>
    <row r="22">
      <c r="B22" s="19"/>
      <c r="C22" s="19" t="s">
        <v>1285</v>
      </c>
      <c r="D22" s="19"/>
      <c r="E22" s="25" t="s">
        <v>276</v>
      </c>
      <c r="F22" s="32">
        <v>7121000</v>
      </c>
      <c r="G22" s="32">
        <v>6224000</v>
      </c>
      <c r="H22" s="32">
        <v>19937000</v>
      </c>
      <c r="I22" s="32">
        <v>18323000</v>
      </c>
    </row>
    <row r="23">
      <c r="B23" s="15" t="s">
        <v>610</v>
      </c>
      <c r="C23" s="19" t="s">
        <v>1320</v>
      </c>
      <c r="D23" s="19"/>
      <c r="E23" s="25" t="s">
        <v>36</v>
      </c>
      <c r="F23" s="32">
        <v>3302000</v>
      </c>
      <c r="G23" s="32">
        <v>2918000</v>
      </c>
      <c r="H23" s="32">
        <v>9353000</v>
      </c>
      <c r="I23" s="32">
        <v>7809000</v>
      </c>
    </row>
    <row r="24">
      <c r="B24" s="17"/>
      <c r="C24" s="19" t="s">
        <v>1319</v>
      </c>
      <c r="D24" s="19"/>
      <c r="E24" s="25" t="s">
        <v>38</v>
      </c>
      <c r="F24" s="32">
        <v>1000</v>
      </c>
      <c r="G24" s="32">
        <v>1000</v>
      </c>
      <c r="H24" s="32">
        <v>2000</v>
      </c>
      <c r="I24" s="32">
        <v>2000</v>
      </c>
    </row>
    <row r="25">
      <c r="B25" s="17"/>
      <c r="C25" s="19" t="s">
        <v>1321</v>
      </c>
      <c r="D25" s="19"/>
      <c r="E25" s="25" t="s">
        <v>39</v>
      </c>
      <c r="F25" s="32"/>
      <c r="G25" s="32"/>
      <c r="H25" s="32"/>
      <c r="I25" s="32"/>
    </row>
    <row r="26">
      <c r="B26" s="17"/>
      <c r="C26" s="19" t="s">
        <v>1322</v>
      </c>
      <c r="D26" s="19"/>
      <c r="E26" s="25" t="s">
        <v>41</v>
      </c>
      <c r="F26" s="32">
        <v>19000</v>
      </c>
      <c r="G26" s="32">
        <v>17000</v>
      </c>
      <c r="H26" s="32">
        <v>67000</v>
      </c>
      <c r="I26" s="32">
        <v>74000</v>
      </c>
    </row>
    <row r="27">
      <c r="B27" s="17"/>
      <c r="C27" s="19" t="s">
        <v>1318</v>
      </c>
      <c r="D27" s="19"/>
      <c r="E27" s="25" t="s">
        <v>42</v>
      </c>
      <c r="F27" s="32"/>
      <c r="G27" s="32"/>
      <c r="H27" s="32"/>
      <c r="I27" s="32"/>
    </row>
    <row r="28">
      <c r="B28" s="17"/>
      <c r="C28" s="19" t="s">
        <v>1316</v>
      </c>
      <c r="D28" s="19"/>
      <c r="E28" s="25" t="s">
        <v>43</v>
      </c>
      <c r="F28" s="32">
        <v>627000</v>
      </c>
      <c r="G28" s="32">
        <v>324000</v>
      </c>
      <c r="H28" s="32">
        <v>1397000</v>
      </c>
      <c r="I28" s="32">
        <v>1141000</v>
      </c>
    </row>
    <row r="29">
      <c r="B29" s="17"/>
      <c r="C29" s="19" t="s">
        <v>1317</v>
      </c>
      <c r="D29" s="19"/>
      <c r="E29" s="25" t="s">
        <v>44</v>
      </c>
      <c r="F29" s="32">
        <v>16000</v>
      </c>
      <c r="G29" s="32">
        <v>5000</v>
      </c>
      <c r="H29" s="32">
        <v>57000</v>
      </c>
      <c r="I29" s="32">
        <v>11000</v>
      </c>
    </row>
    <row r="30">
      <c r="B30" s="19"/>
      <c r="C30" s="15" t="s">
        <v>1283</v>
      </c>
      <c r="D30" s="19"/>
      <c r="E30" s="25" t="s">
        <v>45</v>
      </c>
      <c r="F30" s="32">
        <v>3965000</v>
      </c>
      <c r="G30" s="32">
        <v>3265000</v>
      </c>
      <c r="H30" s="32">
        <v>10876000</v>
      </c>
      <c r="I30" s="32">
        <v>9037000</v>
      </c>
    </row>
    <row r="31">
      <c r="B31" s="19" t="s">
        <v>1268</v>
      </c>
      <c r="C31" s="35"/>
      <c r="D31" s="19"/>
      <c r="E31" s="25" t="s">
        <v>46</v>
      </c>
      <c r="F31" s="32">
        <v>3156000</v>
      </c>
      <c r="G31" s="32">
        <v>2959000</v>
      </c>
      <c r="H31" s="32">
        <v>9061000</v>
      </c>
      <c r="I31" s="32">
        <v>9286000</v>
      </c>
    </row>
    <row r="32">
      <c r="B32" s="19" t="s">
        <v>663</v>
      </c>
      <c r="C32" s="19" t="s">
        <v>726</v>
      </c>
      <c r="D32" s="19"/>
      <c r="E32" s="25" t="s">
        <v>47</v>
      </c>
      <c r="F32" s="32"/>
      <c r="G32" s="32">
        <v>76000</v>
      </c>
      <c r="H32" s="32"/>
      <c r="I32" s="32">
        <v>62000</v>
      </c>
    </row>
    <row r="33">
      <c r="B33" s="19"/>
      <c r="C33" s="19" t="s">
        <v>708</v>
      </c>
      <c r="D33" s="19"/>
      <c r="E33" s="25" t="s">
        <v>49</v>
      </c>
      <c r="F33" s="32">
        <v>123000</v>
      </c>
      <c r="G33" s="32"/>
      <c r="H33" s="32">
        <v>42000</v>
      </c>
      <c r="I33" s="32"/>
    </row>
    <row r="34">
      <c r="B34" s="15" t="s">
        <v>673</v>
      </c>
      <c r="C34" s="19" t="s">
        <v>986</v>
      </c>
      <c r="D34" s="19"/>
      <c r="E34" s="25" t="s">
        <v>66</v>
      </c>
      <c r="F34" s="32">
        <v>34000</v>
      </c>
      <c r="G34" s="32">
        <v>21000</v>
      </c>
      <c r="H34" s="32">
        <v>90000</v>
      </c>
      <c r="I34" s="32">
        <v>86000</v>
      </c>
    </row>
    <row r="35">
      <c r="B35" s="17"/>
      <c r="C35" s="19" t="s">
        <v>837</v>
      </c>
      <c r="D35" s="19"/>
      <c r="E35" s="25" t="s">
        <v>68</v>
      </c>
      <c r="F35" s="32">
        <v>178000</v>
      </c>
      <c r="G35" s="32">
        <v>107000</v>
      </c>
      <c r="H35" s="32">
        <v>495000</v>
      </c>
      <c r="I35" s="32">
        <v>261000</v>
      </c>
    </row>
    <row r="36">
      <c r="B36" s="17"/>
      <c r="C36" s="19" t="s">
        <v>965</v>
      </c>
      <c r="D36" s="19"/>
      <c r="E36" s="25" t="s">
        <v>69</v>
      </c>
      <c r="F36" s="32">
        <v>12000</v>
      </c>
      <c r="G36" s="32">
        <v>13000</v>
      </c>
      <c r="H36" s="32">
        <v>34000</v>
      </c>
      <c r="I36" s="32">
        <v>14000</v>
      </c>
    </row>
    <row r="37">
      <c r="B37" s="15"/>
      <c r="C37" s="15" t="s">
        <v>1182</v>
      </c>
      <c r="D37" s="15"/>
      <c r="E37" s="27" t="s">
        <v>70</v>
      </c>
      <c r="F37" s="37">
        <v>224000</v>
      </c>
      <c r="G37" s="37">
        <v>141000</v>
      </c>
      <c r="H37" s="37">
        <v>619000</v>
      </c>
      <c r="I37" s="37">
        <v>361000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660-21</v>
      </c>
    </row>
    <row r="9">
      <c r="A9" s="1" t="s">
        <v>118</v>
      </c>
    </row>
    <row r="10">
      <c r="B10" s="8" t="s">
        <v>119</v>
      </c>
      <c r="C10" s="10"/>
      <c r="D10" s="10"/>
      <c r="E10" s="10"/>
      <c r="F10" s="10"/>
      <c r="G10" s="10"/>
      <c r="H10" s="10"/>
      <c r="I10" s="10"/>
    </row>
    <row r="11">
      <c r="B11" s="13" t="s">
        <v>118</v>
      </c>
    </row>
    <row r="12">
      <c r="F12" s="28" t="s">
        <v>1493</v>
      </c>
      <c r="G12" s="28" t="s">
        <v>1385</v>
      </c>
      <c r="H12" s="28" t="s">
        <v>1101</v>
      </c>
      <c r="I12" s="28" t="s">
        <v>1102</v>
      </c>
    </row>
    <row r="13">
      <c r="F13" s="25" t="s">
        <v>34</v>
      </c>
      <c r="G13" s="25" t="s">
        <v>34</v>
      </c>
      <c r="H13" s="25" t="s">
        <v>48</v>
      </c>
      <c r="I13" s="25" t="s">
        <v>48</v>
      </c>
    </row>
    <row r="14">
      <c r="B14" s="19" t="s">
        <v>547</v>
      </c>
      <c r="C14" s="19" t="s">
        <v>1189</v>
      </c>
      <c r="D14" s="19"/>
      <c r="E14" s="25" t="s">
        <v>34</v>
      </c>
      <c r="F14" s="32">
        <v>-194000</v>
      </c>
      <c r="G14" s="32">
        <v>1134000</v>
      </c>
      <c r="H14" s="32">
        <v>717000</v>
      </c>
      <c r="I14" s="32">
        <v>2750000</v>
      </c>
    </row>
    <row r="15">
      <c r="B15" s="15" t="s">
        <v>549</v>
      </c>
      <c r="C15" s="19" t="s">
        <v>1417</v>
      </c>
      <c r="D15" s="19"/>
      <c r="E15" s="25" t="s">
        <v>48</v>
      </c>
      <c r="F15" s="32"/>
      <c r="G15" s="32"/>
      <c r="H15" s="32"/>
      <c r="I15" s="32"/>
    </row>
    <row r="16">
      <c r="B16" s="17"/>
      <c r="C16" s="19" t="s">
        <v>765</v>
      </c>
      <c r="D16" s="19"/>
      <c r="E16" s="25" t="s">
        <v>76</v>
      </c>
      <c r="F16" s="32"/>
      <c r="G16" s="32"/>
      <c r="H16" s="32"/>
      <c r="I16" s="32"/>
    </row>
    <row r="17">
      <c r="B17" s="17"/>
      <c r="C17" s="19"/>
      <c r="D17" s="19" t="s">
        <v>1001</v>
      </c>
      <c r="E17" s="25" t="s">
        <v>87</v>
      </c>
      <c r="F17" s="32"/>
      <c r="G17" s="32"/>
      <c r="H17" s="32"/>
      <c r="I17" s="32"/>
    </row>
    <row r="18">
      <c r="B18" s="17"/>
      <c r="C18" s="19" t="s">
        <v>1416</v>
      </c>
      <c r="D18" s="19"/>
      <c r="E18" s="25" t="s">
        <v>92</v>
      </c>
      <c r="F18" s="32"/>
      <c r="G18" s="32"/>
      <c r="H18" s="32"/>
      <c r="I18" s="32"/>
    </row>
    <row r="19">
      <c r="B19" s="17"/>
      <c r="C19" s="19" t="s">
        <v>773</v>
      </c>
      <c r="D19" s="19"/>
      <c r="E19" s="25" t="s">
        <v>93</v>
      </c>
      <c r="F19" s="32">
        <v>-1000</v>
      </c>
      <c r="G19" s="32">
        <v>-1000</v>
      </c>
      <c r="H19" s="32">
        <v>-1000</v>
      </c>
      <c r="I19" s="32">
        <v>-6000</v>
      </c>
    </row>
    <row r="20">
      <c r="B20" s="17"/>
      <c r="C20" s="19" t="s">
        <v>764</v>
      </c>
      <c r="D20" s="19"/>
      <c r="E20" s="25" t="s">
        <v>274</v>
      </c>
      <c r="F20" s="32">
        <v>-29000</v>
      </c>
      <c r="G20" s="32">
        <v>-46000</v>
      </c>
      <c r="H20" s="32">
        <v>-51000</v>
      </c>
      <c r="I20" s="32">
        <v>-98000</v>
      </c>
    </row>
    <row r="21">
      <c r="B21" s="17"/>
      <c r="C21" s="19"/>
      <c r="D21" s="19" t="s">
        <v>993</v>
      </c>
      <c r="E21" s="25" t="s">
        <v>275</v>
      </c>
      <c r="F21" s="32"/>
      <c r="G21" s="32"/>
      <c r="H21" s="32"/>
      <c r="I21" s="32"/>
    </row>
    <row r="22">
      <c r="B22" s="19"/>
      <c r="C22" s="15" t="s">
        <v>1185</v>
      </c>
      <c r="D22" s="19"/>
      <c r="E22" s="25" t="s">
        <v>276</v>
      </c>
      <c r="F22" s="32">
        <v>-30000</v>
      </c>
      <c r="G22" s="32">
        <v>-47000</v>
      </c>
      <c r="H22" s="32">
        <v>-52000</v>
      </c>
      <c r="I22" s="32">
        <v>-104000</v>
      </c>
    </row>
    <row r="23">
      <c r="B23" s="19" t="s">
        <v>550</v>
      </c>
      <c r="C23" s="35"/>
      <c r="D23" s="19"/>
      <c r="E23" s="25" t="s">
        <v>36</v>
      </c>
      <c r="F23" s="32">
        <v>199000</v>
      </c>
      <c r="G23" s="32">
        <v>-780000</v>
      </c>
      <c r="H23" s="32">
        <v>-547000</v>
      </c>
      <c r="I23" s="32">
        <v>-1953000</v>
      </c>
    </row>
    <row r="24">
      <c r="B24" s="15" t="s">
        <v>551</v>
      </c>
      <c r="C24" s="19" t="s">
        <v>1418</v>
      </c>
      <c r="D24" s="19"/>
      <c r="E24" s="25" t="s">
        <v>38</v>
      </c>
      <c r="F24" s="32">
        <v>3000</v>
      </c>
      <c r="G24" s="32">
        <v>1000</v>
      </c>
      <c r="H24" s="32">
        <v>36000</v>
      </c>
      <c r="I24" s="32">
        <v>13000</v>
      </c>
    </row>
    <row r="25">
      <c r="B25" s="17"/>
      <c r="C25" s="19" t="s">
        <v>774</v>
      </c>
      <c r="D25" s="19"/>
      <c r="E25" s="25" t="s">
        <v>39</v>
      </c>
      <c r="F25" s="32">
        <v>1000</v>
      </c>
      <c r="G25" s="32">
        <v>0</v>
      </c>
      <c r="H25" s="32">
        <v>5000</v>
      </c>
      <c r="I25" s="32">
        <v>0</v>
      </c>
    </row>
    <row r="26">
      <c r="B26" s="17"/>
      <c r="C26" s="19" t="s">
        <v>766</v>
      </c>
      <c r="D26" s="19"/>
      <c r="E26" s="25" t="s">
        <v>41</v>
      </c>
      <c r="F26" s="32"/>
      <c r="G26" s="32"/>
      <c r="H26" s="32"/>
      <c r="I26" s="32"/>
    </row>
    <row r="27">
      <c r="B27" s="17"/>
      <c r="C27" s="19" t="s">
        <v>680</v>
      </c>
      <c r="D27" s="19"/>
      <c r="E27" s="25" t="s">
        <v>42</v>
      </c>
      <c r="F27" s="32">
        <v>6000</v>
      </c>
      <c r="G27" s="32">
        <v>0</v>
      </c>
      <c r="H27" s="32">
        <v>32000</v>
      </c>
      <c r="I27" s="32">
        <v>7000</v>
      </c>
    </row>
    <row r="28">
      <c r="B28" s="17"/>
      <c r="C28" s="19" t="s">
        <v>1415</v>
      </c>
      <c r="D28" s="19"/>
      <c r="E28" s="25" t="s">
        <v>43</v>
      </c>
      <c r="F28" s="32">
        <v>26000</v>
      </c>
      <c r="G28" s="32">
        <v>6000</v>
      </c>
      <c r="H28" s="32">
        <v>20000</v>
      </c>
      <c r="I28" s="32">
        <v>16000</v>
      </c>
    </row>
    <row r="29">
      <c r="B29" s="17"/>
      <c r="C29" s="19" t="s">
        <v>1404</v>
      </c>
      <c r="D29" s="19"/>
      <c r="E29" s="25" t="s">
        <v>44</v>
      </c>
      <c r="F29" s="32"/>
      <c r="G29" s="32"/>
      <c r="H29" s="32"/>
      <c r="I29" s="32"/>
    </row>
    <row r="30">
      <c r="B30" s="17"/>
      <c r="C30" s="19" t="s">
        <v>756</v>
      </c>
      <c r="D30" s="19"/>
      <c r="E30" s="25" t="s">
        <v>45</v>
      </c>
      <c r="F30" s="32"/>
      <c r="G30" s="32"/>
      <c r="H30" s="32"/>
      <c r="I30" s="32"/>
    </row>
    <row r="31">
      <c r="B31" s="19"/>
      <c r="C31" s="15" t="s">
        <v>1186</v>
      </c>
      <c r="D31" s="19"/>
      <c r="E31" s="25" t="s">
        <v>46</v>
      </c>
      <c r="F31" s="32">
        <v>34000</v>
      </c>
      <c r="G31" s="32">
        <v>7000</v>
      </c>
      <c r="H31" s="32">
        <v>83000</v>
      </c>
      <c r="I31" s="32">
        <v>36000</v>
      </c>
    </row>
    <row r="32">
      <c r="B32" s="19" t="s">
        <v>552</v>
      </c>
      <c r="C32" s="35"/>
      <c r="D32" s="19"/>
      <c r="E32" s="25" t="s">
        <v>47</v>
      </c>
      <c r="F32" s="32"/>
      <c r="G32" s="32"/>
      <c r="H32" s="32"/>
      <c r="I32" s="32"/>
    </row>
    <row r="33">
      <c r="B33" s="19" t="s">
        <v>553</v>
      </c>
      <c r="C33" s="35"/>
      <c r="D33" s="19"/>
      <c r="E33" s="25" t="s">
        <v>49</v>
      </c>
      <c r="F33" s="32">
        <v>0</v>
      </c>
      <c r="G33" s="32">
        <v>0</v>
      </c>
      <c r="H33" s="32">
        <v>0</v>
      </c>
      <c r="I33" s="32">
        <v>0</v>
      </c>
    </row>
    <row r="34">
      <c r="B34" s="15" t="s">
        <v>1286</v>
      </c>
      <c r="C34" s="16"/>
      <c r="D34" s="15"/>
      <c r="E34" s="27" t="s">
        <v>66</v>
      </c>
      <c r="F34" s="37">
        <v>9000</v>
      </c>
      <c r="G34" s="37">
        <v>314000</v>
      </c>
      <c r="H34" s="37">
        <v>201000</v>
      </c>
      <c r="I34" s="37">
        <v>729000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660-22</v>
      </c>
    </row>
    <row r="9">
      <c r="A9" s="1" t="s">
        <v>121</v>
      </c>
    </row>
    <row r="10">
      <c r="B10" s="8" t="s">
        <v>122</v>
      </c>
      <c r="C10" s="10"/>
      <c r="D10" s="10"/>
      <c r="E10" s="10"/>
      <c r="F10" s="10"/>
      <c r="G10" s="10"/>
      <c r="H10" s="10"/>
      <c r="I10" s="10"/>
    </row>
    <row r="11">
      <c r="B11" s="13" t="s">
        <v>121</v>
      </c>
    </row>
    <row r="12">
      <c r="F12" s="28" t="s">
        <v>1493</v>
      </c>
      <c r="G12" s="28" t="s">
        <v>1385</v>
      </c>
      <c r="H12" s="28" t="s">
        <v>1101</v>
      </c>
      <c r="I12" s="28" t="s">
        <v>1102</v>
      </c>
    </row>
    <row r="13">
      <c r="F13" s="25" t="s">
        <v>34</v>
      </c>
      <c r="G13" s="25" t="s">
        <v>34</v>
      </c>
      <c r="H13" s="25" t="s">
        <v>48</v>
      </c>
      <c r="I13" s="25" t="s">
        <v>48</v>
      </c>
    </row>
    <row r="14">
      <c r="B14" s="15" t="s">
        <v>611</v>
      </c>
      <c r="C14" s="19" t="s">
        <v>723</v>
      </c>
      <c r="D14" s="19"/>
      <c r="E14" s="25" t="s">
        <v>34</v>
      </c>
      <c r="F14" s="32">
        <v>40000</v>
      </c>
      <c r="G14" s="32">
        <v>-4000</v>
      </c>
      <c r="H14" s="32">
        <v>186000</v>
      </c>
      <c r="I14" s="32">
        <v>-85000</v>
      </c>
    </row>
    <row r="15">
      <c r="B15" s="17"/>
      <c r="C15" s="19" t="s">
        <v>1413</v>
      </c>
      <c r="D15" s="19"/>
      <c r="E15" s="25" t="s">
        <v>48</v>
      </c>
      <c r="F15" s="32">
        <v>10000</v>
      </c>
      <c r="G15" s="32">
        <v>31000</v>
      </c>
      <c r="H15" s="32">
        <v>43000</v>
      </c>
      <c r="I15" s="32">
        <v>33000</v>
      </c>
    </row>
    <row r="16">
      <c r="B16" s="17"/>
      <c r="C16" s="19"/>
      <c r="D16" s="19" t="s">
        <v>1014</v>
      </c>
      <c r="E16" s="25" t="s">
        <v>76</v>
      </c>
      <c r="F16" s="32"/>
      <c r="G16" s="32"/>
      <c r="H16" s="32"/>
      <c r="I16" s="32"/>
    </row>
    <row r="17">
      <c r="B17" s="17"/>
      <c r="C17" s="19" t="s">
        <v>1414</v>
      </c>
      <c r="D17" s="19"/>
      <c r="E17" s="25" t="s">
        <v>87</v>
      </c>
      <c r="F17" s="32">
        <v>1000</v>
      </c>
      <c r="G17" s="32">
        <v>0</v>
      </c>
      <c r="H17" s="32">
        <v>1000</v>
      </c>
      <c r="I17" s="32">
        <v>1000</v>
      </c>
    </row>
    <row r="18">
      <c r="B18" s="17"/>
      <c r="C18" s="19"/>
      <c r="D18" s="19" t="s">
        <v>1015</v>
      </c>
      <c r="E18" s="25" t="s">
        <v>92</v>
      </c>
      <c r="F18" s="32"/>
      <c r="G18" s="32"/>
      <c r="H18" s="32"/>
      <c r="I18" s="32"/>
    </row>
    <row r="19">
      <c r="B19" s="17"/>
      <c r="C19" s="19" t="s">
        <v>681</v>
      </c>
      <c r="D19" s="19"/>
      <c r="E19" s="25" t="s">
        <v>93</v>
      </c>
      <c r="F19" s="32"/>
      <c r="G19" s="32"/>
      <c r="H19" s="32"/>
      <c r="I19" s="32"/>
    </row>
    <row r="20">
      <c r="B20" s="19"/>
      <c r="C20" s="19" t="s">
        <v>1253</v>
      </c>
      <c r="D20" s="19"/>
      <c r="E20" s="25" t="s">
        <v>274</v>
      </c>
      <c r="F20" s="32">
        <v>51000</v>
      </c>
      <c r="G20" s="32">
        <v>27000</v>
      </c>
      <c r="H20" s="32">
        <v>230000</v>
      </c>
      <c r="I20" s="32">
        <v>-51000</v>
      </c>
    </row>
    <row r="21">
      <c r="B21" s="15" t="s">
        <v>1361</v>
      </c>
      <c r="C21" s="19" t="s">
        <v>880</v>
      </c>
      <c r="D21" s="19"/>
      <c r="E21" s="25" t="s">
        <v>275</v>
      </c>
      <c r="F21" s="32">
        <v>42000</v>
      </c>
      <c r="G21" s="32">
        <v>37000</v>
      </c>
      <c r="H21" s="32">
        <v>123000</v>
      </c>
      <c r="I21" s="32">
        <v>43000</v>
      </c>
    </row>
    <row r="22">
      <c r="B22" s="17"/>
      <c r="C22" s="19" t="s">
        <v>878</v>
      </c>
      <c r="D22" s="19"/>
      <c r="E22" s="25" t="s">
        <v>276</v>
      </c>
      <c r="F22" s="32">
        <v>6000</v>
      </c>
      <c r="G22" s="32">
        <v>-10000</v>
      </c>
      <c r="H22" s="32">
        <v>102000</v>
      </c>
      <c r="I22" s="32">
        <v>-94000</v>
      </c>
    </row>
    <row r="23">
      <c r="B23" s="17"/>
      <c r="C23" s="19" t="s">
        <v>865</v>
      </c>
      <c r="D23" s="19"/>
      <c r="E23" s="25" t="s">
        <v>36</v>
      </c>
      <c r="F23" s="32">
        <v>3000</v>
      </c>
      <c r="G23" s="32">
        <v>0</v>
      </c>
      <c r="H23" s="32">
        <v>5000</v>
      </c>
      <c r="I23" s="32">
        <v>0</v>
      </c>
    </row>
    <row r="24">
      <c r="B24" s="17"/>
      <c r="C24" s="19" t="s">
        <v>866</v>
      </c>
      <c r="D24" s="19"/>
      <c r="E24" s="25" t="s">
        <v>38</v>
      </c>
      <c r="F24" s="32">
        <v>0</v>
      </c>
      <c r="G24" s="32">
        <v>0</v>
      </c>
      <c r="H24" s="32">
        <v>0</v>
      </c>
      <c r="I24" s="32">
        <v>0</v>
      </c>
    </row>
    <row r="25">
      <c r="B25" s="19"/>
      <c r="C25" s="19" t="s">
        <v>1157</v>
      </c>
      <c r="D25" s="19"/>
      <c r="E25" s="25" t="s">
        <v>39</v>
      </c>
      <c r="F25" s="32">
        <v>51000</v>
      </c>
      <c r="G25" s="32">
        <v>27000</v>
      </c>
      <c r="H25" s="32">
        <v>230000</v>
      </c>
      <c r="I25" s="32">
        <v>-51000</v>
      </c>
    </row>
    <row r="26">
      <c r="B26" s="15" t="s">
        <v>662</v>
      </c>
      <c r="C26" s="15" t="s">
        <v>668</v>
      </c>
      <c r="D26" s="19" t="s">
        <v>855</v>
      </c>
      <c r="E26" s="25" t="s">
        <v>41</v>
      </c>
      <c r="F26" s="32"/>
      <c r="G26" s="32"/>
      <c r="H26" s="32"/>
      <c r="I26" s="32"/>
    </row>
    <row r="27">
      <c r="B27" s="17"/>
      <c r="C27" s="17"/>
      <c r="D27" s="19" t="s">
        <v>1106</v>
      </c>
      <c r="E27" s="25" t="s">
        <v>42</v>
      </c>
      <c r="F27" s="32"/>
      <c r="G27" s="32"/>
      <c r="H27" s="32"/>
      <c r="I27" s="32"/>
    </row>
    <row r="28">
      <c r="B28" s="17"/>
      <c r="C28" s="19"/>
      <c r="D28" s="19" t="s">
        <v>1421</v>
      </c>
      <c r="E28" s="25" t="s">
        <v>43</v>
      </c>
      <c r="F28" s="32"/>
      <c r="G28" s="32"/>
      <c r="H28" s="32"/>
      <c r="I28" s="32"/>
    </row>
    <row r="29">
      <c r="B29" s="17"/>
      <c r="C29" s="15" t="s">
        <v>669</v>
      </c>
      <c r="D29" s="19" t="s">
        <v>855</v>
      </c>
      <c r="E29" s="25" t="s">
        <v>44</v>
      </c>
      <c r="F29" s="32"/>
      <c r="G29" s="32"/>
      <c r="H29" s="32"/>
      <c r="I29" s="32"/>
    </row>
    <row r="30">
      <c r="B30" s="17"/>
      <c r="C30" s="17"/>
      <c r="D30" s="19" t="s">
        <v>1105</v>
      </c>
      <c r="E30" s="25" t="s">
        <v>45</v>
      </c>
      <c r="F30" s="32"/>
      <c r="G30" s="32"/>
      <c r="H30" s="32"/>
      <c r="I30" s="32"/>
    </row>
    <row r="31">
      <c r="B31" s="17"/>
      <c r="C31" s="19"/>
      <c r="D31" s="19" t="s">
        <v>1422</v>
      </c>
      <c r="E31" s="25" t="s">
        <v>46</v>
      </c>
      <c r="F31" s="32"/>
      <c r="G31" s="32"/>
      <c r="H31" s="32"/>
      <c r="I31" s="32"/>
    </row>
    <row r="32">
      <c r="B32" s="15"/>
      <c r="C32" s="15" t="s">
        <v>1157</v>
      </c>
      <c r="D32" s="15"/>
      <c r="E32" s="27" t="s">
        <v>47</v>
      </c>
      <c r="F32" s="37">
        <v>0</v>
      </c>
      <c r="G32" s="37">
        <v>0</v>
      </c>
      <c r="H32" s="37">
        <v>0</v>
      </c>
      <c r="I32" s="37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660-23</v>
      </c>
    </row>
    <row r="9">
      <c r="A9" s="1" t="s">
        <v>124</v>
      </c>
    </row>
    <row r="10">
      <c r="B10" s="8" t="s">
        <v>125</v>
      </c>
      <c r="C10" s="10"/>
      <c r="D10" s="10"/>
      <c r="E10" s="10"/>
      <c r="F10" s="10"/>
      <c r="G10" s="10"/>
      <c r="H10" s="10"/>
      <c r="I10" s="10"/>
    </row>
    <row r="11">
      <c r="B11" s="13" t="s">
        <v>124</v>
      </c>
    </row>
    <row r="12">
      <c r="D12" s="28" t="s">
        <v>1493</v>
      </c>
      <c r="E12" s="35"/>
      <c r="F12" s="35"/>
      <c r="G12" s="35"/>
      <c r="H12" s="35"/>
      <c r="I12" s="35"/>
      <c r="J12" s="28"/>
      <c r="K12" s="28" t="s">
        <v>1385</v>
      </c>
      <c r="L12" s="35"/>
      <c r="M12" s="35"/>
      <c r="N12" s="35"/>
      <c r="O12" s="35"/>
      <c r="P12" s="35"/>
      <c r="Q12" s="28"/>
    </row>
    <row r="13">
      <c r="D13" s="28" t="s">
        <v>1396</v>
      </c>
      <c r="E13" s="35"/>
      <c r="F13" s="35"/>
      <c r="G13" s="35"/>
      <c r="H13" s="28"/>
      <c r="I13" s="28" t="s">
        <v>1394</v>
      </c>
      <c r="J13" s="28" t="s">
        <v>1395</v>
      </c>
      <c r="K13" s="28" t="s">
        <v>1396</v>
      </c>
      <c r="L13" s="35"/>
      <c r="M13" s="35"/>
      <c r="N13" s="35"/>
      <c r="O13" s="28"/>
      <c r="P13" s="28" t="s">
        <v>1394</v>
      </c>
      <c r="Q13" s="28" t="s">
        <v>1395</v>
      </c>
    </row>
    <row r="14">
      <c r="D14" s="28" t="s">
        <v>804</v>
      </c>
      <c r="E14" s="28" t="s">
        <v>810</v>
      </c>
      <c r="F14" s="28" t="s">
        <v>1410</v>
      </c>
      <c r="G14" s="28" t="s">
        <v>802</v>
      </c>
      <c r="H14" s="28" t="s">
        <v>1157</v>
      </c>
      <c r="I14" s="28"/>
      <c r="J14" s="28"/>
      <c r="K14" s="28" t="s">
        <v>804</v>
      </c>
      <c r="L14" s="28" t="s">
        <v>810</v>
      </c>
      <c r="M14" s="28" t="s">
        <v>1410</v>
      </c>
      <c r="N14" s="28" t="s">
        <v>802</v>
      </c>
      <c r="O14" s="28" t="s">
        <v>1157</v>
      </c>
      <c r="P14" s="28"/>
      <c r="Q14" s="28"/>
    </row>
    <row r="15">
      <c r="D15" s="25" t="s">
        <v>34</v>
      </c>
      <c r="E15" s="25" t="s">
        <v>48</v>
      </c>
      <c r="F15" s="25" t="s">
        <v>76</v>
      </c>
      <c r="G15" s="25" t="s">
        <v>87</v>
      </c>
      <c r="H15" s="25" t="s">
        <v>92</v>
      </c>
      <c r="I15" s="25" t="s">
        <v>93</v>
      </c>
      <c r="J15" s="25" t="s">
        <v>274</v>
      </c>
      <c r="K15" s="25" t="s">
        <v>34</v>
      </c>
      <c r="L15" s="25" t="s">
        <v>48</v>
      </c>
      <c r="M15" s="25" t="s">
        <v>76</v>
      </c>
      <c r="N15" s="25" t="s">
        <v>87</v>
      </c>
      <c r="O15" s="25" t="s">
        <v>92</v>
      </c>
      <c r="P15" s="25" t="s">
        <v>93</v>
      </c>
      <c r="Q15" s="25" t="s">
        <v>274</v>
      </c>
    </row>
    <row r="16">
      <c r="B16" s="19" t="s">
        <v>911</v>
      </c>
      <c r="C16" s="25" t="s">
        <v>34</v>
      </c>
      <c r="D16" s="32">
        <v>-452000</v>
      </c>
      <c r="E16" s="32">
        <v>-2000</v>
      </c>
      <c r="F16" s="32">
        <v>2000</v>
      </c>
      <c r="G16" s="32">
        <v>3000</v>
      </c>
      <c r="H16" s="32">
        <v>-449000</v>
      </c>
      <c r="I16" s="32">
        <v>29000</v>
      </c>
      <c r="J16" s="32">
        <v>-420000</v>
      </c>
      <c r="K16" s="32">
        <v>-430000</v>
      </c>
      <c r="L16" s="32">
        <v>-2000</v>
      </c>
      <c r="M16" s="32">
        <v>3000</v>
      </c>
      <c r="N16" s="32">
        <v>-123000</v>
      </c>
      <c r="O16" s="32">
        <v>-552000</v>
      </c>
      <c r="P16" s="32">
        <v>29000</v>
      </c>
      <c r="Q16" s="32">
        <v>-523000</v>
      </c>
    </row>
    <row r="17">
      <c r="B17" s="19" t="s">
        <v>1439</v>
      </c>
      <c r="C17" s="25" t="s">
        <v>48</v>
      </c>
      <c r="D17" s="32">
        <v>104000</v>
      </c>
      <c r="E17" s="32">
        <v>0</v>
      </c>
      <c r="F17" s="32">
        <v>1000</v>
      </c>
      <c r="G17" s="32">
        <v>-17000</v>
      </c>
      <c r="H17" s="32">
        <v>88000</v>
      </c>
      <c r="I17" s="32">
        <v>-9000</v>
      </c>
      <c r="J17" s="32">
        <v>79000</v>
      </c>
      <c r="K17" s="32">
        <v>-26000</v>
      </c>
      <c r="L17" s="32">
        <v>0</v>
      </c>
      <c r="M17" s="32">
        <v>0</v>
      </c>
      <c r="N17" s="32">
        <v>40000</v>
      </c>
      <c r="O17" s="32">
        <v>14000</v>
      </c>
      <c r="P17" s="32">
        <v>0</v>
      </c>
      <c r="Q17" s="32">
        <v>14000</v>
      </c>
    </row>
    <row r="18">
      <c r="B18" s="15" t="s">
        <v>910</v>
      </c>
      <c r="C18" s="27" t="s">
        <v>76</v>
      </c>
      <c r="D18" s="37">
        <v>-348000</v>
      </c>
      <c r="E18" s="37">
        <v>-2000</v>
      </c>
      <c r="F18" s="37">
        <v>3000</v>
      </c>
      <c r="G18" s="37">
        <v>-14000</v>
      </c>
      <c r="H18" s="37">
        <v>-361000</v>
      </c>
      <c r="I18" s="37">
        <v>20000</v>
      </c>
      <c r="J18" s="37">
        <v>-341000</v>
      </c>
      <c r="K18" s="37">
        <v>-456000</v>
      </c>
      <c r="L18" s="37">
        <v>-2000</v>
      </c>
      <c r="M18" s="37">
        <v>3000</v>
      </c>
      <c r="N18" s="37">
        <v>-83000</v>
      </c>
      <c r="O18" s="37">
        <v>-538000</v>
      </c>
      <c r="P18" s="37">
        <v>29000</v>
      </c>
      <c r="Q18" s="37">
        <v>-509000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660-24</v>
      </c>
    </row>
    <row r="9">
      <c r="A9" s="1" t="s">
        <v>127</v>
      </c>
    </row>
    <row r="10">
      <c r="B10" s="8" t="s">
        <v>128</v>
      </c>
      <c r="C10" s="10"/>
      <c r="D10" s="10"/>
      <c r="E10" s="10"/>
      <c r="F10" s="10"/>
      <c r="G10" s="10"/>
      <c r="H10" s="10"/>
      <c r="I10" s="10"/>
    </row>
    <row r="11">
      <c r="B11" s="13" t="s">
        <v>127</v>
      </c>
    </row>
    <row r="12">
      <c r="D12" s="28" t="s">
        <v>1101</v>
      </c>
      <c r="E12" s="35"/>
      <c r="F12" s="35"/>
      <c r="G12" s="35"/>
      <c r="H12" s="35"/>
      <c r="I12" s="35"/>
      <c r="J12" s="28"/>
      <c r="K12" s="28" t="s">
        <v>1102</v>
      </c>
      <c r="L12" s="35"/>
      <c r="M12" s="35"/>
      <c r="N12" s="35"/>
      <c r="O12" s="35"/>
      <c r="P12" s="35"/>
      <c r="Q12" s="28"/>
      <c r="R12" s="28" t="s">
        <v>1482</v>
      </c>
      <c r="S12" s="35"/>
      <c r="T12" s="35"/>
      <c r="U12" s="35"/>
      <c r="V12" s="35"/>
      <c r="W12" s="35"/>
      <c r="X12" s="28"/>
    </row>
    <row r="13">
      <c r="D13" s="28" t="s">
        <v>1396</v>
      </c>
      <c r="E13" s="35"/>
      <c r="F13" s="35"/>
      <c r="G13" s="35"/>
      <c r="H13" s="28"/>
      <c r="I13" s="28" t="s">
        <v>1394</v>
      </c>
      <c r="J13" s="28" t="s">
        <v>1395</v>
      </c>
      <c r="K13" s="28" t="s">
        <v>1396</v>
      </c>
      <c r="L13" s="35"/>
      <c r="M13" s="35"/>
      <c r="N13" s="35"/>
      <c r="O13" s="28"/>
      <c r="P13" s="28" t="s">
        <v>1394</v>
      </c>
      <c r="Q13" s="28" t="s">
        <v>1395</v>
      </c>
      <c r="R13" s="28" t="s">
        <v>1396</v>
      </c>
      <c r="S13" s="35"/>
      <c r="T13" s="35"/>
      <c r="U13" s="35"/>
      <c r="V13" s="28"/>
      <c r="W13" s="28" t="s">
        <v>1394</v>
      </c>
      <c r="X13" s="28" t="s">
        <v>1395</v>
      </c>
    </row>
    <row r="14">
      <c r="D14" s="28" t="s">
        <v>804</v>
      </c>
      <c r="E14" s="28" t="s">
        <v>810</v>
      </c>
      <c r="F14" s="28" t="s">
        <v>1410</v>
      </c>
      <c r="G14" s="28" t="s">
        <v>802</v>
      </c>
      <c r="H14" s="28" t="s">
        <v>1157</v>
      </c>
      <c r="I14" s="28"/>
      <c r="J14" s="28"/>
      <c r="K14" s="28" t="s">
        <v>804</v>
      </c>
      <c r="L14" s="28" t="s">
        <v>810</v>
      </c>
      <c r="M14" s="28" t="s">
        <v>1410</v>
      </c>
      <c r="N14" s="28" t="s">
        <v>802</v>
      </c>
      <c r="O14" s="28" t="s">
        <v>1157</v>
      </c>
      <c r="P14" s="28"/>
      <c r="Q14" s="28"/>
      <c r="R14" s="28" t="s">
        <v>804</v>
      </c>
      <c r="S14" s="28" t="s">
        <v>810</v>
      </c>
      <c r="T14" s="28" t="s">
        <v>1410</v>
      </c>
      <c r="U14" s="28" t="s">
        <v>802</v>
      </c>
      <c r="V14" s="28" t="s">
        <v>1157</v>
      </c>
      <c r="W14" s="28"/>
      <c r="X14" s="28"/>
    </row>
    <row r="15">
      <c r="D15" s="25" t="s">
        <v>34</v>
      </c>
      <c r="E15" s="25" t="s">
        <v>48</v>
      </c>
      <c r="F15" s="25" t="s">
        <v>76</v>
      </c>
      <c r="G15" s="25" t="s">
        <v>87</v>
      </c>
      <c r="H15" s="25" t="s">
        <v>92</v>
      </c>
      <c r="I15" s="25" t="s">
        <v>93</v>
      </c>
      <c r="J15" s="25" t="s">
        <v>274</v>
      </c>
      <c r="K15" s="25" t="s">
        <v>34</v>
      </c>
      <c r="L15" s="25" t="s">
        <v>48</v>
      </c>
      <c r="M15" s="25" t="s">
        <v>76</v>
      </c>
      <c r="N15" s="25" t="s">
        <v>87</v>
      </c>
      <c r="O15" s="25" t="s">
        <v>92</v>
      </c>
      <c r="P15" s="25" t="s">
        <v>93</v>
      </c>
      <c r="Q15" s="25" t="s">
        <v>274</v>
      </c>
      <c r="R15" s="25" t="s">
        <v>34</v>
      </c>
      <c r="S15" s="25" t="s">
        <v>48</v>
      </c>
      <c r="T15" s="25" t="s">
        <v>76</v>
      </c>
      <c r="U15" s="25" t="s">
        <v>87</v>
      </c>
      <c r="V15" s="25" t="s">
        <v>92</v>
      </c>
      <c r="W15" s="25" t="s">
        <v>93</v>
      </c>
      <c r="X15" s="25" t="s">
        <v>274</v>
      </c>
    </row>
    <row r="16">
      <c r="B16" s="19" t="s">
        <v>911</v>
      </c>
      <c r="C16" s="25" t="s">
        <v>34</v>
      </c>
      <c r="D16" s="32">
        <v>-356000</v>
      </c>
      <c r="E16" s="32">
        <v>-2000</v>
      </c>
      <c r="F16" s="32">
        <v>3000</v>
      </c>
      <c r="G16" s="32">
        <v>-89000</v>
      </c>
      <c r="H16" s="32">
        <v>-444000</v>
      </c>
      <c r="I16" s="32">
        <v>34000</v>
      </c>
      <c r="J16" s="32">
        <v>-410000</v>
      </c>
      <c r="K16" s="32">
        <v>-458000</v>
      </c>
      <c r="L16" s="32">
        <v>-2000</v>
      </c>
      <c r="M16" s="32">
        <v>0</v>
      </c>
      <c r="N16" s="32">
        <v>-72000</v>
      </c>
      <c r="O16" s="32">
        <v>-532000</v>
      </c>
      <c r="P16" s="32">
        <v>18000</v>
      </c>
      <c r="Q16" s="32">
        <v>-514000</v>
      </c>
      <c r="R16" s="32">
        <v>-458000</v>
      </c>
      <c r="S16" s="32">
        <v>-2000</v>
      </c>
      <c r="T16" s="32">
        <v>0</v>
      </c>
      <c r="U16" s="32">
        <v>-72000</v>
      </c>
      <c r="V16" s="32">
        <v>-532000</v>
      </c>
      <c r="W16" s="32">
        <v>18000</v>
      </c>
      <c r="X16" s="32">
        <v>-514000</v>
      </c>
    </row>
    <row r="17">
      <c r="B17" s="19" t="s">
        <v>1439</v>
      </c>
      <c r="C17" s="25" t="s">
        <v>48</v>
      </c>
      <c r="D17" s="32">
        <v>8000</v>
      </c>
      <c r="E17" s="32">
        <v>0</v>
      </c>
      <c r="F17" s="32">
        <v>0</v>
      </c>
      <c r="G17" s="32">
        <v>75000</v>
      </c>
      <c r="H17" s="32">
        <v>83000</v>
      </c>
      <c r="I17" s="32">
        <v>-14000</v>
      </c>
      <c r="J17" s="32">
        <v>69000</v>
      </c>
      <c r="K17" s="32">
        <v>2000</v>
      </c>
      <c r="L17" s="32">
        <v>0</v>
      </c>
      <c r="M17" s="32">
        <v>3000</v>
      </c>
      <c r="N17" s="32">
        <v>-11000</v>
      </c>
      <c r="O17" s="32">
        <v>-6000</v>
      </c>
      <c r="P17" s="32">
        <v>11000</v>
      </c>
      <c r="Q17" s="32">
        <v>5000</v>
      </c>
      <c r="R17" s="32">
        <v>102000</v>
      </c>
      <c r="S17" s="32">
        <v>0</v>
      </c>
      <c r="T17" s="32">
        <v>3000</v>
      </c>
      <c r="U17" s="32">
        <v>-17000</v>
      </c>
      <c r="V17" s="32">
        <v>88000</v>
      </c>
      <c r="W17" s="32">
        <v>16000</v>
      </c>
      <c r="X17" s="32">
        <v>104000</v>
      </c>
    </row>
    <row r="18">
      <c r="B18" s="15" t="s">
        <v>910</v>
      </c>
      <c r="C18" s="27" t="s">
        <v>76</v>
      </c>
      <c r="D18" s="37">
        <v>-348000</v>
      </c>
      <c r="E18" s="37">
        <v>-2000</v>
      </c>
      <c r="F18" s="37">
        <v>3000</v>
      </c>
      <c r="G18" s="37">
        <v>-14000</v>
      </c>
      <c r="H18" s="37">
        <v>-361000</v>
      </c>
      <c r="I18" s="37">
        <v>20000</v>
      </c>
      <c r="J18" s="37">
        <v>-341000</v>
      </c>
      <c r="K18" s="37">
        <v>-456000</v>
      </c>
      <c r="L18" s="37">
        <v>-2000</v>
      </c>
      <c r="M18" s="37">
        <v>3000</v>
      </c>
      <c r="N18" s="37">
        <v>-83000</v>
      </c>
      <c r="O18" s="37">
        <v>-538000</v>
      </c>
      <c r="P18" s="37">
        <v>29000</v>
      </c>
      <c r="Q18" s="37">
        <v>-509000</v>
      </c>
      <c r="R18" s="37">
        <v>-356000</v>
      </c>
      <c r="S18" s="37">
        <v>-2000</v>
      </c>
      <c r="T18" s="37">
        <v>3000</v>
      </c>
      <c r="U18" s="37">
        <v>-89000</v>
      </c>
      <c r="V18" s="37">
        <v>-444000</v>
      </c>
      <c r="W18" s="37">
        <v>34000</v>
      </c>
      <c r="X18" s="37">
        <v>-410000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574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660-1</v>
      </c>
    </row>
    <row r="9">
      <c r="A9" s="1" t="s">
        <v>97</v>
      </c>
    </row>
    <row r="10">
      <c r="B10" s="8" t="s">
        <v>113</v>
      </c>
      <c r="C10" s="10"/>
      <c r="D10" s="10"/>
      <c r="E10" s="10"/>
      <c r="F10" s="10"/>
      <c r="G10" s="10"/>
      <c r="H10" s="10"/>
      <c r="I10" s="10"/>
    </row>
    <row r="11">
      <c r="B11" s="13" t="s">
        <v>97</v>
      </c>
    </row>
    <row r="12">
      <c r="E12" s="28" t="s">
        <v>1493</v>
      </c>
      <c r="F12" s="28" t="s">
        <v>1385</v>
      </c>
      <c r="G12" s="28" t="s">
        <v>1101</v>
      </c>
      <c r="H12" s="28" t="s">
        <v>1102</v>
      </c>
      <c r="I12" s="28" t="s">
        <v>1482</v>
      </c>
    </row>
    <row r="13">
      <c r="E13" s="28" t="s">
        <v>634</v>
      </c>
      <c r="F13" s="28" t="s">
        <v>634</v>
      </c>
      <c r="G13" s="28" t="s">
        <v>634</v>
      </c>
      <c r="H13" s="28" t="s">
        <v>634</v>
      </c>
      <c r="I13" s="28" t="s">
        <v>978</v>
      </c>
    </row>
    <row r="14">
      <c r="E14" s="25" t="s">
        <v>34</v>
      </c>
      <c r="F14" s="25" t="s">
        <v>34</v>
      </c>
      <c r="G14" s="25" t="s">
        <v>48</v>
      </c>
      <c r="H14" s="25" t="s">
        <v>48</v>
      </c>
      <c r="I14" s="25" t="s">
        <v>48</v>
      </c>
    </row>
    <row r="15">
      <c r="B15" s="15" t="s">
        <v>983</v>
      </c>
      <c r="C15" s="19" t="s">
        <v>1496</v>
      </c>
      <c r="D15" s="25" t="s">
        <v>34</v>
      </c>
      <c r="E15" s="30">
        <v>19</v>
      </c>
      <c r="F15" s="30">
        <v>16.8</v>
      </c>
      <c r="G15" s="30">
        <v>19</v>
      </c>
      <c r="H15" s="30">
        <v>20.3</v>
      </c>
      <c r="I15" s="30">
        <v>19.0518996078714</v>
      </c>
    </row>
    <row r="16">
      <c r="B16" s="17"/>
      <c r="C16" s="19" t="s">
        <v>1497</v>
      </c>
      <c r="D16" s="25" t="s">
        <v>48</v>
      </c>
      <c r="E16" s="30">
        <v>1.22</v>
      </c>
      <c r="F16" s="30">
        <v>1.01</v>
      </c>
      <c r="G16" s="30">
        <v>1.20723423988652</v>
      </c>
      <c r="H16" s="30">
        <v>1.18856075653446</v>
      </c>
      <c r="I16" s="30">
        <v>1.12531209648623</v>
      </c>
    </row>
    <row r="17">
      <c r="B17" s="17"/>
      <c r="C17" s="19" t="s">
        <v>887</v>
      </c>
      <c r="D17" s="25" t="s">
        <v>76</v>
      </c>
      <c r="E17" s="30">
        <v>10.43</v>
      </c>
      <c r="F17" s="30">
        <v>10.12</v>
      </c>
      <c r="G17" s="34"/>
      <c r="H17" s="34"/>
      <c r="I17" s="30">
        <v>10.32</v>
      </c>
    </row>
    <row r="18">
      <c r="B18" s="17"/>
      <c r="C18" s="19" t="s">
        <v>902</v>
      </c>
      <c r="D18" s="25" t="s">
        <v>87</v>
      </c>
      <c r="E18" s="30">
        <v>6.01</v>
      </c>
      <c r="F18" s="30">
        <v>5.78</v>
      </c>
      <c r="G18" s="34"/>
      <c r="H18" s="34"/>
      <c r="I18" s="30">
        <v>5.83</v>
      </c>
    </row>
    <row r="19">
      <c r="B19" s="17"/>
      <c r="C19" s="19" t="s">
        <v>898</v>
      </c>
      <c r="D19" s="25" t="s">
        <v>92</v>
      </c>
      <c r="E19" s="30">
        <v>127</v>
      </c>
      <c r="F19" s="30">
        <v>138</v>
      </c>
      <c r="G19" s="34"/>
      <c r="H19" s="34"/>
      <c r="I19" s="30">
        <v>131</v>
      </c>
    </row>
    <row r="20">
      <c r="B20" s="17"/>
      <c r="C20" s="19" t="s">
        <v>900</v>
      </c>
      <c r="D20" s="25" t="s">
        <v>93</v>
      </c>
      <c r="E20" s="30">
        <v>113.14</v>
      </c>
      <c r="F20" s="30">
        <v>113</v>
      </c>
      <c r="G20" s="34"/>
      <c r="H20" s="34"/>
      <c r="I20" s="30">
        <v>114</v>
      </c>
    </row>
    <row r="21">
      <c r="B21" s="17"/>
      <c r="C21" s="19" t="s">
        <v>891</v>
      </c>
      <c r="D21" s="25" t="s">
        <v>274</v>
      </c>
      <c r="E21" s="30">
        <v>3.25</v>
      </c>
      <c r="F21" s="30">
        <v>3.55</v>
      </c>
      <c r="G21" s="30">
        <v>3.26759231475672</v>
      </c>
      <c r="H21" s="30">
        <v>3.59645008623642</v>
      </c>
      <c r="I21" s="30">
        <v>3.38739567944327</v>
      </c>
    </row>
    <row r="22">
      <c r="B22" s="19"/>
      <c r="C22" s="19" t="s">
        <v>895</v>
      </c>
      <c r="D22" s="25" t="s">
        <v>275</v>
      </c>
      <c r="E22" s="30">
        <v>33.9478535686068</v>
      </c>
      <c r="F22" s="30">
        <v>36.5822130299897</v>
      </c>
      <c r="G22" s="30">
        <v>34.6927871772039</v>
      </c>
      <c r="H22" s="30">
        <v>37.4112413380101</v>
      </c>
      <c r="I22" s="30">
        <v>37.6792963464141</v>
      </c>
    </row>
    <row r="23">
      <c r="B23" s="15" t="s">
        <v>982</v>
      </c>
      <c r="C23" s="19" t="s">
        <v>1464</v>
      </c>
      <c r="D23" s="25" t="s">
        <v>276</v>
      </c>
      <c r="E23" s="30">
        <v>1.173780185047</v>
      </c>
      <c r="F23" s="30">
        <v>1.18514311190915</v>
      </c>
      <c r="G23" s="34"/>
      <c r="H23" s="34"/>
      <c r="I23" s="30">
        <v>1.23522001123203</v>
      </c>
    </row>
    <row r="24">
      <c r="B24" s="17"/>
      <c r="C24" s="19" t="s">
        <v>1451</v>
      </c>
      <c r="D24" s="25" t="s">
        <v>36</v>
      </c>
      <c r="E24" s="30">
        <v>1.24244221182519</v>
      </c>
      <c r="F24" s="30">
        <v>0.986957623728513</v>
      </c>
      <c r="G24" s="34"/>
      <c r="H24" s="34"/>
      <c r="I24" s="30">
        <v>1.16479213150585</v>
      </c>
    </row>
    <row r="25">
      <c r="B25" s="19"/>
      <c r="C25" s="19" t="s">
        <v>1465</v>
      </c>
      <c r="D25" s="25" t="s">
        <v>38</v>
      </c>
      <c r="E25" s="30">
        <v>0.1</v>
      </c>
      <c r="F25" s="30">
        <v>0.04</v>
      </c>
      <c r="G25" s="30">
        <v>0.114866719578888</v>
      </c>
      <c r="H25" s="30">
        <v>0.078287865539533</v>
      </c>
      <c r="I25" s="30">
        <v>0.0904990502329641</v>
      </c>
    </row>
    <row r="26">
      <c r="B26" s="15" t="s">
        <v>1156</v>
      </c>
      <c r="C26" s="19" t="s">
        <v>1407</v>
      </c>
      <c r="D26" s="25" t="s">
        <v>39</v>
      </c>
      <c r="E26" s="32">
        <v>1425000</v>
      </c>
      <c r="F26" s="32">
        <v>1098000</v>
      </c>
      <c r="G26" s="32">
        <v>4149000</v>
      </c>
      <c r="H26" s="32">
        <v>3863000</v>
      </c>
      <c r="I26" s="32">
        <v>4910000</v>
      </c>
    </row>
    <row r="27">
      <c r="B27" s="17"/>
      <c r="C27" s="19" t="s">
        <v>729</v>
      </c>
      <c r="D27" s="25" t="s">
        <v>41</v>
      </c>
      <c r="E27" s="32">
        <v>3156000</v>
      </c>
      <c r="F27" s="32">
        <v>2959000</v>
      </c>
      <c r="G27" s="32">
        <v>9061000</v>
      </c>
      <c r="H27" s="32">
        <v>9286000</v>
      </c>
      <c r="I27" s="32">
        <v>11975000</v>
      </c>
    </row>
    <row r="28">
      <c r="B28" s="17"/>
      <c r="C28" s="19" t="s">
        <v>706</v>
      </c>
      <c r="D28" s="25" t="s">
        <v>42</v>
      </c>
      <c r="E28" s="32">
        <v>130000</v>
      </c>
      <c r="F28" s="32">
        <v>694000</v>
      </c>
      <c r="G28" s="32">
        <v>414000</v>
      </c>
      <c r="H28" s="32">
        <v>1168000</v>
      </c>
      <c r="I28" s="32">
        <v>1463000</v>
      </c>
    </row>
    <row r="29">
      <c r="B29" s="17"/>
      <c r="C29" s="19" t="s">
        <v>1279</v>
      </c>
      <c r="D29" s="25" t="s">
        <v>43</v>
      </c>
      <c r="E29" s="32">
        <v>641000</v>
      </c>
      <c r="F29" s="32">
        <v>909000</v>
      </c>
      <c r="G29" s="32">
        <v>2169000</v>
      </c>
      <c r="H29" s="32">
        <v>2403000</v>
      </c>
      <c r="I29" s="32">
        <v>2805000</v>
      </c>
    </row>
    <row r="30">
      <c r="B30" s="17"/>
      <c r="C30" s="19" t="s">
        <v>1331</v>
      </c>
      <c r="D30" s="25" t="s">
        <v>44</v>
      </c>
      <c r="E30" s="32">
        <v>514000</v>
      </c>
      <c r="F30" s="32">
        <v>506000</v>
      </c>
      <c r="G30" s="32">
        <v>1532000</v>
      </c>
      <c r="H30" s="32">
        <v>1535000</v>
      </c>
      <c r="I30" s="32">
        <v>2028000</v>
      </c>
    </row>
    <row r="31">
      <c r="B31" s="17"/>
      <c r="C31" s="19" t="s">
        <v>710</v>
      </c>
      <c r="D31" s="25" t="s">
        <v>45</v>
      </c>
      <c r="E31" s="32">
        <v>1289000</v>
      </c>
      <c r="F31" s="32">
        <v>1415000</v>
      </c>
      <c r="G31" s="32">
        <v>3896000</v>
      </c>
      <c r="H31" s="32">
        <v>4373000</v>
      </c>
      <c r="I31" s="32">
        <v>5569000</v>
      </c>
    </row>
    <row r="32">
      <c r="B32" s="19"/>
      <c r="C32" s="19" t="s">
        <v>1107</v>
      </c>
      <c r="D32" s="25" t="s">
        <v>46</v>
      </c>
      <c r="E32" s="32">
        <v>847000</v>
      </c>
      <c r="F32" s="32">
        <v>902000</v>
      </c>
      <c r="G32" s="32">
        <v>2571000</v>
      </c>
      <c r="H32" s="32">
        <v>2842000</v>
      </c>
      <c r="I32" s="32">
        <v>3544000</v>
      </c>
    </row>
    <row r="33">
      <c r="B33" s="19" t="s">
        <v>1408</v>
      </c>
      <c r="C33" s="19" t="s">
        <v>1392</v>
      </c>
      <c r="D33" s="25" t="s">
        <v>47</v>
      </c>
      <c r="E33" s="32">
        <v>5.52</v>
      </c>
      <c r="F33" s="32">
        <v>4.27</v>
      </c>
      <c r="G33" s="32">
        <v>16.07</v>
      </c>
      <c r="H33" s="32">
        <v>15.01</v>
      </c>
      <c r="I33" s="32">
        <v>19.07</v>
      </c>
    </row>
    <row r="34">
      <c r="B34" s="19"/>
      <c r="C34" s="19" t="s">
        <v>1402</v>
      </c>
      <c r="D34" s="25" t="s">
        <v>49</v>
      </c>
      <c r="E34" s="32">
        <v>5.49</v>
      </c>
      <c r="F34" s="32">
        <v>4.24</v>
      </c>
      <c r="G34" s="32">
        <v>16</v>
      </c>
      <c r="H34" s="32">
        <v>14.95</v>
      </c>
      <c r="I34" s="32">
        <v>19</v>
      </c>
    </row>
    <row r="35">
      <c r="B35" s="15" t="s">
        <v>1155</v>
      </c>
      <c r="C35" s="19" t="s">
        <v>1287</v>
      </c>
      <c r="D35" s="25" t="s">
        <v>66</v>
      </c>
      <c r="E35" s="32">
        <v>472379000</v>
      </c>
      <c r="F35" s="32">
        <v>438289000</v>
      </c>
      <c r="G35" s="12"/>
      <c r="H35" s="12"/>
      <c r="I35" s="32">
        <v>448204000</v>
      </c>
    </row>
    <row r="36">
      <c r="B36" s="17"/>
      <c r="C36" s="19" t="s">
        <v>1047</v>
      </c>
      <c r="D36" s="25" t="s">
        <v>68</v>
      </c>
      <c r="E36" s="32">
        <v>79342000</v>
      </c>
      <c r="F36" s="32">
        <v>81645000</v>
      </c>
      <c r="G36" s="12"/>
      <c r="H36" s="12"/>
      <c r="I36" s="32">
        <v>86550000</v>
      </c>
    </row>
    <row r="37">
      <c r="B37" s="17"/>
      <c r="C37" s="19" t="s">
        <v>1123</v>
      </c>
      <c r="D37" s="25" t="s">
        <v>69</v>
      </c>
      <c r="E37" s="32">
        <v>30829000</v>
      </c>
      <c r="F37" s="32">
        <v>19007000</v>
      </c>
      <c r="G37" s="12"/>
      <c r="H37" s="12"/>
      <c r="I37" s="32">
        <v>23071000</v>
      </c>
    </row>
    <row r="38">
      <c r="B38" s="17"/>
      <c r="C38" s="19" t="s">
        <v>594</v>
      </c>
      <c r="D38" s="25" t="s">
        <v>70</v>
      </c>
      <c r="E38" s="32">
        <v>348314000</v>
      </c>
      <c r="F38" s="32">
        <v>323590000</v>
      </c>
      <c r="G38" s="12"/>
      <c r="H38" s="12"/>
      <c r="I38" s="32">
        <v>325346000</v>
      </c>
    </row>
    <row r="39">
      <c r="B39" s="17"/>
      <c r="C39" s="19" t="s">
        <v>1280</v>
      </c>
      <c r="D39" s="25" t="s">
        <v>71</v>
      </c>
      <c r="E39" s="32">
        <v>440570000</v>
      </c>
      <c r="F39" s="32">
        <v>410617000</v>
      </c>
      <c r="G39" s="12"/>
      <c r="H39" s="12"/>
      <c r="I39" s="32">
        <v>419501000</v>
      </c>
    </row>
    <row r="40">
      <c r="B40" s="17"/>
      <c r="C40" s="19" t="s">
        <v>1349</v>
      </c>
      <c r="D40" s="25" t="s">
        <v>72</v>
      </c>
      <c r="E40" s="32">
        <v>385119000</v>
      </c>
      <c r="F40" s="32">
        <v>351034000</v>
      </c>
      <c r="G40" s="12"/>
      <c r="H40" s="12"/>
      <c r="I40" s="32">
        <v>358553000</v>
      </c>
    </row>
    <row r="41">
      <c r="B41" s="17"/>
      <c r="C41" s="19" t="s">
        <v>1352</v>
      </c>
      <c r="D41" s="25" t="s">
        <v>73</v>
      </c>
      <c r="E41" s="32">
        <v>1816000</v>
      </c>
      <c r="F41" s="32">
        <v>5008000</v>
      </c>
      <c r="G41" s="12"/>
      <c r="H41" s="12"/>
      <c r="I41" s="32">
        <v>4571000</v>
      </c>
    </row>
    <row r="42">
      <c r="B42" s="17"/>
      <c r="C42" s="19" t="s">
        <v>558</v>
      </c>
      <c r="D42" s="25" t="s">
        <v>74</v>
      </c>
      <c r="E42" s="32">
        <v>36408000</v>
      </c>
      <c r="F42" s="32">
        <v>36655000</v>
      </c>
      <c r="G42" s="12"/>
      <c r="H42" s="12"/>
      <c r="I42" s="32">
        <v>37070000</v>
      </c>
    </row>
    <row r="43">
      <c r="B43" s="19"/>
      <c r="C43" s="19" t="s">
        <v>696</v>
      </c>
      <c r="D43" s="25" t="s">
        <v>75</v>
      </c>
      <c r="E43" s="32">
        <v>30408000</v>
      </c>
      <c r="F43" s="32">
        <v>26459000</v>
      </c>
      <c r="G43" s="12"/>
      <c r="H43" s="12"/>
      <c r="I43" s="32">
        <v>27461000</v>
      </c>
    </row>
    <row r="44">
      <c r="B44" s="15" t="s">
        <v>1153</v>
      </c>
      <c r="C44" s="19" t="s">
        <v>1057</v>
      </c>
      <c r="D44" s="25" t="s">
        <v>77</v>
      </c>
      <c r="E44" s="32">
        <v>145.5</v>
      </c>
      <c r="F44" s="32">
        <v>138.1</v>
      </c>
      <c r="G44" s="12"/>
      <c r="H44" s="12"/>
      <c r="I44" s="32">
        <v>142.6</v>
      </c>
    </row>
    <row r="45">
      <c r="B45" s="17"/>
      <c r="C45" s="19" t="s">
        <v>679</v>
      </c>
      <c r="D45" s="25" t="s">
        <v>78</v>
      </c>
      <c r="E45" s="32">
        <v>225</v>
      </c>
      <c r="F45" s="32">
        <v>190</v>
      </c>
      <c r="G45" s="32">
        <v>503.11</v>
      </c>
      <c r="H45" s="32">
        <v>476</v>
      </c>
      <c r="I45" s="32">
        <v>540</v>
      </c>
    </row>
    <row r="46">
      <c r="B46" s="17"/>
      <c r="C46" s="19" t="s">
        <v>1093</v>
      </c>
      <c r="D46" s="25" t="s">
        <v>79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</row>
    <row r="47">
      <c r="B47" s="17"/>
      <c r="C47" s="19" t="s">
        <v>892</v>
      </c>
      <c r="D47" s="25" t="s">
        <v>80</v>
      </c>
      <c r="E47" s="30">
        <v>2.7</v>
      </c>
      <c r="F47" s="30">
        <v>2.72</v>
      </c>
      <c r="G47" s="30">
        <v>2.63647853642125</v>
      </c>
      <c r="H47" s="30">
        <v>2.85709945254439</v>
      </c>
      <c r="I47" s="30">
        <v>2.74</v>
      </c>
    </row>
    <row r="48">
      <c r="B48" s="15"/>
      <c r="C48" s="15" t="s">
        <v>903</v>
      </c>
      <c r="D48" s="27" t="s">
        <v>81</v>
      </c>
      <c r="E48" s="33">
        <v>0.44</v>
      </c>
      <c r="F48" s="33">
        <v>0.46</v>
      </c>
      <c r="G48" s="33">
        <v>0.445765932876874</v>
      </c>
      <c r="H48" s="33">
        <v>0.472285985317213</v>
      </c>
      <c r="I48" s="33">
        <v>0.46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  <mergeCell ref="B44:B48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660-25</v>
      </c>
    </row>
    <row r="9">
      <c r="A9" s="1" t="s">
        <v>130</v>
      </c>
    </row>
    <row r="10">
      <c r="B10" s="8" t="s">
        <v>131</v>
      </c>
      <c r="C10" s="10"/>
      <c r="D10" s="10"/>
      <c r="E10" s="10"/>
      <c r="F10" s="10"/>
      <c r="G10" s="10"/>
      <c r="H10" s="10"/>
      <c r="I10" s="10"/>
    </row>
    <row r="11">
      <c r="B11" s="13" t="s">
        <v>130</v>
      </c>
    </row>
    <row r="12">
      <c r="F12" s="28" t="s">
        <v>1493</v>
      </c>
      <c r="G12" s="35"/>
      <c r="H12" s="28"/>
      <c r="I12" s="28" t="s">
        <v>1385</v>
      </c>
      <c r="J12" s="35"/>
      <c r="K12" s="28"/>
    </row>
    <row r="13">
      <c r="F13" s="28" t="s">
        <v>968</v>
      </c>
      <c r="G13" s="28" t="s">
        <v>794</v>
      </c>
      <c r="H13" s="28" t="s">
        <v>573</v>
      </c>
      <c r="I13" s="28" t="s">
        <v>968</v>
      </c>
      <c r="J13" s="28" t="s">
        <v>794</v>
      </c>
      <c r="K13" s="28" t="s">
        <v>573</v>
      </c>
    </row>
    <row r="14">
      <c r="F14" s="25" t="s">
        <v>34</v>
      </c>
      <c r="G14" s="25" t="s">
        <v>48</v>
      </c>
      <c r="H14" s="25" t="s">
        <v>76</v>
      </c>
      <c r="I14" s="25" t="s">
        <v>34</v>
      </c>
      <c r="J14" s="25" t="s">
        <v>48</v>
      </c>
      <c r="K14" s="25" t="s">
        <v>76</v>
      </c>
    </row>
    <row r="15">
      <c r="B15" s="15" t="s">
        <v>786</v>
      </c>
      <c r="C15" s="15" t="s">
        <v>804</v>
      </c>
      <c r="D15" s="19" t="s">
        <v>1412</v>
      </c>
      <c r="E15" s="25" t="s">
        <v>34</v>
      </c>
      <c r="F15" s="32">
        <v>123000</v>
      </c>
      <c r="G15" s="32">
        <v>39000</v>
      </c>
      <c r="H15" s="32">
        <v>84000</v>
      </c>
      <c r="I15" s="32">
        <v>-88000</v>
      </c>
      <c r="J15" s="32">
        <v>-32000</v>
      </c>
      <c r="K15" s="32">
        <v>-56000</v>
      </c>
    </row>
    <row r="16">
      <c r="B16" s="17"/>
      <c r="C16" s="17"/>
      <c r="D16" s="19" t="s">
        <v>760</v>
      </c>
      <c r="E16" s="25" t="s">
        <v>48</v>
      </c>
      <c r="F16" s="32">
        <v>30000</v>
      </c>
      <c r="G16" s="32">
        <v>10000</v>
      </c>
      <c r="H16" s="32">
        <v>20000</v>
      </c>
      <c r="I16" s="32">
        <v>47000</v>
      </c>
      <c r="J16" s="32">
        <v>17000</v>
      </c>
      <c r="K16" s="32">
        <v>30000</v>
      </c>
    </row>
    <row r="17">
      <c r="B17" s="17"/>
      <c r="C17" s="19"/>
      <c r="D17" s="19" t="s">
        <v>1444</v>
      </c>
      <c r="E17" s="25" t="s">
        <v>76</v>
      </c>
      <c r="F17" s="32">
        <v>153000</v>
      </c>
      <c r="G17" s="32">
        <v>49000</v>
      </c>
      <c r="H17" s="32">
        <v>104000</v>
      </c>
      <c r="I17" s="32">
        <v>-41000</v>
      </c>
      <c r="J17" s="32">
        <v>-15000</v>
      </c>
      <c r="K17" s="32">
        <v>-26000</v>
      </c>
    </row>
    <row r="18">
      <c r="B18" s="17"/>
      <c r="C18" s="15" t="s">
        <v>806</v>
      </c>
      <c r="D18" s="19" t="s">
        <v>808</v>
      </c>
      <c r="E18" s="25" t="s">
        <v>87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>
      <c r="B19" s="17"/>
      <c r="C19" s="17"/>
      <c r="D19" s="19" t="s">
        <v>670</v>
      </c>
      <c r="E19" s="25" t="s">
        <v>92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>
      <c r="B20" s="17"/>
      <c r="C20" s="17"/>
      <c r="D20" s="19" t="s">
        <v>763</v>
      </c>
      <c r="E20" s="25" t="s">
        <v>93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>
      <c r="B21" s="17"/>
      <c r="C21" s="19"/>
      <c r="D21" s="19" t="s">
        <v>1445</v>
      </c>
      <c r="E21" s="25" t="s">
        <v>274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</row>
    <row r="22">
      <c r="B22" s="17"/>
      <c r="C22" s="15" t="s">
        <v>667</v>
      </c>
      <c r="D22" s="19" t="s">
        <v>1411</v>
      </c>
      <c r="E22" s="25" t="s">
        <v>275</v>
      </c>
      <c r="F22" s="32">
        <v>2000</v>
      </c>
      <c r="G22" s="32">
        <v>1000</v>
      </c>
      <c r="H22" s="32">
        <v>1000</v>
      </c>
      <c r="I22" s="32">
        <v>0</v>
      </c>
      <c r="J22" s="32">
        <v>0</v>
      </c>
      <c r="K22" s="32">
        <v>0</v>
      </c>
    </row>
    <row r="23">
      <c r="B23" s="17"/>
      <c r="C23" s="17"/>
      <c r="D23" s="19" t="s">
        <v>761</v>
      </c>
      <c r="E23" s="25" t="s">
        <v>276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</row>
    <row r="24">
      <c r="B24" s="17"/>
      <c r="C24" s="19"/>
      <c r="D24" s="19" t="s">
        <v>1445</v>
      </c>
      <c r="E24" s="25" t="s">
        <v>36</v>
      </c>
      <c r="F24" s="32">
        <v>2000</v>
      </c>
      <c r="G24" s="32">
        <v>1000</v>
      </c>
      <c r="H24" s="32">
        <v>1000</v>
      </c>
      <c r="I24" s="32">
        <v>0</v>
      </c>
      <c r="J24" s="32">
        <v>0</v>
      </c>
      <c r="K24" s="32">
        <v>0</v>
      </c>
    </row>
    <row r="25">
      <c r="B25" s="17"/>
      <c r="C25" s="15" t="s">
        <v>717</v>
      </c>
      <c r="D25" s="19" t="s">
        <v>1388</v>
      </c>
      <c r="E25" s="25" t="s">
        <v>38</v>
      </c>
      <c r="F25" s="32">
        <v>-47000</v>
      </c>
      <c r="G25" s="32">
        <v>-23000</v>
      </c>
      <c r="H25" s="32">
        <v>-24000</v>
      </c>
      <c r="I25" s="32">
        <v>74000</v>
      </c>
      <c r="J25" s="32">
        <v>26000</v>
      </c>
      <c r="K25" s="32">
        <v>48000</v>
      </c>
    </row>
    <row r="26">
      <c r="B26" s="17"/>
      <c r="C26" s="17"/>
      <c r="D26" s="19" t="s">
        <v>834</v>
      </c>
      <c r="E26" s="25" t="s">
        <v>39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</row>
    <row r="27">
      <c r="B27" s="17"/>
      <c r="C27" s="17"/>
      <c r="D27" s="19" t="s">
        <v>762</v>
      </c>
      <c r="E27" s="25" t="s">
        <v>41</v>
      </c>
      <c r="F27" s="32">
        <v>11000</v>
      </c>
      <c r="G27" s="32">
        <v>4000</v>
      </c>
      <c r="H27" s="32">
        <v>7000</v>
      </c>
      <c r="I27" s="32">
        <v>-12000</v>
      </c>
      <c r="J27" s="32">
        <v>-4000</v>
      </c>
      <c r="K27" s="32">
        <v>-8000</v>
      </c>
    </row>
    <row r="28">
      <c r="B28" s="17"/>
      <c r="C28" s="17"/>
      <c r="D28" s="19" t="s">
        <v>570</v>
      </c>
      <c r="E28" s="25" t="s">
        <v>42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</row>
    <row r="29">
      <c r="B29" s="19"/>
      <c r="C29" s="15"/>
      <c r="D29" s="19" t="s">
        <v>1445</v>
      </c>
      <c r="E29" s="25" t="s">
        <v>43</v>
      </c>
      <c r="F29" s="32">
        <v>-36000</v>
      </c>
      <c r="G29" s="32">
        <v>-19000</v>
      </c>
      <c r="H29" s="32">
        <v>-17000</v>
      </c>
      <c r="I29" s="32">
        <v>62000</v>
      </c>
      <c r="J29" s="32">
        <v>22000</v>
      </c>
      <c r="K29" s="32">
        <v>40000</v>
      </c>
    </row>
    <row r="30">
      <c r="B30" s="19" t="s">
        <v>1170</v>
      </c>
      <c r="C30" s="35"/>
      <c r="D30" s="19"/>
      <c r="E30" s="25" t="s">
        <v>44</v>
      </c>
      <c r="F30" s="32">
        <v>119000</v>
      </c>
      <c r="G30" s="32">
        <v>31000</v>
      </c>
      <c r="H30" s="32">
        <v>88000</v>
      </c>
      <c r="I30" s="32">
        <v>21000</v>
      </c>
      <c r="J30" s="32">
        <v>7000</v>
      </c>
      <c r="K30" s="32">
        <v>14000</v>
      </c>
    </row>
    <row r="31">
      <c r="B31" s="19" t="s">
        <v>784</v>
      </c>
      <c r="C31" s="35"/>
      <c r="D31" s="19"/>
      <c r="E31" s="25" t="s">
        <v>45</v>
      </c>
      <c r="F31" s="32">
        <v>-13000</v>
      </c>
      <c r="G31" s="32">
        <v>-4000</v>
      </c>
      <c r="H31" s="32">
        <v>-9000</v>
      </c>
      <c r="I31" s="32">
        <v>0</v>
      </c>
      <c r="J31" s="32">
        <v>0</v>
      </c>
      <c r="K31" s="32">
        <v>0</v>
      </c>
    </row>
    <row r="32">
      <c r="B32" s="15" t="s">
        <v>785</v>
      </c>
      <c r="C32" s="16"/>
      <c r="D32" s="15"/>
      <c r="E32" s="27" t="s">
        <v>46</v>
      </c>
      <c r="F32" s="37">
        <v>106000</v>
      </c>
      <c r="G32" s="37">
        <v>27000</v>
      </c>
      <c r="H32" s="37">
        <v>79000</v>
      </c>
      <c r="I32" s="37">
        <v>21000</v>
      </c>
      <c r="J32" s="37">
        <v>7000</v>
      </c>
      <c r="K32" s="37">
        <v>14000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660-26</v>
      </c>
    </row>
    <row r="9">
      <c r="A9" s="1" t="s">
        <v>133</v>
      </c>
    </row>
    <row r="10">
      <c r="B10" s="8" t="s">
        <v>134</v>
      </c>
      <c r="C10" s="10"/>
      <c r="D10" s="10"/>
      <c r="E10" s="10"/>
      <c r="F10" s="10"/>
      <c r="G10" s="10"/>
      <c r="H10" s="10"/>
      <c r="I10" s="10"/>
    </row>
    <row r="11">
      <c r="B11" s="13" t="s">
        <v>133</v>
      </c>
    </row>
    <row r="12">
      <c r="F12" s="28" t="s">
        <v>1101</v>
      </c>
      <c r="G12" s="35"/>
      <c r="H12" s="28"/>
      <c r="I12" s="28" t="s">
        <v>1102</v>
      </c>
      <c r="J12" s="35"/>
      <c r="K12" s="28"/>
      <c r="L12" s="28" t="s">
        <v>1482</v>
      </c>
      <c r="M12" s="35"/>
      <c r="N12" s="28"/>
    </row>
    <row r="13">
      <c r="F13" s="28" t="s">
        <v>968</v>
      </c>
      <c r="G13" s="28" t="s">
        <v>794</v>
      </c>
      <c r="H13" s="28" t="s">
        <v>573</v>
      </c>
      <c r="I13" s="28" t="s">
        <v>968</v>
      </c>
      <c r="J13" s="28" t="s">
        <v>794</v>
      </c>
      <c r="K13" s="28" t="s">
        <v>573</v>
      </c>
      <c r="L13" s="28" t="s">
        <v>968</v>
      </c>
      <c r="M13" s="28" t="s">
        <v>794</v>
      </c>
      <c r="N13" s="28" t="s">
        <v>573</v>
      </c>
    </row>
    <row r="14">
      <c r="F14" s="25" t="s">
        <v>34</v>
      </c>
      <c r="G14" s="25" t="s">
        <v>48</v>
      </c>
      <c r="H14" s="25" t="s">
        <v>76</v>
      </c>
      <c r="I14" s="25" t="s">
        <v>34</v>
      </c>
      <c r="J14" s="25" t="s">
        <v>48</v>
      </c>
      <c r="K14" s="25" t="s">
        <v>76</v>
      </c>
      <c r="L14" s="25" t="s">
        <v>34</v>
      </c>
      <c r="M14" s="25" t="s">
        <v>48</v>
      </c>
      <c r="N14" s="25" t="s">
        <v>76</v>
      </c>
    </row>
    <row r="15">
      <c r="B15" s="15" t="s">
        <v>786</v>
      </c>
      <c r="C15" s="15" t="s">
        <v>804</v>
      </c>
      <c r="D15" s="19" t="s">
        <v>1412</v>
      </c>
      <c r="E15" s="25" t="s">
        <v>34</v>
      </c>
      <c r="F15" s="32">
        <v>-41000</v>
      </c>
      <c r="G15" s="32">
        <v>-15000</v>
      </c>
      <c r="H15" s="32">
        <v>-26000</v>
      </c>
      <c r="I15" s="32">
        <v>-105000</v>
      </c>
      <c r="J15" s="32">
        <v>-39000</v>
      </c>
      <c r="K15" s="32">
        <v>-66000</v>
      </c>
      <c r="L15" s="32">
        <v>23000</v>
      </c>
      <c r="M15" s="32">
        <v>5000</v>
      </c>
      <c r="N15" s="32">
        <v>18000</v>
      </c>
    </row>
    <row r="16">
      <c r="B16" s="17"/>
      <c r="C16" s="17"/>
      <c r="D16" s="19" t="s">
        <v>760</v>
      </c>
      <c r="E16" s="25" t="s">
        <v>48</v>
      </c>
      <c r="F16" s="32">
        <v>52000</v>
      </c>
      <c r="G16" s="32">
        <v>18000</v>
      </c>
      <c r="H16" s="32">
        <v>34000</v>
      </c>
      <c r="I16" s="32">
        <v>104000</v>
      </c>
      <c r="J16" s="32">
        <v>36000</v>
      </c>
      <c r="K16" s="32">
        <v>68000</v>
      </c>
      <c r="L16" s="32">
        <v>127000</v>
      </c>
      <c r="M16" s="32">
        <v>43000</v>
      </c>
      <c r="N16" s="32">
        <v>84000</v>
      </c>
    </row>
    <row r="17">
      <c r="B17" s="17"/>
      <c r="C17" s="19"/>
      <c r="D17" s="19" t="s">
        <v>1444</v>
      </c>
      <c r="E17" s="25" t="s">
        <v>76</v>
      </c>
      <c r="F17" s="32">
        <v>11000</v>
      </c>
      <c r="G17" s="32">
        <v>3000</v>
      </c>
      <c r="H17" s="32">
        <v>8000</v>
      </c>
      <c r="I17" s="32">
        <v>-1000</v>
      </c>
      <c r="J17" s="32">
        <v>-3000</v>
      </c>
      <c r="K17" s="32">
        <v>2000</v>
      </c>
      <c r="L17" s="32">
        <v>150000</v>
      </c>
      <c r="M17" s="32">
        <v>48000</v>
      </c>
      <c r="N17" s="32">
        <v>102000</v>
      </c>
    </row>
    <row r="18">
      <c r="B18" s="17"/>
      <c r="C18" s="15" t="s">
        <v>806</v>
      </c>
      <c r="D18" s="19" t="s">
        <v>808</v>
      </c>
      <c r="E18" s="25" t="s">
        <v>87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</row>
    <row r="19">
      <c r="B19" s="17"/>
      <c r="C19" s="17"/>
      <c r="D19" s="19" t="s">
        <v>670</v>
      </c>
      <c r="E19" s="25" t="s">
        <v>92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</row>
    <row r="20">
      <c r="B20" s="17"/>
      <c r="C20" s="17"/>
      <c r="D20" s="19" t="s">
        <v>763</v>
      </c>
      <c r="E20" s="25" t="s">
        <v>93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</row>
    <row r="21">
      <c r="B21" s="17"/>
      <c r="C21" s="19"/>
      <c r="D21" s="19" t="s">
        <v>1445</v>
      </c>
      <c r="E21" s="25" t="s">
        <v>274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</row>
    <row r="22">
      <c r="B22" s="17"/>
      <c r="C22" s="15" t="s">
        <v>667</v>
      </c>
      <c r="D22" s="19" t="s">
        <v>1411</v>
      </c>
      <c r="E22" s="25" t="s">
        <v>275</v>
      </c>
      <c r="F22" s="32">
        <v>0</v>
      </c>
      <c r="G22" s="32">
        <v>0</v>
      </c>
      <c r="H22" s="32">
        <v>0</v>
      </c>
      <c r="I22" s="32">
        <v>4000</v>
      </c>
      <c r="J22" s="32">
        <v>1000</v>
      </c>
      <c r="K22" s="32">
        <v>3000</v>
      </c>
      <c r="L22" s="32">
        <v>5000</v>
      </c>
      <c r="M22" s="32">
        <v>2000</v>
      </c>
      <c r="N22" s="32">
        <v>3000</v>
      </c>
    </row>
    <row r="23">
      <c r="B23" s="17"/>
      <c r="C23" s="17"/>
      <c r="D23" s="19" t="s">
        <v>761</v>
      </c>
      <c r="E23" s="25" t="s">
        <v>276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</row>
    <row r="24">
      <c r="B24" s="17"/>
      <c r="C24" s="19"/>
      <c r="D24" s="19" t="s">
        <v>1445</v>
      </c>
      <c r="E24" s="25" t="s">
        <v>36</v>
      </c>
      <c r="F24" s="32">
        <v>0</v>
      </c>
      <c r="G24" s="32">
        <v>0</v>
      </c>
      <c r="H24" s="32">
        <v>0</v>
      </c>
      <c r="I24" s="32">
        <v>4000</v>
      </c>
      <c r="J24" s="32">
        <v>1000</v>
      </c>
      <c r="K24" s="32">
        <v>3000</v>
      </c>
      <c r="L24" s="32">
        <v>5000</v>
      </c>
      <c r="M24" s="32">
        <v>2000</v>
      </c>
      <c r="N24" s="32">
        <v>3000</v>
      </c>
    </row>
    <row r="25">
      <c r="B25" s="17"/>
      <c r="C25" s="15" t="s">
        <v>717</v>
      </c>
      <c r="D25" s="19" t="s">
        <v>1388</v>
      </c>
      <c r="E25" s="25" t="s">
        <v>38</v>
      </c>
      <c r="F25" s="32">
        <v>73000</v>
      </c>
      <c r="G25" s="32">
        <v>20000</v>
      </c>
      <c r="H25" s="32">
        <v>53000</v>
      </c>
      <c r="I25" s="32">
        <v>-22000</v>
      </c>
      <c r="J25" s="32">
        <v>-7000</v>
      </c>
      <c r="K25" s="32">
        <v>-15000</v>
      </c>
      <c r="L25" s="32">
        <v>-35000</v>
      </c>
      <c r="M25" s="32">
        <v>-10000</v>
      </c>
      <c r="N25" s="32">
        <v>-25000</v>
      </c>
    </row>
    <row r="26">
      <c r="B26" s="17"/>
      <c r="C26" s="17"/>
      <c r="D26" s="19" t="s">
        <v>834</v>
      </c>
      <c r="E26" s="25" t="s">
        <v>39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</row>
    <row r="27">
      <c r="B27" s="17"/>
      <c r="C27" s="17"/>
      <c r="D27" s="19" t="s">
        <v>762</v>
      </c>
      <c r="E27" s="25" t="s">
        <v>41</v>
      </c>
      <c r="F27" s="32">
        <v>34000</v>
      </c>
      <c r="G27" s="32">
        <v>12000</v>
      </c>
      <c r="H27" s="32">
        <v>22000</v>
      </c>
      <c r="I27" s="32">
        <v>6000</v>
      </c>
      <c r="J27" s="32">
        <v>2000</v>
      </c>
      <c r="K27" s="32">
        <v>4000</v>
      </c>
      <c r="L27" s="32">
        <v>12000</v>
      </c>
      <c r="M27" s="32">
        <v>4000</v>
      </c>
      <c r="N27" s="32">
        <v>8000</v>
      </c>
    </row>
    <row r="28">
      <c r="B28" s="17"/>
      <c r="C28" s="17"/>
      <c r="D28" s="19" t="s">
        <v>570</v>
      </c>
      <c r="E28" s="25" t="s">
        <v>42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>
      <c r="B29" s="19"/>
      <c r="C29" s="15"/>
      <c r="D29" s="19" t="s">
        <v>1445</v>
      </c>
      <c r="E29" s="25" t="s">
        <v>43</v>
      </c>
      <c r="F29" s="32">
        <v>107000</v>
      </c>
      <c r="G29" s="32">
        <v>32000</v>
      </c>
      <c r="H29" s="32">
        <v>75000</v>
      </c>
      <c r="I29" s="32">
        <v>-16000</v>
      </c>
      <c r="J29" s="32">
        <v>-5000</v>
      </c>
      <c r="K29" s="32">
        <v>-11000</v>
      </c>
      <c r="L29" s="32">
        <v>-23000</v>
      </c>
      <c r="M29" s="32">
        <v>-6000</v>
      </c>
      <c r="N29" s="32">
        <v>-17000</v>
      </c>
    </row>
    <row r="30">
      <c r="B30" s="19" t="s">
        <v>1170</v>
      </c>
      <c r="C30" s="35"/>
      <c r="D30" s="19"/>
      <c r="E30" s="25" t="s">
        <v>44</v>
      </c>
      <c r="F30" s="32">
        <v>118000</v>
      </c>
      <c r="G30" s="32">
        <v>35000</v>
      </c>
      <c r="H30" s="32">
        <v>83000</v>
      </c>
      <c r="I30" s="32">
        <v>-13000</v>
      </c>
      <c r="J30" s="32">
        <v>-7000</v>
      </c>
      <c r="K30" s="32">
        <v>-6000</v>
      </c>
      <c r="L30" s="32">
        <v>132000</v>
      </c>
      <c r="M30" s="32">
        <v>44000</v>
      </c>
      <c r="N30" s="32">
        <v>88000</v>
      </c>
    </row>
    <row r="31">
      <c r="B31" s="19" t="s">
        <v>784</v>
      </c>
      <c r="C31" s="35"/>
      <c r="D31" s="19"/>
      <c r="E31" s="25" t="s">
        <v>45</v>
      </c>
      <c r="F31" s="32">
        <v>-21000</v>
      </c>
      <c r="G31" s="32">
        <v>-7000</v>
      </c>
      <c r="H31" s="32">
        <v>-14000</v>
      </c>
      <c r="I31" s="32">
        <v>17000</v>
      </c>
      <c r="J31" s="32">
        <v>6000</v>
      </c>
      <c r="K31" s="32">
        <v>11000</v>
      </c>
      <c r="L31" s="32">
        <v>24000</v>
      </c>
      <c r="M31" s="32">
        <v>8000</v>
      </c>
      <c r="N31" s="32">
        <v>16000</v>
      </c>
    </row>
    <row r="32">
      <c r="B32" s="15" t="s">
        <v>785</v>
      </c>
      <c r="C32" s="16"/>
      <c r="D32" s="15"/>
      <c r="E32" s="27" t="s">
        <v>46</v>
      </c>
      <c r="F32" s="37">
        <v>97000</v>
      </c>
      <c r="G32" s="37">
        <v>28000</v>
      </c>
      <c r="H32" s="37">
        <v>69000</v>
      </c>
      <c r="I32" s="37">
        <v>4000</v>
      </c>
      <c r="J32" s="37">
        <v>-1000</v>
      </c>
      <c r="K32" s="37">
        <v>5000</v>
      </c>
      <c r="L32" s="37">
        <v>156000</v>
      </c>
      <c r="M32" s="37">
        <v>52000</v>
      </c>
      <c r="N32" s="37">
        <v>104000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660-27</v>
      </c>
    </row>
    <row r="9">
      <c r="A9" s="1" t="s">
        <v>136</v>
      </c>
    </row>
    <row r="10">
      <c r="B10" s="8" t="s">
        <v>137</v>
      </c>
      <c r="C10" s="10"/>
      <c r="D10" s="10"/>
      <c r="E10" s="10"/>
      <c r="F10" s="10"/>
      <c r="G10" s="10"/>
      <c r="H10" s="10"/>
      <c r="I10" s="10"/>
    </row>
    <row r="11">
      <c r="B11" s="13" t="s">
        <v>136</v>
      </c>
    </row>
    <row r="12">
      <c r="F12" s="28" t="s">
        <v>1101</v>
      </c>
      <c r="G12" s="35"/>
      <c r="H12" s="35"/>
      <c r="I12" s="35"/>
      <c r="J12" s="35"/>
      <c r="K12" s="35"/>
      <c r="L12" s="28"/>
      <c r="M12" s="28" t="s">
        <v>1102</v>
      </c>
      <c r="N12" s="35"/>
      <c r="O12" s="35"/>
      <c r="P12" s="35"/>
      <c r="Q12" s="35"/>
      <c r="R12" s="35"/>
      <c r="S12" s="28"/>
      <c r="T12" s="28" t="s">
        <v>1482</v>
      </c>
      <c r="U12" s="35"/>
      <c r="V12" s="35"/>
      <c r="W12" s="35"/>
      <c r="X12" s="35"/>
      <c r="Y12" s="35"/>
      <c r="Z12" s="28"/>
    </row>
    <row r="13">
      <c r="F13" s="28" t="s">
        <v>749</v>
      </c>
      <c r="G13" s="28" t="s">
        <v>13</v>
      </c>
      <c r="H13" s="28" t="s">
        <v>934</v>
      </c>
      <c r="I13" s="28" t="s">
        <v>1419</v>
      </c>
      <c r="J13" s="28" t="s">
        <v>767</v>
      </c>
      <c r="K13" s="28" t="s">
        <v>1435</v>
      </c>
      <c r="L13" s="28" t="s">
        <v>1387</v>
      </c>
      <c r="M13" s="28" t="s">
        <v>749</v>
      </c>
      <c r="N13" s="28" t="s">
        <v>13</v>
      </c>
      <c r="O13" s="28" t="s">
        <v>934</v>
      </c>
      <c r="P13" s="28" t="s">
        <v>1419</v>
      </c>
      <c r="Q13" s="28" t="s">
        <v>767</v>
      </c>
      <c r="R13" s="28" t="s">
        <v>1435</v>
      </c>
      <c r="S13" s="28" t="s">
        <v>1387</v>
      </c>
      <c r="T13" s="28" t="s">
        <v>749</v>
      </c>
      <c r="U13" s="28" t="s">
        <v>13</v>
      </c>
      <c r="V13" s="28" t="s">
        <v>934</v>
      </c>
      <c r="W13" s="28" t="s">
        <v>1419</v>
      </c>
      <c r="X13" s="28" t="s">
        <v>767</v>
      </c>
      <c r="Y13" s="28" t="s">
        <v>1435</v>
      </c>
      <c r="Z13" s="28" t="s">
        <v>1387</v>
      </c>
    </row>
    <row r="14">
      <c r="F14" s="25" t="s">
        <v>34</v>
      </c>
      <c r="G14" s="25" t="s">
        <v>48</v>
      </c>
      <c r="H14" s="25" t="s">
        <v>76</v>
      </c>
      <c r="I14" s="25" t="s">
        <v>87</v>
      </c>
      <c r="J14" s="25" t="s">
        <v>92</v>
      </c>
      <c r="K14" s="25" t="s">
        <v>93</v>
      </c>
      <c r="L14" s="25" t="s">
        <v>274</v>
      </c>
      <c r="M14" s="25" t="s">
        <v>34</v>
      </c>
      <c r="N14" s="25" t="s">
        <v>48</v>
      </c>
      <c r="O14" s="25" t="s">
        <v>76</v>
      </c>
      <c r="P14" s="25" t="s">
        <v>87</v>
      </c>
      <c r="Q14" s="25" t="s">
        <v>92</v>
      </c>
      <c r="R14" s="25" t="s">
        <v>93</v>
      </c>
      <c r="S14" s="25" t="s">
        <v>274</v>
      </c>
      <c r="T14" s="25" t="s">
        <v>34</v>
      </c>
      <c r="U14" s="25" t="s">
        <v>48</v>
      </c>
      <c r="V14" s="25" t="s">
        <v>76</v>
      </c>
      <c r="W14" s="25" t="s">
        <v>87</v>
      </c>
      <c r="X14" s="25" t="s">
        <v>92</v>
      </c>
      <c r="Y14" s="25" t="s">
        <v>93</v>
      </c>
      <c r="Z14" s="25" t="s">
        <v>274</v>
      </c>
    </row>
    <row r="15">
      <c r="B15" s="15" t="s">
        <v>23</v>
      </c>
      <c r="C15" s="19" t="s">
        <v>1477</v>
      </c>
      <c r="D15" s="19"/>
      <c r="E15" s="25" t="s">
        <v>34</v>
      </c>
      <c r="F15" s="32">
        <v>3375000</v>
      </c>
      <c r="G15" s="32">
        <v>3375000</v>
      </c>
      <c r="H15" s="32">
        <v>0</v>
      </c>
      <c r="I15" s="32">
        <v>4000</v>
      </c>
      <c r="J15" s="32">
        <v>-127000</v>
      </c>
      <c r="K15" s="32">
        <v>3252000</v>
      </c>
      <c r="L15" s="32"/>
      <c r="M15" s="32">
        <v>2891000</v>
      </c>
      <c r="N15" s="32">
        <v>2891000</v>
      </c>
      <c r="O15" s="32">
        <v>0</v>
      </c>
      <c r="P15" s="32">
        <v>0</v>
      </c>
      <c r="Q15" s="32">
        <v>-156000</v>
      </c>
      <c r="R15" s="32">
        <v>2735000</v>
      </c>
      <c r="S15" s="32"/>
      <c r="T15" s="32">
        <v>3164000</v>
      </c>
      <c r="U15" s="32">
        <v>3164000</v>
      </c>
      <c r="V15" s="32">
        <v>0</v>
      </c>
      <c r="W15" s="32">
        <v>0</v>
      </c>
      <c r="X15" s="32">
        <v>-119000</v>
      </c>
      <c r="Y15" s="32">
        <v>3045000</v>
      </c>
      <c r="Z15" s="32"/>
    </row>
    <row r="16">
      <c r="B16" s="17"/>
      <c r="C16" s="19" t="s">
        <v>1476</v>
      </c>
      <c r="D16" s="19"/>
      <c r="E16" s="25" t="s">
        <v>48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>
      <c r="B17" s="17"/>
      <c r="C17" s="19" t="s">
        <v>1474</v>
      </c>
      <c r="D17" s="19"/>
      <c r="E17" s="25" t="s">
        <v>76</v>
      </c>
      <c r="F17" s="32">
        <v>291000</v>
      </c>
      <c r="G17" s="32">
        <v>291000</v>
      </c>
      <c r="H17" s="32">
        <v>0</v>
      </c>
      <c r="I17" s="32">
        <v>0</v>
      </c>
      <c r="J17" s="32">
        <v>-15000</v>
      </c>
      <c r="K17" s="32">
        <v>276000</v>
      </c>
      <c r="L17" s="32"/>
      <c r="M17" s="32">
        <v>395000</v>
      </c>
      <c r="N17" s="32">
        <v>395000</v>
      </c>
      <c r="O17" s="32">
        <v>0</v>
      </c>
      <c r="P17" s="32">
        <v>0</v>
      </c>
      <c r="Q17" s="32">
        <v>-21000</v>
      </c>
      <c r="R17" s="32">
        <v>374000</v>
      </c>
      <c r="S17" s="32"/>
      <c r="T17" s="32">
        <v>334000</v>
      </c>
      <c r="U17" s="32">
        <v>334000</v>
      </c>
      <c r="V17" s="32">
        <v>0</v>
      </c>
      <c r="W17" s="32">
        <v>1000</v>
      </c>
      <c r="X17" s="32">
        <v>-13000</v>
      </c>
      <c r="Y17" s="32">
        <v>322000</v>
      </c>
      <c r="Z17" s="32"/>
    </row>
    <row r="18">
      <c r="B18" s="17"/>
      <c r="C18" s="19" t="s">
        <v>1475</v>
      </c>
      <c r="D18" s="19"/>
      <c r="E18" s="25" t="s">
        <v>87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>
      <c r="B19" s="17"/>
      <c r="C19" s="19" t="s">
        <v>979</v>
      </c>
      <c r="D19" s="19"/>
      <c r="E19" s="25" t="s">
        <v>92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>
      <c r="B20" s="17"/>
      <c r="C20" s="19" t="s">
        <v>1469</v>
      </c>
      <c r="D20" s="19"/>
      <c r="E20" s="25" t="s">
        <v>93</v>
      </c>
      <c r="F20" s="32">
        <v>107000</v>
      </c>
      <c r="G20" s="32">
        <v>107000</v>
      </c>
      <c r="H20" s="32">
        <v>0</v>
      </c>
      <c r="I20" s="32">
        <v>2000</v>
      </c>
      <c r="J20" s="32">
        <v>-3000</v>
      </c>
      <c r="K20" s="32">
        <v>106000</v>
      </c>
      <c r="L20" s="32"/>
      <c r="M20" s="32">
        <v>136000</v>
      </c>
      <c r="N20" s="32">
        <v>136000</v>
      </c>
      <c r="O20" s="32">
        <v>0</v>
      </c>
      <c r="P20" s="32">
        <v>0</v>
      </c>
      <c r="Q20" s="32">
        <v>-4000</v>
      </c>
      <c r="R20" s="32">
        <v>132000</v>
      </c>
      <c r="S20" s="32"/>
      <c r="T20" s="32">
        <v>102000</v>
      </c>
      <c r="U20" s="32">
        <v>102000</v>
      </c>
      <c r="V20" s="32">
        <v>0</v>
      </c>
      <c r="W20" s="32">
        <v>1000</v>
      </c>
      <c r="X20" s="32">
        <v>-2000</v>
      </c>
      <c r="Y20" s="32">
        <v>101000</v>
      </c>
      <c r="Z20" s="32"/>
    </row>
    <row r="21">
      <c r="B21" s="17"/>
      <c r="C21" s="19" t="s">
        <v>1470</v>
      </c>
      <c r="D21" s="19"/>
      <c r="E21" s="25" t="s">
        <v>274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>
      <c r="B22" s="19"/>
      <c r="C22" s="19" t="s">
        <v>1241</v>
      </c>
      <c r="D22" s="19"/>
      <c r="E22" s="25" t="s">
        <v>275</v>
      </c>
      <c r="F22" s="32">
        <v>3773000</v>
      </c>
      <c r="G22" s="32">
        <v>3773000</v>
      </c>
      <c r="H22" s="32">
        <v>0</v>
      </c>
      <c r="I22" s="32">
        <v>6000</v>
      </c>
      <c r="J22" s="32">
        <v>-145000</v>
      </c>
      <c r="K22" s="32">
        <v>3634000</v>
      </c>
      <c r="L22" s="32"/>
      <c r="M22" s="32">
        <v>3422000</v>
      </c>
      <c r="N22" s="32">
        <v>3422000</v>
      </c>
      <c r="O22" s="32">
        <v>0</v>
      </c>
      <c r="P22" s="32">
        <v>0</v>
      </c>
      <c r="Q22" s="32">
        <v>-181000</v>
      </c>
      <c r="R22" s="32">
        <v>3241000</v>
      </c>
      <c r="S22" s="32"/>
      <c r="T22" s="32">
        <v>3600000</v>
      </c>
      <c r="U22" s="32">
        <v>3600000</v>
      </c>
      <c r="V22" s="32">
        <v>0</v>
      </c>
      <c r="W22" s="32">
        <v>2000</v>
      </c>
      <c r="X22" s="32">
        <v>-134000</v>
      </c>
      <c r="Y22" s="32">
        <v>3468000</v>
      </c>
      <c r="Z22" s="32"/>
    </row>
    <row r="23">
      <c r="B23" s="15" t="s">
        <v>561</v>
      </c>
      <c r="C23" s="19" t="s">
        <v>1477</v>
      </c>
      <c r="D23" s="19"/>
      <c r="E23" s="25" t="s">
        <v>276</v>
      </c>
      <c r="F23" s="32">
        <v>11655000</v>
      </c>
      <c r="G23" s="32">
        <v>12089000</v>
      </c>
      <c r="H23" s="32">
        <v>0</v>
      </c>
      <c r="I23" s="32">
        <v>39000</v>
      </c>
      <c r="J23" s="32">
        <v>-473000</v>
      </c>
      <c r="K23" s="32">
        <v>11655000</v>
      </c>
      <c r="L23" s="12"/>
      <c r="M23" s="32">
        <v>7094000</v>
      </c>
      <c r="N23" s="32">
        <v>7637000</v>
      </c>
      <c r="O23" s="32">
        <v>0</v>
      </c>
      <c r="P23" s="32">
        <v>27000</v>
      </c>
      <c r="Q23" s="32">
        <v>-570000</v>
      </c>
      <c r="R23" s="32">
        <v>7094000</v>
      </c>
      <c r="S23" s="12"/>
      <c r="T23" s="32">
        <v>9138000</v>
      </c>
      <c r="U23" s="32">
        <v>9572000</v>
      </c>
      <c r="V23" s="32">
        <v>0</v>
      </c>
      <c r="W23" s="32">
        <v>55000</v>
      </c>
      <c r="X23" s="32">
        <v>-489000</v>
      </c>
      <c r="Y23" s="32">
        <v>9138000</v>
      </c>
      <c r="Z23" s="12"/>
    </row>
    <row r="24">
      <c r="B24" s="17"/>
      <c r="C24" s="19" t="s">
        <v>1476</v>
      </c>
      <c r="D24" s="19"/>
      <c r="E24" s="25" t="s">
        <v>36</v>
      </c>
      <c r="F24" s="32">
        <v>3953000</v>
      </c>
      <c r="G24" s="32">
        <v>3953000</v>
      </c>
      <c r="H24" s="32">
        <v>0</v>
      </c>
      <c r="I24" s="32">
        <v>2000</v>
      </c>
      <c r="J24" s="32">
        <v>-2000</v>
      </c>
      <c r="K24" s="32">
        <v>3953000</v>
      </c>
      <c r="L24" s="12"/>
      <c r="M24" s="32">
        <v>288000</v>
      </c>
      <c r="N24" s="32">
        <v>293000</v>
      </c>
      <c r="O24" s="32">
        <v>0</v>
      </c>
      <c r="P24" s="32">
        <v>0</v>
      </c>
      <c r="Q24" s="32">
        <v>-5000</v>
      </c>
      <c r="R24" s="32">
        <v>288000</v>
      </c>
      <c r="S24" s="12"/>
      <c r="T24" s="32">
        <v>310000</v>
      </c>
      <c r="U24" s="32">
        <v>314000</v>
      </c>
      <c r="V24" s="32">
        <v>0</v>
      </c>
      <c r="W24" s="32">
        <v>0</v>
      </c>
      <c r="X24" s="32">
        <v>-4000</v>
      </c>
      <c r="Y24" s="32">
        <v>310000</v>
      </c>
      <c r="Z24" s="12"/>
    </row>
    <row r="25">
      <c r="B25" s="17"/>
      <c r="C25" s="19" t="s">
        <v>1474</v>
      </c>
      <c r="D25" s="19"/>
      <c r="E25" s="25" t="s">
        <v>38</v>
      </c>
      <c r="F25" s="32">
        <v>594000</v>
      </c>
      <c r="G25" s="32">
        <v>623000</v>
      </c>
      <c r="H25" s="32">
        <v>0</v>
      </c>
      <c r="I25" s="32">
        <v>10000</v>
      </c>
      <c r="J25" s="32">
        <v>-39000</v>
      </c>
      <c r="K25" s="32">
        <v>594000</v>
      </c>
      <c r="L25" s="12"/>
      <c r="M25" s="32">
        <v>436000</v>
      </c>
      <c r="N25" s="32">
        <v>478000</v>
      </c>
      <c r="O25" s="32">
        <v>0</v>
      </c>
      <c r="P25" s="32">
        <v>6000</v>
      </c>
      <c r="Q25" s="32">
        <v>-48000</v>
      </c>
      <c r="R25" s="32">
        <v>436000</v>
      </c>
      <c r="S25" s="12"/>
      <c r="T25" s="32">
        <v>438000</v>
      </c>
      <c r="U25" s="32">
        <v>466000</v>
      </c>
      <c r="V25" s="32">
        <v>0</v>
      </c>
      <c r="W25" s="32">
        <v>6000</v>
      </c>
      <c r="X25" s="32">
        <v>-34000</v>
      </c>
      <c r="Y25" s="32">
        <v>438000</v>
      </c>
      <c r="Z25" s="12"/>
    </row>
    <row r="26">
      <c r="B26" s="17"/>
      <c r="C26" s="19" t="s">
        <v>1475</v>
      </c>
      <c r="D26" s="19"/>
      <c r="E26" s="25" t="s">
        <v>39</v>
      </c>
      <c r="F26" s="32">
        <v>150000</v>
      </c>
      <c r="G26" s="32">
        <v>153000</v>
      </c>
      <c r="H26" s="32">
        <v>0</v>
      </c>
      <c r="I26" s="32">
        <v>1000</v>
      </c>
      <c r="J26" s="32">
        <v>-4000</v>
      </c>
      <c r="K26" s="32">
        <v>150000</v>
      </c>
      <c r="L26" s="12"/>
      <c r="M26" s="32">
        <v>267000</v>
      </c>
      <c r="N26" s="32">
        <v>277000</v>
      </c>
      <c r="O26" s="32">
        <v>0</v>
      </c>
      <c r="P26" s="32">
        <v>2000</v>
      </c>
      <c r="Q26" s="32">
        <v>-12000</v>
      </c>
      <c r="R26" s="32">
        <v>267000</v>
      </c>
      <c r="S26" s="12"/>
      <c r="T26" s="32">
        <v>251000</v>
      </c>
      <c r="U26" s="32">
        <v>256000</v>
      </c>
      <c r="V26" s="32">
        <v>0</v>
      </c>
      <c r="W26" s="32">
        <v>2000</v>
      </c>
      <c r="X26" s="32">
        <v>-7000</v>
      </c>
      <c r="Y26" s="32">
        <v>251000</v>
      </c>
      <c r="Z26" s="12"/>
    </row>
    <row r="27">
      <c r="B27" s="17"/>
      <c r="C27" s="19" t="s">
        <v>979</v>
      </c>
      <c r="D27" s="19"/>
      <c r="E27" s="25" t="s">
        <v>41</v>
      </c>
      <c r="F27" s="32">
        <v>56000</v>
      </c>
      <c r="G27" s="32">
        <v>59000</v>
      </c>
      <c r="H27" s="32">
        <v>0</v>
      </c>
      <c r="I27" s="32">
        <v>0</v>
      </c>
      <c r="J27" s="32">
        <v>-3000</v>
      </c>
      <c r="K27" s="32">
        <v>56000</v>
      </c>
      <c r="L27" s="12"/>
      <c r="M27" s="32">
        <v>59000</v>
      </c>
      <c r="N27" s="32">
        <v>62000</v>
      </c>
      <c r="O27" s="32">
        <v>0</v>
      </c>
      <c r="P27" s="32">
        <v>0</v>
      </c>
      <c r="Q27" s="32">
        <v>-3000</v>
      </c>
      <c r="R27" s="32">
        <v>59000</v>
      </c>
      <c r="S27" s="12"/>
      <c r="T27" s="32">
        <v>56000</v>
      </c>
      <c r="U27" s="32">
        <v>59000</v>
      </c>
      <c r="V27" s="32"/>
      <c r="W27" s="32">
        <v>0</v>
      </c>
      <c r="X27" s="32">
        <v>-3000</v>
      </c>
      <c r="Y27" s="32">
        <v>56000</v>
      </c>
      <c r="Z27" s="12"/>
    </row>
    <row r="28">
      <c r="B28" s="17"/>
      <c r="C28" s="19" t="s">
        <v>1469</v>
      </c>
      <c r="D28" s="19"/>
      <c r="E28" s="25" t="s">
        <v>42</v>
      </c>
      <c r="F28" s="32">
        <v>1102000</v>
      </c>
      <c r="G28" s="32">
        <v>1137000</v>
      </c>
      <c r="H28" s="32">
        <v>-8000</v>
      </c>
      <c r="I28" s="32">
        <v>15000</v>
      </c>
      <c r="J28" s="32">
        <v>-42000</v>
      </c>
      <c r="K28" s="32">
        <v>1102000</v>
      </c>
      <c r="L28" s="12"/>
      <c r="M28" s="32">
        <v>928000</v>
      </c>
      <c r="N28" s="32">
        <v>985000</v>
      </c>
      <c r="O28" s="32">
        <v>-8000</v>
      </c>
      <c r="P28" s="32">
        <v>10000</v>
      </c>
      <c r="Q28" s="32">
        <v>-59000</v>
      </c>
      <c r="R28" s="32">
        <v>928000</v>
      </c>
      <c r="S28" s="12"/>
      <c r="T28" s="32">
        <v>975000</v>
      </c>
      <c r="U28" s="32">
        <v>1016000</v>
      </c>
      <c r="V28" s="32">
        <v>-8000</v>
      </c>
      <c r="W28" s="32">
        <v>14000</v>
      </c>
      <c r="X28" s="32">
        <v>-47000</v>
      </c>
      <c r="Y28" s="32">
        <v>975000</v>
      </c>
      <c r="Z28" s="12"/>
    </row>
    <row r="29">
      <c r="B29" s="17"/>
      <c r="C29" s="19" t="s">
        <v>1470</v>
      </c>
      <c r="D29" s="19"/>
      <c r="E29" s="25" t="s">
        <v>43</v>
      </c>
      <c r="F29" s="32">
        <v>176000</v>
      </c>
      <c r="G29" s="32">
        <v>176000</v>
      </c>
      <c r="H29" s="32">
        <v>0</v>
      </c>
      <c r="I29" s="32">
        <v>3000</v>
      </c>
      <c r="J29" s="32">
        <v>-3000</v>
      </c>
      <c r="K29" s="32">
        <v>176000</v>
      </c>
      <c r="L29" s="12"/>
      <c r="M29" s="32">
        <v>219000</v>
      </c>
      <c r="N29" s="32">
        <v>228000</v>
      </c>
      <c r="O29" s="32">
        <v>0</v>
      </c>
      <c r="P29" s="32">
        <v>2000</v>
      </c>
      <c r="Q29" s="32">
        <v>-11000</v>
      </c>
      <c r="R29" s="32">
        <v>219000</v>
      </c>
      <c r="S29" s="12"/>
      <c r="T29" s="32">
        <v>205000</v>
      </c>
      <c r="U29" s="32">
        <v>208000</v>
      </c>
      <c r="V29" s="32">
        <v>0</v>
      </c>
      <c r="W29" s="32">
        <v>5000</v>
      </c>
      <c r="X29" s="32">
        <v>-8000</v>
      </c>
      <c r="Y29" s="32">
        <v>205000</v>
      </c>
      <c r="Z29" s="12"/>
    </row>
    <row r="30">
      <c r="B30" s="19"/>
      <c r="C30" s="15" t="s">
        <v>1239</v>
      </c>
      <c r="D30" s="19"/>
      <c r="E30" s="25" t="s">
        <v>44</v>
      </c>
      <c r="F30" s="32">
        <v>17686000</v>
      </c>
      <c r="G30" s="32">
        <v>18190000</v>
      </c>
      <c r="H30" s="32">
        <v>-8000</v>
      </c>
      <c r="I30" s="32">
        <v>70000</v>
      </c>
      <c r="J30" s="32">
        <v>-566000</v>
      </c>
      <c r="K30" s="32">
        <v>17686000</v>
      </c>
      <c r="L30" s="12"/>
      <c r="M30" s="32">
        <v>9291000</v>
      </c>
      <c r="N30" s="32">
        <v>9960000</v>
      </c>
      <c r="O30" s="32">
        <v>-8000</v>
      </c>
      <c r="P30" s="32">
        <v>47000</v>
      </c>
      <c r="Q30" s="32">
        <v>-708000</v>
      </c>
      <c r="R30" s="32">
        <v>9291000</v>
      </c>
      <c r="S30" s="12"/>
      <c r="T30" s="32">
        <v>11373000</v>
      </c>
      <c r="U30" s="32">
        <v>11891000</v>
      </c>
      <c r="V30" s="32">
        <v>-8000</v>
      </c>
      <c r="W30" s="32">
        <v>82000</v>
      </c>
      <c r="X30" s="32">
        <v>-592000</v>
      </c>
      <c r="Y30" s="32">
        <v>11373000</v>
      </c>
      <c r="Z30" s="12"/>
    </row>
    <row r="31">
      <c r="B31" s="19" t="s">
        <v>795</v>
      </c>
      <c r="C31" s="35"/>
      <c r="D31" s="19"/>
      <c r="E31" s="25" t="s">
        <v>45</v>
      </c>
      <c r="F31" s="32">
        <v>768000</v>
      </c>
      <c r="G31" s="32">
        <v>710000</v>
      </c>
      <c r="H31" s="12"/>
      <c r="I31" s="32">
        <v>68000</v>
      </c>
      <c r="J31" s="32">
        <v>-10000</v>
      </c>
      <c r="K31" s="32">
        <v>768000</v>
      </c>
      <c r="L31" s="12"/>
      <c r="M31" s="32">
        <v>607000</v>
      </c>
      <c r="N31" s="32">
        <v>546000</v>
      </c>
      <c r="O31" s="12"/>
      <c r="P31" s="32">
        <v>83000</v>
      </c>
      <c r="Q31" s="32">
        <v>-22000</v>
      </c>
      <c r="R31" s="32">
        <v>607000</v>
      </c>
      <c r="S31" s="12"/>
      <c r="T31" s="32">
        <v>602000</v>
      </c>
      <c r="U31" s="32">
        <v>549000</v>
      </c>
      <c r="V31" s="12"/>
      <c r="W31" s="32">
        <v>76000</v>
      </c>
      <c r="X31" s="32">
        <v>-23000</v>
      </c>
      <c r="Y31" s="32">
        <v>602000</v>
      </c>
      <c r="Z31" s="12"/>
    </row>
    <row r="32">
      <c r="B32" s="19"/>
      <c r="C32" s="19" t="s">
        <v>1022</v>
      </c>
      <c r="D32" s="19"/>
      <c r="E32" s="25" t="s">
        <v>46</v>
      </c>
      <c r="F32" s="32">
        <v>514000</v>
      </c>
      <c r="G32" s="32">
        <v>500000</v>
      </c>
      <c r="H32" s="12"/>
      <c r="I32" s="32">
        <v>14000</v>
      </c>
      <c r="J32" s="32">
        <v>0</v>
      </c>
      <c r="K32" s="32">
        <v>514000</v>
      </c>
      <c r="L32" s="12"/>
      <c r="M32" s="32">
        <v>352000</v>
      </c>
      <c r="N32" s="32">
        <v>338000</v>
      </c>
      <c r="O32" s="12"/>
      <c r="P32" s="32">
        <v>14000</v>
      </c>
      <c r="Q32" s="32">
        <v>0</v>
      </c>
      <c r="R32" s="32">
        <v>352000</v>
      </c>
      <c r="S32" s="12"/>
      <c r="T32" s="32">
        <v>350000</v>
      </c>
      <c r="U32" s="32">
        <v>338000</v>
      </c>
      <c r="V32" s="12"/>
      <c r="W32" s="32">
        <v>12000</v>
      </c>
      <c r="X32" s="32">
        <v>0</v>
      </c>
      <c r="Y32" s="32">
        <v>350000</v>
      </c>
      <c r="Z32" s="12"/>
    </row>
    <row r="33">
      <c r="B33" s="19"/>
      <c r="C33" s="19" t="s">
        <v>1193</v>
      </c>
      <c r="D33" s="19"/>
      <c r="E33" s="25" t="s">
        <v>47</v>
      </c>
      <c r="F33" s="32">
        <v>22227000</v>
      </c>
      <c r="G33" s="32">
        <v>22673000</v>
      </c>
      <c r="H33" s="32">
        <v>-8000</v>
      </c>
      <c r="I33" s="32">
        <v>144000</v>
      </c>
      <c r="J33" s="32">
        <v>-721000</v>
      </c>
      <c r="K33" s="32">
        <v>22088000</v>
      </c>
      <c r="L33" s="12"/>
      <c r="M33" s="32">
        <v>13320000</v>
      </c>
      <c r="N33" s="32">
        <v>13928000</v>
      </c>
      <c r="O33" s="32">
        <v>-8000</v>
      </c>
      <c r="P33" s="32">
        <v>130000</v>
      </c>
      <c r="Q33" s="32">
        <v>-911000</v>
      </c>
      <c r="R33" s="32">
        <v>13139000</v>
      </c>
      <c r="S33" s="12"/>
      <c r="T33" s="32">
        <v>15575000</v>
      </c>
      <c r="U33" s="32">
        <v>16040000</v>
      </c>
      <c r="V33" s="32">
        <v>-8000</v>
      </c>
      <c r="W33" s="32">
        <v>160000</v>
      </c>
      <c r="X33" s="32">
        <v>-749000</v>
      </c>
      <c r="Y33" s="32">
        <v>15443000</v>
      </c>
      <c r="Z33" s="12"/>
    </row>
    <row r="34">
      <c r="B34" s="15" t="s">
        <v>24</v>
      </c>
      <c r="C34" s="19" t="s">
        <v>1477</v>
      </c>
      <c r="D34" s="19"/>
      <c r="E34" s="25" t="s">
        <v>49</v>
      </c>
      <c r="F34" s="32">
        <v>8334000</v>
      </c>
      <c r="G34" s="32">
        <v>8324000</v>
      </c>
      <c r="H34" s="12"/>
      <c r="I34" s="32">
        <v>59000</v>
      </c>
      <c r="J34" s="32">
        <v>-49000</v>
      </c>
      <c r="K34" s="32">
        <v>8334000</v>
      </c>
      <c r="L34" s="12"/>
      <c r="M34" s="32">
        <v>5241000</v>
      </c>
      <c r="N34" s="32">
        <v>5409000</v>
      </c>
      <c r="O34" s="12"/>
      <c r="P34" s="32">
        <v>0</v>
      </c>
      <c r="Q34" s="32">
        <v>-168000</v>
      </c>
      <c r="R34" s="32">
        <v>5241000</v>
      </c>
      <c r="S34" s="12"/>
      <c r="T34" s="32">
        <v>7150000</v>
      </c>
      <c r="U34" s="32">
        <v>7201000</v>
      </c>
      <c r="V34" s="12"/>
      <c r="W34" s="32">
        <v>2000</v>
      </c>
      <c r="X34" s="32">
        <v>-53000</v>
      </c>
      <c r="Y34" s="32">
        <v>7150000</v>
      </c>
      <c r="Z34" s="12"/>
    </row>
    <row r="35">
      <c r="B35" s="17"/>
      <c r="C35" s="19" t="s">
        <v>1476</v>
      </c>
      <c r="D35" s="19"/>
      <c r="E35" s="25" t="s">
        <v>66</v>
      </c>
      <c r="F35" s="32">
        <v>197000</v>
      </c>
      <c r="G35" s="32">
        <v>194000</v>
      </c>
      <c r="H35" s="12"/>
      <c r="I35" s="32">
        <v>3000</v>
      </c>
      <c r="J35" s="32">
        <v>0</v>
      </c>
      <c r="K35" s="32">
        <v>197000</v>
      </c>
      <c r="L35" s="12"/>
      <c r="M35" s="32">
        <v>369000</v>
      </c>
      <c r="N35" s="32">
        <v>375000</v>
      </c>
      <c r="O35" s="12"/>
      <c r="P35" s="32">
        <v>0</v>
      </c>
      <c r="Q35" s="32">
        <v>-6000</v>
      </c>
      <c r="R35" s="32">
        <v>369000</v>
      </c>
      <c r="S35" s="12"/>
      <c r="T35" s="32">
        <v>273000</v>
      </c>
      <c r="U35" s="32">
        <v>270000</v>
      </c>
      <c r="V35" s="12"/>
      <c r="W35" s="32">
        <v>3000</v>
      </c>
      <c r="X35" s="32">
        <v>0</v>
      </c>
      <c r="Y35" s="32">
        <v>273000</v>
      </c>
      <c r="Z35" s="12"/>
    </row>
    <row r="36">
      <c r="B36" s="17"/>
      <c r="C36" s="19" t="s">
        <v>1474</v>
      </c>
      <c r="D36" s="19"/>
      <c r="E36" s="25" t="s">
        <v>68</v>
      </c>
      <c r="F36" s="32">
        <v>3000</v>
      </c>
      <c r="G36" s="32">
        <v>3000</v>
      </c>
      <c r="H36" s="12"/>
      <c r="I36" s="32">
        <v>0</v>
      </c>
      <c r="J36" s="32">
        <v>0</v>
      </c>
      <c r="K36" s="32">
        <v>3000</v>
      </c>
      <c r="L36" s="12"/>
      <c r="M36" s="32">
        <v>3000</v>
      </c>
      <c r="N36" s="32">
        <v>3000</v>
      </c>
      <c r="O36" s="12"/>
      <c r="P36" s="32">
        <v>0</v>
      </c>
      <c r="Q36" s="32">
        <v>0</v>
      </c>
      <c r="R36" s="32">
        <v>3000</v>
      </c>
      <c r="S36" s="12"/>
      <c r="T36" s="32">
        <v>4000</v>
      </c>
      <c r="U36" s="32">
        <v>4000</v>
      </c>
      <c r="V36" s="12"/>
      <c r="W36" s="32">
        <v>0</v>
      </c>
      <c r="X36" s="32">
        <v>0</v>
      </c>
      <c r="Y36" s="32">
        <v>4000</v>
      </c>
      <c r="Z36" s="12"/>
    </row>
    <row r="37">
      <c r="B37" s="17"/>
      <c r="C37" s="19" t="s">
        <v>1475</v>
      </c>
      <c r="D37" s="19"/>
      <c r="E37" s="25" t="s">
        <v>69</v>
      </c>
      <c r="F37" s="32"/>
      <c r="G37" s="32"/>
      <c r="H37" s="12"/>
      <c r="I37" s="32"/>
      <c r="J37" s="32"/>
      <c r="K37" s="32"/>
      <c r="L37" s="12"/>
      <c r="M37" s="32"/>
      <c r="N37" s="32"/>
      <c r="O37" s="12"/>
      <c r="P37" s="32"/>
      <c r="Q37" s="32"/>
      <c r="R37" s="32"/>
      <c r="S37" s="12"/>
      <c r="T37" s="32"/>
      <c r="U37" s="32"/>
      <c r="V37" s="12"/>
      <c r="W37" s="32"/>
      <c r="X37" s="32"/>
      <c r="Y37" s="32"/>
      <c r="Z37" s="12"/>
    </row>
    <row r="38">
      <c r="B38" s="17"/>
      <c r="C38" s="19" t="s">
        <v>979</v>
      </c>
      <c r="D38" s="19"/>
      <c r="E38" s="25" t="s">
        <v>70</v>
      </c>
      <c r="F38" s="32"/>
      <c r="G38" s="32"/>
      <c r="H38" s="12"/>
      <c r="I38" s="32"/>
      <c r="J38" s="32"/>
      <c r="K38" s="32"/>
      <c r="L38" s="12"/>
      <c r="M38" s="32"/>
      <c r="N38" s="32"/>
      <c r="O38" s="12"/>
      <c r="P38" s="32"/>
      <c r="Q38" s="32"/>
      <c r="R38" s="32"/>
      <c r="S38" s="12"/>
      <c r="T38" s="32"/>
      <c r="U38" s="32"/>
      <c r="V38" s="12"/>
      <c r="W38" s="32"/>
      <c r="X38" s="32"/>
      <c r="Y38" s="32"/>
      <c r="Z38" s="12"/>
    </row>
    <row r="39">
      <c r="B39" s="17"/>
      <c r="C39" s="19" t="s">
        <v>1469</v>
      </c>
      <c r="D39" s="19"/>
      <c r="E39" s="25" t="s">
        <v>71</v>
      </c>
      <c r="F39" s="32">
        <v>23000</v>
      </c>
      <c r="G39" s="32">
        <v>22000</v>
      </c>
      <c r="H39" s="12"/>
      <c r="I39" s="32">
        <v>2000</v>
      </c>
      <c r="J39" s="32">
        <v>-1000</v>
      </c>
      <c r="K39" s="32">
        <v>23000</v>
      </c>
      <c r="L39" s="12"/>
      <c r="M39" s="32">
        <v>23000</v>
      </c>
      <c r="N39" s="32">
        <v>23000</v>
      </c>
      <c r="O39" s="12"/>
      <c r="P39" s="32">
        <v>1000</v>
      </c>
      <c r="Q39" s="32">
        <v>-1000</v>
      </c>
      <c r="R39" s="32">
        <v>23000</v>
      </c>
      <c r="S39" s="12"/>
      <c r="T39" s="32">
        <v>23000</v>
      </c>
      <c r="U39" s="32">
        <v>22000</v>
      </c>
      <c r="V39" s="12"/>
      <c r="W39" s="32">
        <v>1000</v>
      </c>
      <c r="X39" s="32">
        <v>0</v>
      </c>
      <c r="Y39" s="32">
        <v>23000</v>
      </c>
      <c r="Z39" s="12"/>
    </row>
    <row r="40">
      <c r="B40" s="17"/>
      <c r="C40" s="19" t="s">
        <v>1470</v>
      </c>
      <c r="D40" s="19"/>
      <c r="E40" s="25" t="s">
        <v>72</v>
      </c>
      <c r="F40" s="32">
        <v>28000</v>
      </c>
      <c r="G40" s="32">
        <v>28000</v>
      </c>
      <c r="H40" s="12"/>
      <c r="I40" s="32">
        <v>0</v>
      </c>
      <c r="J40" s="32">
        <v>0</v>
      </c>
      <c r="K40" s="32">
        <v>28000</v>
      </c>
      <c r="L40" s="12"/>
      <c r="M40" s="32">
        <v>35000</v>
      </c>
      <c r="N40" s="32">
        <v>36000</v>
      </c>
      <c r="O40" s="12"/>
      <c r="P40" s="32">
        <v>0</v>
      </c>
      <c r="Q40" s="32">
        <v>-1000</v>
      </c>
      <c r="R40" s="32">
        <v>35000</v>
      </c>
      <c r="S40" s="12"/>
      <c r="T40" s="32">
        <v>30000</v>
      </c>
      <c r="U40" s="32">
        <v>31000</v>
      </c>
      <c r="V40" s="12"/>
      <c r="W40" s="32">
        <v>0</v>
      </c>
      <c r="X40" s="32">
        <v>-1000</v>
      </c>
      <c r="Y40" s="32">
        <v>30000</v>
      </c>
      <c r="Z40" s="12"/>
    </row>
    <row r="41">
      <c r="B41" s="17"/>
      <c r="C41" s="19" t="s">
        <v>1240</v>
      </c>
      <c r="D41" s="19"/>
      <c r="E41" s="25" t="s">
        <v>73</v>
      </c>
      <c r="F41" s="32">
        <v>8585000</v>
      </c>
      <c r="G41" s="32">
        <v>8571000</v>
      </c>
      <c r="H41" s="12"/>
      <c r="I41" s="32">
        <v>64000</v>
      </c>
      <c r="J41" s="32">
        <v>-50000</v>
      </c>
      <c r="K41" s="32">
        <v>8585000</v>
      </c>
      <c r="L41" s="12"/>
      <c r="M41" s="32">
        <v>5671000</v>
      </c>
      <c r="N41" s="32">
        <v>5846000</v>
      </c>
      <c r="O41" s="12"/>
      <c r="P41" s="32">
        <v>1000</v>
      </c>
      <c r="Q41" s="32">
        <v>-176000</v>
      </c>
      <c r="R41" s="32">
        <v>5671000</v>
      </c>
      <c r="S41" s="12"/>
      <c r="T41" s="32">
        <v>7480000</v>
      </c>
      <c r="U41" s="32">
        <v>7528000</v>
      </c>
      <c r="V41" s="12"/>
      <c r="W41" s="32">
        <v>6000</v>
      </c>
      <c r="X41" s="32">
        <v>-54000</v>
      </c>
      <c r="Y41" s="32">
        <v>7480000</v>
      </c>
      <c r="Z41" s="12"/>
    </row>
    <row r="42">
      <c r="B42" s="17"/>
      <c r="C42" s="19" t="s">
        <v>1252</v>
      </c>
      <c r="D42" s="19"/>
      <c r="E42" s="25" t="s">
        <v>74</v>
      </c>
      <c r="F42" s="32">
        <v>17000</v>
      </c>
      <c r="G42" s="32">
        <v>15000</v>
      </c>
      <c r="H42" s="12"/>
      <c r="I42" s="32">
        <v>5000</v>
      </c>
      <c r="J42" s="32">
        <v>-3000</v>
      </c>
      <c r="K42" s="32">
        <v>17000</v>
      </c>
      <c r="L42" s="12"/>
      <c r="M42" s="32">
        <v>16000</v>
      </c>
      <c r="N42" s="32">
        <v>14000</v>
      </c>
      <c r="O42" s="12"/>
      <c r="P42" s="32">
        <v>4000</v>
      </c>
      <c r="Q42" s="32">
        <v>-2000</v>
      </c>
      <c r="R42" s="32">
        <v>16000</v>
      </c>
      <c r="S42" s="12"/>
      <c r="T42" s="32">
        <v>16000</v>
      </c>
      <c r="U42" s="32">
        <v>14000</v>
      </c>
      <c r="V42" s="12"/>
      <c r="W42" s="32">
        <v>4000</v>
      </c>
      <c r="X42" s="32">
        <v>-2000</v>
      </c>
      <c r="Y42" s="32">
        <v>16000</v>
      </c>
      <c r="Z42" s="12"/>
    </row>
    <row r="43">
      <c r="B43" s="17"/>
      <c r="C43" s="19"/>
      <c r="D43" s="19" t="s">
        <v>1021</v>
      </c>
      <c r="E43" s="25" t="s">
        <v>75</v>
      </c>
      <c r="F43" s="12"/>
      <c r="G43" s="12"/>
      <c r="H43" s="12"/>
      <c r="I43" s="12"/>
      <c r="J43" s="12"/>
      <c r="K43" s="32"/>
      <c r="L43" s="12"/>
      <c r="M43" s="12"/>
      <c r="N43" s="12"/>
      <c r="O43" s="12"/>
      <c r="P43" s="12"/>
      <c r="Q43" s="12"/>
      <c r="R43" s="32"/>
      <c r="S43" s="12"/>
      <c r="T43" s="12"/>
      <c r="U43" s="12"/>
      <c r="V43" s="12"/>
      <c r="W43" s="12"/>
      <c r="X43" s="12"/>
      <c r="Y43" s="32"/>
      <c r="Z43" s="12"/>
    </row>
    <row r="44">
      <c r="B44" s="17"/>
      <c r="C44" s="19" t="s">
        <v>1291</v>
      </c>
      <c r="D44" s="19"/>
      <c r="E44" s="25" t="s">
        <v>77</v>
      </c>
      <c r="F44" s="32">
        <v>8602000</v>
      </c>
      <c r="G44" s="32">
        <v>8586000</v>
      </c>
      <c r="H44" s="12"/>
      <c r="I44" s="32">
        <v>69000</v>
      </c>
      <c r="J44" s="32">
        <v>-53000</v>
      </c>
      <c r="K44" s="32">
        <v>8602000</v>
      </c>
      <c r="L44" s="12"/>
      <c r="M44" s="32">
        <v>5687000</v>
      </c>
      <c r="N44" s="32">
        <v>5860000</v>
      </c>
      <c r="O44" s="12"/>
      <c r="P44" s="32">
        <v>5000</v>
      </c>
      <c r="Q44" s="32">
        <v>-178000</v>
      </c>
      <c r="R44" s="32">
        <v>5687000</v>
      </c>
      <c r="S44" s="12"/>
      <c r="T44" s="32">
        <v>7496000</v>
      </c>
      <c r="U44" s="32">
        <v>7542000</v>
      </c>
      <c r="V44" s="12"/>
      <c r="W44" s="32">
        <v>10000</v>
      </c>
      <c r="X44" s="32">
        <v>-56000</v>
      </c>
      <c r="Y44" s="32">
        <v>7496000</v>
      </c>
      <c r="Z44" s="12"/>
    </row>
    <row r="45">
      <c r="B45" s="19"/>
      <c r="C45" s="15"/>
      <c r="D45" s="19" t="s">
        <v>1024</v>
      </c>
      <c r="E45" s="25" t="s">
        <v>78</v>
      </c>
      <c r="F45" s="12"/>
      <c r="G45" s="12"/>
      <c r="H45" s="12"/>
      <c r="I45" s="12"/>
      <c r="J45" s="12"/>
      <c r="K45" s="32"/>
      <c r="L45" s="12"/>
      <c r="M45" s="12"/>
      <c r="N45" s="12"/>
      <c r="O45" s="12"/>
      <c r="P45" s="12"/>
      <c r="Q45" s="12"/>
      <c r="R45" s="32"/>
      <c r="S45" s="12"/>
      <c r="T45" s="12"/>
      <c r="U45" s="12"/>
      <c r="V45" s="12"/>
      <c r="W45" s="12"/>
      <c r="X45" s="12"/>
      <c r="Y45" s="32"/>
      <c r="Z45" s="12"/>
    </row>
    <row r="46">
      <c r="B46" s="19" t="s">
        <v>1292</v>
      </c>
      <c r="C46" s="35"/>
      <c r="D46" s="19"/>
      <c r="E46" s="25" t="s">
        <v>79</v>
      </c>
      <c r="F46" s="32">
        <v>30829000</v>
      </c>
      <c r="G46" s="32">
        <v>31259000</v>
      </c>
      <c r="H46" s="32">
        <v>-8000</v>
      </c>
      <c r="I46" s="12"/>
      <c r="J46" s="12"/>
      <c r="K46" s="32">
        <v>30690000</v>
      </c>
      <c r="L46" s="12"/>
      <c r="M46" s="32">
        <v>19007000</v>
      </c>
      <c r="N46" s="32">
        <v>19788000</v>
      </c>
      <c r="O46" s="32">
        <v>-8000</v>
      </c>
      <c r="P46" s="12"/>
      <c r="Q46" s="12"/>
      <c r="R46" s="32">
        <v>18826000</v>
      </c>
      <c r="S46" s="12"/>
      <c r="T46" s="32">
        <v>23071000</v>
      </c>
      <c r="U46" s="32">
        <v>23582000</v>
      </c>
      <c r="V46" s="32">
        <v>-8000</v>
      </c>
      <c r="W46" s="12"/>
      <c r="X46" s="12"/>
      <c r="Y46" s="32">
        <v>22939000</v>
      </c>
      <c r="Z46" s="12"/>
    </row>
    <row r="47">
      <c r="B47" s="19" t="s">
        <v>11</v>
      </c>
      <c r="C47" s="35"/>
      <c r="D47" s="19"/>
      <c r="E47" s="25" t="s">
        <v>80</v>
      </c>
      <c r="F47" s="12"/>
      <c r="G47" s="12"/>
      <c r="H47" s="12"/>
      <c r="I47" s="12"/>
      <c r="J47" s="12"/>
      <c r="K47" s="32">
        <v>514000</v>
      </c>
      <c r="L47" s="12"/>
      <c r="M47" s="12"/>
      <c r="N47" s="12"/>
      <c r="O47" s="12"/>
      <c r="P47" s="12"/>
      <c r="Q47" s="12"/>
      <c r="R47" s="32">
        <v>352000</v>
      </c>
      <c r="S47" s="12"/>
      <c r="T47" s="12"/>
      <c r="U47" s="12"/>
      <c r="V47" s="12"/>
      <c r="W47" s="12"/>
      <c r="X47" s="12"/>
      <c r="Y47" s="32">
        <v>350000</v>
      </c>
      <c r="Z47" s="12"/>
    </row>
    <row r="48">
      <c r="B48" s="15" t="s">
        <v>280</v>
      </c>
      <c r="C48" s="19" t="s">
        <v>1473</v>
      </c>
      <c r="D48" s="19"/>
      <c r="E48" s="25" t="s">
        <v>81</v>
      </c>
      <c r="F48" s="32"/>
      <c r="G48" s="32"/>
      <c r="H48" s="12"/>
      <c r="I48" s="12"/>
      <c r="J48" s="12"/>
      <c r="K48" s="32"/>
      <c r="L48" s="12"/>
      <c r="M48" s="32"/>
      <c r="N48" s="32"/>
      <c r="O48" s="12"/>
      <c r="P48" s="12"/>
      <c r="Q48" s="12"/>
      <c r="R48" s="32"/>
      <c r="S48" s="12"/>
      <c r="T48" s="32"/>
      <c r="U48" s="32"/>
      <c r="V48" s="12"/>
      <c r="W48" s="12"/>
      <c r="X48" s="12"/>
      <c r="Y48" s="32"/>
      <c r="Z48" s="12"/>
    </row>
    <row r="49">
      <c r="B49" s="17"/>
      <c r="C49" s="19" t="s">
        <v>1472</v>
      </c>
      <c r="D49" s="19"/>
      <c r="E49" s="25" t="s">
        <v>82</v>
      </c>
      <c r="F49" s="32"/>
      <c r="G49" s="32"/>
      <c r="H49" s="12"/>
      <c r="I49" s="12"/>
      <c r="J49" s="12"/>
      <c r="K49" s="32"/>
      <c r="L49" s="12"/>
      <c r="M49" s="32"/>
      <c r="N49" s="32"/>
      <c r="O49" s="12"/>
      <c r="P49" s="12"/>
      <c r="Q49" s="12"/>
      <c r="R49" s="32"/>
      <c r="S49" s="12"/>
      <c r="T49" s="32"/>
      <c r="U49" s="32"/>
      <c r="V49" s="12"/>
      <c r="W49" s="12"/>
      <c r="X49" s="12"/>
      <c r="Y49" s="32"/>
      <c r="Z49" s="12"/>
    </row>
    <row r="50">
      <c r="B50" s="19"/>
      <c r="C50" s="19" t="s">
        <v>1471</v>
      </c>
      <c r="D50" s="19"/>
      <c r="E50" s="25" t="s">
        <v>83</v>
      </c>
      <c r="F50" s="32"/>
      <c r="G50" s="32"/>
      <c r="H50" s="12"/>
      <c r="I50" s="12"/>
      <c r="J50" s="12"/>
      <c r="K50" s="32"/>
      <c r="L50" s="12"/>
      <c r="M50" s="32"/>
      <c r="N50" s="32"/>
      <c r="O50" s="12"/>
      <c r="P50" s="12"/>
      <c r="Q50" s="12"/>
      <c r="R50" s="32"/>
      <c r="S50" s="12"/>
      <c r="T50" s="32"/>
      <c r="U50" s="32"/>
      <c r="V50" s="12"/>
      <c r="W50" s="12"/>
      <c r="X50" s="12"/>
      <c r="Y50" s="32"/>
      <c r="Z50" s="12"/>
    </row>
    <row r="51">
      <c r="B51" s="15" t="s">
        <v>281</v>
      </c>
      <c r="C51" s="19" t="s">
        <v>1473</v>
      </c>
      <c r="D51" s="19"/>
      <c r="E51" s="25" t="s">
        <v>84</v>
      </c>
      <c r="F51" s="32"/>
      <c r="G51" s="32"/>
      <c r="H51" s="12"/>
      <c r="I51" s="12"/>
      <c r="J51" s="12"/>
      <c r="K51" s="32"/>
      <c r="L51" s="12"/>
      <c r="M51" s="32"/>
      <c r="N51" s="32"/>
      <c r="O51" s="12"/>
      <c r="P51" s="12"/>
      <c r="Q51" s="12"/>
      <c r="R51" s="32"/>
      <c r="S51" s="12"/>
      <c r="T51" s="32"/>
      <c r="U51" s="32"/>
      <c r="V51" s="12"/>
      <c r="W51" s="12"/>
      <c r="X51" s="12"/>
      <c r="Y51" s="32"/>
      <c r="Z51" s="12"/>
    </row>
    <row r="52">
      <c r="B52" s="17"/>
      <c r="C52" s="19" t="s">
        <v>1472</v>
      </c>
      <c r="D52" s="19"/>
      <c r="E52" s="25" t="s">
        <v>85</v>
      </c>
      <c r="F52" s="32"/>
      <c r="G52" s="32"/>
      <c r="H52" s="12"/>
      <c r="I52" s="12"/>
      <c r="J52" s="12"/>
      <c r="K52" s="32"/>
      <c r="L52" s="12"/>
      <c r="M52" s="32"/>
      <c r="N52" s="32"/>
      <c r="O52" s="12"/>
      <c r="P52" s="12"/>
      <c r="Q52" s="12"/>
      <c r="R52" s="32"/>
      <c r="S52" s="12"/>
      <c r="T52" s="32"/>
      <c r="U52" s="32"/>
      <c r="V52" s="12"/>
      <c r="W52" s="12"/>
      <c r="X52" s="12"/>
      <c r="Y52" s="32"/>
      <c r="Z52" s="12"/>
    </row>
    <row r="53">
      <c r="B53" s="19"/>
      <c r="C53" s="15" t="s">
        <v>1471</v>
      </c>
      <c r="D53" s="19"/>
      <c r="E53" s="25" t="s">
        <v>86</v>
      </c>
      <c r="F53" s="32"/>
      <c r="G53" s="32"/>
      <c r="H53" s="12"/>
      <c r="I53" s="12"/>
      <c r="J53" s="12"/>
      <c r="K53" s="32"/>
      <c r="L53" s="12"/>
      <c r="M53" s="32"/>
      <c r="N53" s="32"/>
      <c r="O53" s="12"/>
      <c r="P53" s="12"/>
      <c r="Q53" s="12"/>
      <c r="R53" s="32"/>
      <c r="S53" s="12"/>
      <c r="T53" s="32"/>
      <c r="U53" s="32"/>
      <c r="V53" s="12"/>
      <c r="W53" s="12"/>
      <c r="X53" s="12"/>
      <c r="Y53" s="32"/>
      <c r="Z53" s="12"/>
    </row>
    <row r="54">
      <c r="B54" s="19" t="s">
        <v>555</v>
      </c>
      <c r="C54" s="35"/>
      <c r="D54" s="19"/>
      <c r="E54" s="25" t="s">
        <v>88</v>
      </c>
      <c r="F54" s="32">
        <v>0</v>
      </c>
      <c r="G54" s="12"/>
      <c r="H54" s="12"/>
      <c r="I54" s="12"/>
      <c r="J54" s="12"/>
      <c r="K54" s="12"/>
      <c r="L54" s="12"/>
      <c r="M54" s="32">
        <v>0</v>
      </c>
      <c r="N54" s="12"/>
      <c r="O54" s="12"/>
      <c r="P54" s="12"/>
      <c r="Q54" s="12"/>
      <c r="R54" s="12"/>
      <c r="S54" s="12"/>
      <c r="T54" s="32">
        <v>0</v>
      </c>
      <c r="U54" s="12"/>
      <c r="V54" s="12"/>
      <c r="W54" s="12"/>
      <c r="X54" s="12"/>
      <c r="Y54" s="12"/>
      <c r="Z54" s="12"/>
    </row>
    <row r="55">
      <c r="B55" s="19" t="s">
        <v>564</v>
      </c>
      <c r="C55" s="35"/>
      <c r="D55" s="19"/>
      <c r="E55" s="25" t="s">
        <v>89</v>
      </c>
      <c r="F55" s="32">
        <v>14000</v>
      </c>
      <c r="G55" s="12"/>
      <c r="H55" s="12"/>
      <c r="I55" s="12"/>
      <c r="J55" s="12"/>
      <c r="K55" s="12"/>
      <c r="L55" s="12"/>
      <c r="M55" s="32">
        <v>21000</v>
      </c>
      <c r="N55" s="12"/>
      <c r="O55" s="12"/>
      <c r="P55" s="12"/>
      <c r="Q55" s="12"/>
      <c r="R55" s="12"/>
      <c r="S55" s="12"/>
      <c r="T55" s="32">
        <v>21000</v>
      </c>
      <c r="U55" s="12"/>
      <c r="V55" s="12"/>
      <c r="W55" s="12"/>
      <c r="X55" s="12"/>
      <c r="Y55" s="12"/>
      <c r="Z55" s="12"/>
    </row>
    <row r="56">
      <c r="B56" s="19" t="s">
        <v>557</v>
      </c>
      <c r="C56" s="35"/>
      <c r="D56" s="19"/>
      <c r="E56" s="25" t="s">
        <v>90</v>
      </c>
      <c r="F56" s="32"/>
      <c r="G56" s="12"/>
      <c r="H56" s="12"/>
      <c r="I56" s="12"/>
      <c r="J56" s="12"/>
      <c r="K56" s="12"/>
      <c r="L56" s="12"/>
      <c r="M56" s="32"/>
      <c r="N56" s="12"/>
      <c r="O56" s="12"/>
      <c r="P56" s="12"/>
      <c r="Q56" s="12"/>
      <c r="R56" s="12"/>
      <c r="S56" s="12"/>
      <c r="T56" s="32"/>
      <c r="U56" s="12"/>
      <c r="V56" s="12"/>
      <c r="W56" s="12"/>
      <c r="X56" s="12"/>
      <c r="Y56" s="12"/>
      <c r="Z56" s="12"/>
    </row>
    <row r="57">
      <c r="B57" s="15" t="s">
        <v>556</v>
      </c>
      <c r="C57" s="16"/>
      <c r="D57" s="15"/>
      <c r="E57" s="27" t="s">
        <v>91</v>
      </c>
      <c r="F57" s="37"/>
      <c r="G57" s="31"/>
      <c r="H57" s="31"/>
      <c r="I57" s="31"/>
      <c r="J57" s="31"/>
      <c r="K57" s="31"/>
      <c r="L57" s="31"/>
      <c r="M57" s="37"/>
      <c r="N57" s="31"/>
      <c r="O57" s="31"/>
      <c r="P57" s="31"/>
      <c r="Q57" s="31"/>
      <c r="R57" s="31"/>
      <c r="S57" s="31"/>
      <c r="T57" s="37"/>
      <c r="U57" s="31"/>
      <c r="V57" s="31"/>
      <c r="W57" s="31"/>
      <c r="X57" s="31"/>
      <c r="Y57" s="31"/>
      <c r="Z57" s="31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660-28</v>
      </c>
    </row>
    <row r="9">
      <c r="A9" s="1" t="s">
        <v>139</v>
      </c>
    </row>
    <row r="10">
      <c r="B10" s="8" t="s">
        <v>140</v>
      </c>
      <c r="C10" s="10"/>
      <c r="D10" s="10"/>
      <c r="E10" s="10"/>
      <c r="F10" s="10"/>
      <c r="G10" s="10"/>
      <c r="H10" s="10"/>
      <c r="I10" s="10"/>
    </row>
    <row r="11">
      <c r="B11" s="13" t="s">
        <v>139</v>
      </c>
    </row>
    <row r="12">
      <c r="F12" s="28" t="s">
        <v>1493</v>
      </c>
      <c r="G12" s="35"/>
      <c r="H12" s="35"/>
      <c r="I12" s="28"/>
      <c r="J12" s="28" t="s">
        <v>1385</v>
      </c>
      <c r="K12" s="35"/>
      <c r="L12" s="35"/>
      <c r="M12" s="28"/>
      <c r="N12" s="28" t="s">
        <v>1482</v>
      </c>
      <c r="O12" s="35"/>
      <c r="P12" s="35"/>
      <c r="Q12" s="28"/>
    </row>
    <row r="13">
      <c r="F13" s="28" t="s">
        <v>1435</v>
      </c>
      <c r="G13" s="28" t="s">
        <v>37</v>
      </c>
      <c r="H13" s="28" t="s">
        <v>50</v>
      </c>
      <c r="I13" s="28" t="s">
        <v>1157</v>
      </c>
      <c r="J13" s="28" t="s">
        <v>1435</v>
      </c>
      <c r="K13" s="28" t="s">
        <v>37</v>
      </c>
      <c r="L13" s="28" t="s">
        <v>50</v>
      </c>
      <c r="M13" s="28" t="s">
        <v>1157</v>
      </c>
      <c r="N13" s="28" t="s">
        <v>1435</v>
      </c>
      <c r="O13" s="28" t="s">
        <v>37</v>
      </c>
      <c r="P13" s="28" t="s">
        <v>50</v>
      </c>
      <c r="Q13" s="28" t="s">
        <v>1157</v>
      </c>
    </row>
    <row r="14">
      <c r="F14" s="25" t="s">
        <v>34</v>
      </c>
      <c r="G14" s="25" t="s">
        <v>48</v>
      </c>
      <c r="H14" s="25" t="s">
        <v>76</v>
      </c>
      <c r="I14" s="25" t="s">
        <v>87</v>
      </c>
      <c r="J14" s="25" t="s">
        <v>34</v>
      </c>
      <c r="K14" s="25" t="s">
        <v>48</v>
      </c>
      <c r="L14" s="25" t="s">
        <v>76</v>
      </c>
      <c r="M14" s="25" t="s">
        <v>87</v>
      </c>
      <c r="N14" s="25" t="s">
        <v>34</v>
      </c>
      <c r="O14" s="25" t="s">
        <v>48</v>
      </c>
      <c r="P14" s="25" t="s">
        <v>76</v>
      </c>
      <c r="Q14" s="25" t="s">
        <v>87</v>
      </c>
    </row>
    <row r="15">
      <c r="B15" s="15" t="s">
        <v>1343</v>
      </c>
      <c r="C15" s="15" t="s">
        <v>575</v>
      </c>
      <c r="D15" s="19" t="s">
        <v>1477</v>
      </c>
      <c r="E15" s="25" t="s">
        <v>34</v>
      </c>
      <c r="F15" s="32">
        <v>3538000</v>
      </c>
      <c r="G15" s="32">
        <v>65000</v>
      </c>
      <c r="H15" s="32">
        <v>0</v>
      </c>
      <c r="I15" s="32">
        <v>65000</v>
      </c>
      <c r="J15" s="32">
        <v>4340000</v>
      </c>
      <c r="K15" s="32">
        <v>30000</v>
      </c>
      <c r="L15" s="32">
        <v>0</v>
      </c>
      <c r="M15" s="32">
        <v>30000</v>
      </c>
      <c r="N15" s="32">
        <v>2251000</v>
      </c>
      <c r="O15" s="32">
        <v>39000</v>
      </c>
      <c r="P15" s="32">
        <v>0</v>
      </c>
      <c r="Q15" s="32">
        <v>39000</v>
      </c>
    </row>
    <row r="16">
      <c r="B16" s="17"/>
      <c r="C16" s="17"/>
      <c r="D16" s="19" t="s">
        <v>1476</v>
      </c>
      <c r="E16" s="25" t="s">
        <v>48</v>
      </c>
      <c r="F16" s="32">
        <v>0</v>
      </c>
      <c r="G16" s="32">
        <v>0</v>
      </c>
      <c r="H16" s="32">
        <v>0</v>
      </c>
      <c r="I16" s="32">
        <v>0</v>
      </c>
      <c r="J16" s="32">
        <v>175000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</row>
    <row r="17">
      <c r="B17" s="17"/>
      <c r="C17" s="17"/>
      <c r="D17" s="19" t="s">
        <v>1474</v>
      </c>
      <c r="E17" s="25" t="s">
        <v>76</v>
      </c>
      <c r="F17" s="32">
        <v>56000</v>
      </c>
      <c r="G17" s="32">
        <v>1000</v>
      </c>
      <c r="H17" s="32">
        <v>0</v>
      </c>
      <c r="I17" s="32">
        <v>1000</v>
      </c>
      <c r="J17" s="32">
        <v>86000</v>
      </c>
      <c r="K17" s="32">
        <v>8000</v>
      </c>
      <c r="L17" s="32">
        <v>0</v>
      </c>
      <c r="M17" s="32">
        <v>8000</v>
      </c>
      <c r="N17" s="32">
        <v>84000</v>
      </c>
      <c r="O17" s="32">
        <v>3000</v>
      </c>
      <c r="P17" s="32">
        <v>0</v>
      </c>
      <c r="Q17" s="32">
        <v>3000</v>
      </c>
    </row>
    <row r="18">
      <c r="B18" s="17"/>
      <c r="C18" s="17"/>
      <c r="D18" s="19" t="s">
        <v>1475</v>
      </c>
      <c r="E18" s="25" t="s">
        <v>87</v>
      </c>
      <c r="F18" s="32">
        <v>7000</v>
      </c>
      <c r="G18" s="32">
        <v>1000</v>
      </c>
      <c r="H18" s="32">
        <v>0</v>
      </c>
      <c r="I18" s="32">
        <v>1000</v>
      </c>
      <c r="J18" s="32">
        <v>19000</v>
      </c>
      <c r="K18" s="32">
        <v>2000</v>
      </c>
      <c r="L18" s="32">
        <v>0</v>
      </c>
      <c r="M18" s="32">
        <v>2000</v>
      </c>
      <c r="N18" s="32">
        <v>77000</v>
      </c>
      <c r="O18" s="32">
        <v>1000</v>
      </c>
      <c r="P18" s="32">
        <v>0</v>
      </c>
      <c r="Q18" s="32">
        <v>1000</v>
      </c>
    </row>
    <row r="19">
      <c r="B19" s="17"/>
      <c r="C19" s="17"/>
      <c r="D19" s="19" t="s">
        <v>2</v>
      </c>
      <c r="E19" s="25" t="s">
        <v>92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>
      <c r="B20" s="17"/>
      <c r="C20" s="17"/>
      <c r="D20" s="19" t="s">
        <v>3</v>
      </c>
      <c r="E20" s="25" t="s">
        <v>93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>
      <c r="B21" s="17"/>
      <c r="C21" s="17"/>
      <c r="D21" s="19" t="s">
        <v>1469</v>
      </c>
      <c r="E21" s="25" t="s">
        <v>274</v>
      </c>
      <c r="F21" s="32">
        <v>111000</v>
      </c>
      <c r="G21" s="32">
        <v>14000</v>
      </c>
      <c r="H21" s="32">
        <v>0</v>
      </c>
      <c r="I21" s="32">
        <v>14000</v>
      </c>
      <c r="J21" s="32">
        <v>247000</v>
      </c>
      <c r="K21" s="32">
        <v>17000</v>
      </c>
      <c r="L21" s="32">
        <v>0</v>
      </c>
      <c r="M21" s="32">
        <v>17000</v>
      </c>
      <c r="N21" s="32">
        <v>131000</v>
      </c>
      <c r="O21" s="32">
        <v>17000</v>
      </c>
      <c r="P21" s="32">
        <v>0</v>
      </c>
      <c r="Q21" s="32">
        <v>17000</v>
      </c>
    </row>
    <row r="22">
      <c r="B22" s="17"/>
      <c r="C22" s="19"/>
      <c r="D22" s="19" t="s">
        <v>1470</v>
      </c>
      <c r="E22" s="25" t="s">
        <v>275</v>
      </c>
      <c r="F22" s="32">
        <v>33000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2000</v>
      </c>
      <c r="O22" s="32">
        <v>0</v>
      </c>
      <c r="P22" s="32">
        <v>0</v>
      </c>
      <c r="Q22" s="32">
        <v>0</v>
      </c>
    </row>
    <row r="23">
      <c r="B23" s="17"/>
      <c r="C23" s="19" t="s">
        <v>1081</v>
      </c>
      <c r="D23" s="19"/>
      <c r="E23" s="25" t="s">
        <v>276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>
      <c r="B24" s="19"/>
      <c r="C24" s="19" t="s">
        <v>1194</v>
      </c>
      <c r="D24" s="19"/>
      <c r="E24" s="25" t="s">
        <v>36</v>
      </c>
      <c r="F24" s="32">
        <v>3745000</v>
      </c>
      <c r="G24" s="32">
        <v>81000</v>
      </c>
      <c r="H24" s="32">
        <v>0</v>
      </c>
      <c r="I24" s="32">
        <v>81000</v>
      </c>
      <c r="J24" s="32">
        <v>4867000</v>
      </c>
      <c r="K24" s="32">
        <v>57000</v>
      </c>
      <c r="L24" s="32">
        <v>0</v>
      </c>
      <c r="M24" s="32">
        <v>57000</v>
      </c>
      <c r="N24" s="32">
        <v>2545000</v>
      </c>
      <c r="O24" s="32">
        <v>60000</v>
      </c>
      <c r="P24" s="32">
        <v>0</v>
      </c>
      <c r="Q24" s="32">
        <v>60000</v>
      </c>
    </row>
    <row r="25">
      <c r="B25" s="15" t="s">
        <v>40</v>
      </c>
      <c r="C25" s="15" t="s">
        <v>575</v>
      </c>
      <c r="D25" s="19" t="s">
        <v>1477</v>
      </c>
      <c r="E25" s="25" t="s">
        <v>38</v>
      </c>
      <c r="F25" s="32">
        <v>4658000</v>
      </c>
      <c r="G25" s="32">
        <v>285000</v>
      </c>
      <c r="H25" s="32">
        <v>123000</v>
      </c>
      <c r="I25" s="32">
        <v>408000</v>
      </c>
      <c r="J25" s="32">
        <v>2581000</v>
      </c>
      <c r="K25" s="32">
        <v>348000</v>
      </c>
      <c r="L25" s="32">
        <v>192000</v>
      </c>
      <c r="M25" s="32">
        <v>540000</v>
      </c>
      <c r="N25" s="32">
        <v>4601000</v>
      </c>
      <c r="O25" s="32">
        <v>365000</v>
      </c>
      <c r="P25" s="32">
        <v>85000</v>
      </c>
      <c r="Q25" s="32">
        <v>450000</v>
      </c>
    </row>
    <row r="26">
      <c r="B26" s="17"/>
      <c r="C26" s="17"/>
      <c r="D26" s="19" t="s">
        <v>1476</v>
      </c>
      <c r="E26" s="25" t="s">
        <v>39</v>
      </c>
      <c r="F26" s="32">
        <v>53000</v>
      </c>
      <c r="G26" s="32">
        <v>2000</v>
      </c>
      <c r="H26" s="32">
        <v>0</v>
      </c>
      <c r="I26" s="32">
        <v>2000</v>
      </c>
      <c r="J26" s="32">
        <v>52000</v>
      </c>
      <c r="K26" s="32">
        <v>5000</v>
      </c>
      <c r="L26" s="32">
        <v>0</v>
      </c>
      <c r="M26" s="32">
        <v>5000</v>
      </c>
      <c r="N26" s="32">
        <v>50000</v>
      </c>
      <c r="O26" s="32">
        <v>4000</v>
      </c>
      <c r="P26" s="32">
        <v>0</v>
      </c>
      <c r="Q26" s="32">
        <v>4000</v>
      </c>
    </row>
    <row r="27">
      <c r="B27" s="17"/>
      <c r="C27" s="17"/>
      <c r="D27" s="19" t="s">
        <v>1474</v>
      </c>
      <c r="E27" s="25" t="s">
        <v>41</v>
      </c>
      <c r="F27" s="32">
        <v>354000</v>
      </c>
      <c r="G27" s="32">
        <v>38000</v>
      </c>
      <c r="H27" s="32">
        <v>0</v>
      </c>
      <c r="I27" s="32">
        <v>38000</v>
      </c>
      <c r="J27" s="32">
        <v>340000</v>
      </c>
      <c r="K27" s="32">
        <v>40000</v>
      </c>
      <c r="L27" s="32">
        <v>0</v>
      </c>
      <c r="M27" s="32">
        <v>40000</v>
      </c>
      <c r="N27" s="32">
        <v>336000</v>
      </c>
      <c r="O27" s="32">
        <v>31000</v>
      </c>
      <c r="P27" s="32">
        <v>0</v>
      </c>
      <c r="Q27" s="32">
        <v>31000</v>
      </c>
    </row>
    <row r="28">
      <c r="B28" s="17"/>
      <c r="C28" s="17"/>
      <c r="D28" s="19" t="s">
        <v>1475</v>
      </c>
      <c r="E28" s="25" t="s">
        <v>42</v>
      </c>
      <c r="F28" s="32">
        <v>76000</v>
      </c>
      <c r="G28" s="32">
        <v>3000</v>
      </c>
      <c r="H28" s="32">
        <v>0</v>
      </c>
      <c r="I28" s="32">
        <v>3000</v>
      </c>
      <c r="J28" s="32">
        <v>100000</v>
      </c>
      <c r="K28" s="32">
        <v>8000</v>
      </c>
      <c r="L28" s="32">
        <v>2000</v>
      </c>
      <c r="M28" s="32">
        <v>10000</v>
      </c>
      <c r="N28" s="32">
        <v>91000</v>
      </c>
      <c r="O28" s="32">
        <v>6000</v>
      </c>
      <c r="P28" s="32">
        <v>0</v>
      </c>
      <c r="Q28" s="32">
        <v>6000</v>
      </c>
    </row>
    <row r="29">
      <c r="B29" s="17"/>
      <c r="C29" s="17"/>
      <c r="D29" s="19" t="s">
        <v>2</v>
      </c>
      <c r="E29" s="25" t="s">
        <v>43</v>
      </c>
      <c r="F29" s="32">
        <v>56000</v>
      </c>
      <c r="G29" s="32">
        <v>3000</v>
      </c>
      <c r="H29" s="32">
        <v>0</v>
      </c>
      <c r="I29" s="32">
        <v>3000</v>
      </c>
      <c r="J29" s="32">
        <v>58000</v>
      </c>
      <c r="K29" s="32">
        <v>3000</v>
      </c>
      <c r="L29" s="32">
        <v>0</v>
      </c>
      <c r="M29" s="32">
        <v>3000</v>
      </c>
      <c r="N29" s="32">
        <v>55000</v>
      </c>
      <c r="O29" s="32">
        <v>3000</v>
      </c>
      <c r="P29" s="32">
        <v>0</v>
      </c>
      <c r="Q29" s="32">
        <v>3000</v>
      </c>
    </row>
    <row r="30">
      <c r="B30" s="17"/>
      <c r="C30" s="17"/>
      <c r="D30" s="19" t="s">
        <v>3</v>
      </c>
      <c r="E30" s="25" t="s">
        <v>44</v>
      </c>
      <c r="F30" s="32"/>
      <c r="G30" s="32"/>
      <c r="H30" s="32"/>
      <c r="I30" s="32">
        <v>0</v>
      </c>
      <c r="J30" s="32"/>
      <c r="K30" s="32"/>
      <c r="L30" s="32"/>
      <c r="M30" s="32"/>
      <c r="N30" s="32"/>
      <c r="O30" s="32"/>
      <c r="P30" s="32"/>
      <c r="Q30" s="32"/>
    </row>
    <row r="31">
      <c r="B31" s="17"/>
      <c r="C31" s="17"/>
      <c r="D31" s="19" t="s">
        <v>1469</v>
      </c>
      <c r="E31" s="25" t="s">
        <v>45</v>
      </c>
      <c r="F31" s="32">
        <v>542000</v>
      </c>
      <c r="G31" s="32">
        <v>28000</v>
      </c>
      <c r="H31" s="32">
        <v>0</v>
      </c>
      <c r="I31" s="32">
        <v>28000</v>
      </c>
      <c r="J31" s="32">
        <v>544000</v>
      </c>
      <c r="K31" s="32">
        <v>41000</v>
      </c>
      <c r="L31" s="32">
        <v>1000</v>
      </c>
      <c r="M31" s="32">
        <v>42000</v>
      </c>
      <c r="N31" s="32">
        <v>550000</v>
      </c>
      <c r="O31" s="32">
        <v>30000</v>
      </c>
      <c r="P31" s="32">
        <v>0</v>
      </c>
      <c r="Q31" s="32">
        <v>30000</v>
      </c>
    </row>
    <row r="32">
      <c r="B32" s="17"/>
      <c r="C32" s="19"/>
      <c r="D32" s="19" t="s">
        <v>1470</v>
      </c>
      <c r="E32" s="25" t="s">
        <v>46</v>
      </c>
      <c r="F32" s="32">
        <v>83000</v>
      </c>
      <c r="G32" s="32">
        <v>3000</v>
      </c>
      <c r="H32" s="32">
        <v>0</v>
      </c>
      <c r="I32" s="32">
        <v>3000</v>
      </c>
      <c r="J32" s="32">
        <v>160000</v>
      </c>
      <c r="K32" s="32">
        <v>5000</v>
      </c>
      <c r="L32" s="32">
        <v>6000</v>
      </c>
      <c r="M32" s="32">
        <v>11000</v>
      </c>
      <c r="N32" s="32">
        <v>148000</v>
      </c>
      <c r="O32" s="32">
        <v>3000</v>
      </c>
      <c r="P32" s="32">
        <v>5000</v>
      </c>
      <c r="Q32" s="32">
        <v>8000</v>
      </c>
    </row>
    <row r="33">
      <c r="B33" s="17"/>
      <c r="C33" s="19" t="s">
        <v>1081</v>
      </c>
      <c r="D33" s="19"/>
      <c r="E33" s="25" t="s">
        <v>47</v>
      </c>
      <c r="F33" s="32"/>
      <c r="G33" s="32"/>
      <c r="H33" s="32"/>
      <c r="I33" s="32">
        <v>0</v>
      </c>
      <c r="J33" s="32"/>
      <c r="K33" s="32"/>
      <c r="L33" s="32"/>
      <c r="M33" s="32"/>
      <c r="N33" s="32"/>
      <c r="O33" s="32"/>
      <c r="P33" s="32"/>
      <c r="Q33" s="32"/>
    </row>
    <row r="34">
      <c r="B34" s="15"/>
      <c r="C34" s="15" t="s">
        <v>1194</v>
      </c>
      <c r="D34" s="15"/>
      <c r="E34" s="27" t="s">
        <v>49</v>
      </c>
      <c r="F34" s="37">
        <v>5822000</v>
      </c>
      <c r="G34" s="37">
        <v>362000</v>
      </c>
      <c r="H34" s="37">
        <v>123000</v>
      </c>
      <c r="I34" s="37">
        <v>485000</v>
      </c>
      <c r="J34" s="37">
        <v>3835000</v>
      </c>
      <c r="K34" s="37">
        <v>450000</v>
      </c>
      <c r="L34" s="37">
        <v>201000</v>
      </c>
      <c r="M34" s="37">
        <v>651000</v>
      </c>
      <c r="N34" s="37">
        <v>5831000</v>
      </c>
      <c r="O34" s="37">
        <v>442000</v>
      </c>
      <c r="P34" s="37">
        <v>90000</v>
      </c>
      <c r="Q34" s="37">
        <v>532000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660-29</v>
      </c>
    </row>
    <row r="9">
      <c r="A9" s="1" t="s">
        <v>142</v>
      </c>
    </row>
    <row r="10">
      <c r="B10" s="8" t="s">
        <v>143</v>
      </c>
      <c r="C10" s="10"/>
      <c r="D10" s="10"/>
      <c r="E10" s="10"/>
      <c r="F10" s="10"/>
      <c r="G10" s="10"/>
      <c r="H10" s="10"/>
      <c r="I10" s="10"/>
    </row>
    <row r="11">
      <c r="B11" s="13" t="s">
        <v>142</v>
      </c>
    </row>
    <row r="12">
      <c r="F12" s="28" t="s">
        <v>1493</v>
      </c>
      <c r="G12" s="35"/>
      <c r="H12" s="35"/>
      <c r="I12" s="28"/>
      <c r="J12" s="28" t="s">
        <v>1385</v>
      </c>
      <c r="K12" s="35"/>
      <c r="L12" s="35"/>
      <c r="M12" s="28"/>
      <c r="N12" s="28" t="s">
        <v>1482</v>
      </c>
      <c r="O12" s="35"/>
      <c r="P12" s="35"/>
      <c r="Q12" s="28"/>
    </row>
    <row r="13">
      <c r="F13" s="28" t="s">
        <v>1324</v>
      </c>
      <c r="G13" s="28" t="s">
        <v>1397</v>
      </c>
      <c r="H13" s="28"/>
      <c r="I13" s="28" t="s">
        <v>1435</v>
      </c>
      <c r="J13" s="28" t="s">
        <v>1324</v>
      </c>
      <c r="K13" s="28" t="s">
        <v>1397</v>
      </c>
      <c r="L13" s="28"/>
      <c r="M13" s="28" t="s">
        <v>1435</v>
      </c>
      <c r="N13" s="28" t="s">
        <v>1324</v>
      </c>
      <c r="O13" s="28" t="s">
        <v>1397</v>
      </c>
      <c r="P13" s="28"/>
      <c r="Q13" s="28" t="s">
        <v>1435</v>
      </c>
    </row>
    <row r="14">
      <c r="F14" s="28"/>
      <c r="G14" s="28" t="s">
        <v>1409</v>
      </c>
      <c r="H14" s="28" t="s">
        <v>759</v>
      </c>
      <c r="I14" s="28"/>
      <c r="J14" s="28"/>
      <c r="K14" s="28" t="s">
        <v>1409</v>
      </c>
      <c r="L14" s="28" t="s">
        <v>759</v>
      </c>
      <c r="M14" s="28"/>
      <c r="N14" s="28"/>
      <c r="O14" s="28" t="s">
        <v>1409</v>
      </c>
      <c r="P14" s="28" t="s">
        <v>759</v>
      </c>
      <c r="Q14" s="28"/>
    </row>
    <row r="15">
      <c r="F15" s="25" t="s">
        <v>34</v>
      </c>
      <c r="G15" s="25" t="s">
        <v>48</v>
      </c>
      <c r="H15" s="25" t="s">
        <v>76</v>
      </c>
      <c r="I15" s="25" t="s">
        <v>87</v>
      </c>
      <c r="J15" s="25" t="s">
        <v>34</v>
      </c>
      <c r="K15" s="25" t="s">
        <v>48</v>
      </c>
      <c r="L15" s="25" t="s">
        <v>76</v>
      </c>
      <c r="M15" s="25" t="s">
        <v>87</v>
      </c>
      <c r="N15" s="25" t="s">
        <v>34</v>
      </c>
      <c r="O15" s="25" t="s">
        <v>48</v>
      </c>
      <c r="P15" s="25" t="s">
        <v>76</v>
      </c>
      <c r="Q15" s="25" t="s">
        <v>87</v>
      </c>
    </row>
    <row r="16">
      <c r="B16" s="15" t="s">
        <v>278</v>
      </c>
      <c r="C16" s="15" t="s">
        <v>1117</v>
      </c>
      <c r="D16" s="19" t="s">
        <v>370</v>
      </c>
      <c r="E16" s="25" t="s">
        <v>34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>
      <c r="B17" s="17"/>
      <c r="C17" s="17"/>
      <c r="D17" s="19" t="s">
        <v>353</v>
      </c>
      <c r="E17" s="25" t="s">
        <v>48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>
      <c r="B18" s="17"/>
      <c r="C18" s="17"/>
      <c r="D18" s="19" t="s">
        <v>1114</v>
      </c>
      <c r="E18" s="25" t="s">
        <v>76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>
      <c r="B19" s="17"/>
      <c r="C19" s="19"/>
      <c r="D19" s="19" t="s">
        <v>1192</v>
      </c>
      <c r="E19" s="25" t="s">
        <v>87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>
      <c r="B20" s="17"/>
      <c r="C20" s="15" t="s">
        <v>1116</v>
      </c>
      <c r="D20" s="19" t="s">
        <v>1119</v>
      </c>
      <c r="E20" s="25" t="s">
        <v>92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>
      <c r="B21" s="17"/>
      <c r="C21" s="17"/>
      <c r="D21" s="19" t="s">
        <v>1121</v>
      </c>
      <c r="E21" s="25" t="s">
        <v>93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>
      <c r="B22" s="17"/>
      <c r="C22" s="17"/>
      <c r="D22" s="19" t="s">
        <v>1433</v>
      </c>
      <c r="E22" s="25" t="s">
        <v>274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>
      <c r="B23" s="17"/>
      <c r="C23" s="19"/>
      <c r="D23" s="19" t="s">
        <v>1255</v>
      </c>
      <c r="E23" s="25" t="s">
        <v>275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>
      <c r="B24" s="19"/>
      <c r="C24" s="19" t="s">
        <v>424</v>
      </c>
      <c r="D24" s="19"/>
      <c r="E24" s="25" t="s">
        <v>276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>
      <c r="B25" s="15" t="s">
        <v>279</v>
      </c>
      <c r="C25" s="19" t="s">
        <v>857</v>
      </c>
      <c r="D25" s="19"/>
      <c r="E25" s="25" t="s">
        <v>36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>
      <c r="B26" s="17"/>
      <c r="C26" s="19" t="s">
        <v>1381</v>
      </c>
      <c r="D26" s="19"/>
      <c r="E26" s="25" t="s">
        <v>38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>
      <c r="B27" s="17"/>
      <c r="C27" s="19" t="s">
        <v>595</v>
      </c>
      <c r="D27" s="19"/>
      <c r="E27" s="25" t="s">
        <v>39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>
      <c r="B28" s="17"/>
      <c r="C28" s="19" t="s">
        <v>587</v>
      </c>
      <c r="D28" s="19"/>
      <c r="E28" s="25" t="s">
        <v>41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>
      <c r="B29" s="17"/>
      <c r="C29" s="19" t="s">
        <v>603</v>
      </c>
      <c r="D29" s="19"/>
      <c r="E29" s="25" t="s">
        <v>42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>
      <c r="B30" s="17"/>
      <c r="C30" s="19" t="s">
        <v>1114</v>
      </c>
      <c r="D30" s="19"/>
      <c r="E30" s="25" t="s">
        <v>43</v>
      </c>
      <c r="F30" s="32">
        <v>59000</v>
      </c>
      <c r="G30" s="32">
        <v>0</v>
      </c>
      <c r="H30" s="32">
        <v>-3000</v>
      </c>
      <c r="I30" s="32">
        <v>56000</v>
      </c>
      <c r="J30" s="32">
        <v>62000</v>
      </c>
      <c r="K30" s="32">
        <v>0</v>
      </c>
      <c r="L30" s="32">
        <v>-3000</v>
      </c>
      <c r="M30" s="32">
        <v>59000</v>
      </c>
      <c r="N30" s="32">
        <v>59000</v>
      </c>
      <c r="O30" s="32">
        <v>0</v>
      </c>
      <c r="P30" s="32">
        <v>-3000</v>
      </c>
      <c r="Q30" s="32">
        <v>56000</v>
      </c>
    </row>
    <row r="31">
      <c r="B31" s="19"/>
      <c r="C31" s="15" t="s">
        <v>1256</v>
      </c>
      <c r="D31" s="19"/>
      <c r="E31" s="25" t="s">
        <v>44</v>
      </c>
      <c r="F31" s="32">
        <v>59000</v>
      </c>
      <c r="G31" s="32">
        <v>0</v>
      </c>
      <c r="H31" s="32">
        <v>-3000</v>
      </c>
      <c r="I31" s="32">
        <v>56000</v>
      </c>
      <c r="J31" s="32">
        <v>62000</v>
      </c>
      <c r="K31" s="32">
        <v>0</v>
      </c>
      <c r="L31" s="32">
        <v>-3000</v>
      </c>
      <c r="M31" s="32">
        <v>59000</v>
      </c>
      <c r="N31" s="32">
        <v>59000</v>
      </c>
      <c r="O31" s="32">
        <v>0</v>
      </c>
      <c r="P31" s="32">
        <v>-3000</v>
      </c>
      <c r="Q31" s="32">
        <v>56000</v>
      </c>
    </row>
    <row r="32">
      <c r="B32" s="15" t="s">
        <v>1254</v>
      </c>
      <c r="C32" s="16"/>
      <c r="D32" s="15"/>
      <c r="E32" s="27" t="s">
        <v>45</v>
      </c>
      <c r="F32" s="37">
        <v>59000</v>
      </c>
      <c r="G32" s="37">
        <v>0</v>
      </c>
      <c r="H32" s="37">
        <v>-3000</v>
      </c>
      <c r="I32" s="37">
        <v>56000</v>
      </c>
      <c r="J32" s="37">
        <v>62000</v>
      </c>
      <c r="K32" s="37">
        <v>0</v>
      </c>
      <c r="L32" s="37">
        <v>-3000</v>
      </c>
      <c r="M32" s="37">
        <v>59000</v>
      </c>
      <c r="N32" s="37">
        <v>59000</v>
      </c>
      <c r="O32" s="37">
        <v>0</v>
      </c>
      <c r="P32" s="37">
        <v>-3000</v>
      </c>
      <c r="Q32" s="37">
        <v>56000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6.858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660-32</v>
      </c>
    </row>
    <row r="9">
      <c r="A9" s="1" t="s">
        <v>147</v>
      </c>
    </row>
    <row r="10">
      <c r="B10" s="8" t="s">
        <v>148</v>
      </c>
      <c r="C10" s="10"/>
      <c r="D10" s="10"/>
      <c r="E10" s="10"/>
      <c r="F10" s="10"/>
      <c r="G10" s="10"/>
      <c r="H10" s="10"/>
      <c r="I10" s="10"/>
    </row>
    <row r="11">
      <c r="B11" s="13" t="s">
        <v>147</v>
      </c>
    </row>
    <row r="12">
      <c r="F12" s="28" t="s">
        <v>1101</v>
      </c>
      <c r="G12" s="35"/>
      <c r="H12" s="35"/>
      <c r="I12" s="35"/>
      <c r="J12" s="35"/>
      <c r="K12" s="28"/>
      <c r="L12" s="28" t="s">
        <v>1102</v>
      </c>
      <c r="M12" s="35"/>
      <c r="N12" s="35"/>
      <c r="O12" s="35"/>
      <c r="P12" s="35"/>
      <c r="Q12" s="28"/>
      <c r="R12" s="28" t="s">
        <v>1482</v>
      </c>
      <c r="S12" s="35"/>
      <c r="T12" s="35"/>
      <c r="U12" s="35"/>
      <c r="V12" s="35"/>
      <c r="W12" s="28"/>
    </row>
    <row r="13">
      <c r="F13" s="28" t="s">
        <v>771</v>
      </c>
      <c r="G13" s="35"/>
      <c r="H13" s="35"/>
      <c r="I13" s="35"/>
      <c r="J13" s="28"/>
      <c r="K13" s="39" t="s">
        <v>1238</v>
      </c>
      <c r="L13" s="28" t="s">
        <v>771</v>
      </c>
      <c r="M13" s="35"/>
      <c r="N13" s="35"/>
      <c r="O13" s="35"/>
      <c r="P13" s="28"/>
      <c r="Q13" s="39" t="s">
        <v>1238</v>
      </c>
      <c r="R13" s="28" t="s">
        <v>771</v>
      </c>
      <c r="S13" s="35"/>
      <c r="T13" s="35"/>
      <c r="U13" s="35"/>
      <c r="V13" s="28"/>
      <c r="W13" s="39" t="s">
        <v>1238</v>
      </c>
    </row>
    <row r="14">
      <c r="F14" s="28" t="s">
        <v>592</v>
      </c>
      <c r="G14" s="35"/>
      <c r="H14" s="35"/>
      <c r="I14" s="28"/>
      <c r="J14" s="28" t="s">
        <v>643</v>
      </c>
      <c r="K14" s="17"/>
      <c r="L14" s="28" t="s">
        <v>592</v>
      </c>
      <c r="M14" s="35"/>
      <c r="N14" s="35"/>
      <c r="O14" s="28"/>
      <c r="P14" s="28" t="s">
        <v>643</v>
      </c>
      <c r="Q14" s="17"/>
      <c r="R14" s="28" t="s">
        <v>592</v>
      </c>
      <c r="S14" s="35"/>
      <c r="T14" s="35"/>
      <c r="U14" s="28"/>
      <c r="V14" s="28" t="s">
        <v>643</v>
      </c>
      <c r="W14" s="17"/>
    </row>
    <row r="15">
      <c r="F15" s="28" t="s">
        <v>1087</v>
      </c>
      <c r="G15" s="28" t="s">
        <v>959</v>
      </c>
      <c r="H15" s="28" t="s">
        <v>1370</v>
      </c>
      <c r="I15" s="28" t="s">
        <v>1238</v>
      </c>
      <c r="J15" s="28"/>
      <c r="K15" s="28"/>
      <c r="L15" s="28" t="s">
        <v>1087</v>
      </c>
      <c r="M15" s="28" t="s">
        <v>959</v>
      </c>
      <c r="N15" s="28" t="s">
        <v>1370</v>
      </c>
      <c r="O15" s="28" t="s">
        <v>1238</v>
      </c>
      <c r="P15" s="28"/>
      <c r="Q15" s="28"/>
      <c r="R15" s="28" t="s">
        <v>1087</v>
      </c>
      <c r="S15" s="28" t="s">
        <v>959</v>
      </c>
      <c r="T15" s="28" t="s">
        <v>1370</v>
      </c>
      <c r="U15" s="28" t="s">
        <v>1238</v>
      </c>
      <c r="V15" s="28"/>
      <c r="W15" s="28"/>
    </row>
    <row r="16">
      <c r="F16" s="25" t="s">
        <v>34</v>
      </c>
      <c r="G16" s="25" t="s">
        <v>48</v>
      </c>
      <c r="H16" s="25" t="s">
        <v>76</v>
      </c>
      <c r="I16" s="25" t="s">
        <v>87</v>
      </c>
      <c r="J16" s="25" t="s">
        <v>92</v>
      </c>
      <c r="K16" s="25" t="s">
        <v>93</v>
      </c>
      <c r="L16" s="25" t="s">
        <v>34</v>
      </c>
      <c r="M16" s="25" t="s">
        <v>48</v>
      </c>
      <c r="N16" s="25" t="s">
        <v>76</v>
      </c>
      <c r="O16" s="25" t="s">
        <v>87</v>
      </c>
      <c r="P16" s="25" t="s">
        <v>92</v>
      </c>
      <c r="Q16" s="25" t="s">
        <v>93</v>
      </c>
      <c r="R16" s="25" t="s">
        <v>34</v>
      </c>
      <c r="S16" s="25" t="s">
        <v>48</v>
      </c>
      <c r="T16" s="25" t="s">
        <v>76</v>
      </c>
      <c r="U16" s="25" t="s">
        <v>87</v>
      </c>
      <c r="V16" s="25" t="s">
        <v>92</v>
      </c>
      <c r="W16" s="25" t="s">
        <v>93</v>
      </c>
    </row>
    <row r="17">
      <c r="B17" s="15" t="s">
        <v>937</v>
      </c>
      <c r="C17" s="19" t="s">
        <v>1479</v>
      </c>
      <c r="D17" s="19"/>
      <c r="E17" s="25" t="s">
        <v>34</v>
      </c>
      <c r="F17" s="32">
        <v>91386000</v>
      </c>
      <c r="G17" s="32">
        <v>0</v>
      </c>
      <c r="H17" s="32">
        <v>28000</v>
      </c>
      <c r="I17" s="32">
        <v>91414000</v>
      </c>
      <c r="J17" s="32">
        <v>45088000</v>
      </c>
      <c r="K17" s="32">
        <v>136502000</v>
      </c>
      <c r="L17" s="32">
        <v>81917000</v>
      </c>
      <c r="M17" s="32">
        <v>0</v>
      </c>
      <c r="N17" s="32">
        <v>69000</v>
      </c>
      <c r="O17" s="32">
        <v>81986000</v>
      </c>
      <c r="P17" s="32">
        <v>31807000</v>
      </c>
      <c r="Q17" s="32">
        <v>113793000</v>
      </c>
      <c r="R17" s="32">
        <v>82846000</v>
      </c>
      <c r="S17" s="32">
        <v>0</v>
      </c>
      <c r="T17" s="32">
        <v>146000</v>
      </c>
      <c r="U17" s="32">
        <v>82992000</v>
      </c>
      <c r="V17" s="32">
        <v>42980000</v>
      </c>
      <c r="W17" s="32">
        <v>125972000</v>
      </c>
    </row>
    <row r="18">
      <c r="B18" s="17"/>
      <c r="C18" s="19" t="s">
        <v>1480</v>
      </c>
      <c r="D18" s="19"/>
      <c r="E18" s="25" t="s">
        <v>48</v>
      </c>
      <c r="F18" s="32">
        <v>13884000</v>
      </c>
      <c r="G18" s="32">
        <v>219860000</v>
      </c>
      <c r="H18" s="32">
        <v>27293000</v>
      </c>
      <c r="I18" s="32">
        <v>261037000</v>
      </c>
      <c r="J18" s="32">
        <v>0</v>
      </c>
      <c r="K18" s="32">
        <v>261037000</v>
      </c>
      <c r="L18" s="32">
        <v>13375000</v>
      </c>
      <c r="M18" s="32">
        <v>204966000</v>
      </c>
      <c r="N18" s="32">
        <v>27144000</v>
      </c>
      <c r="O18" s="32">
        <v>245485000</v>
      </c>
      <c r="P18" s="32">
        <v>0</v>
      </c>
      <c r="Q18" s="32">
        <v>245485000</v>
      </c>
      <c r="R18" s="32">
        <v>13080000</v>
      </c>
      <c r="S18" s="32">
        <v>206657000</v>
      </c>
      <c r="T18" s="32">
        <v>26686000</v>
      </c>
      <c r="U18" s="32">
        <v>246423000</v>
      </c>
      <c r="V18" s="32">
        <v>0</v>
      </c>
      <c r="W18" s="32">
        <v>246423000</v>
      </c>
    </row>
    <row r="19">
      <c r="B19" s="17"/>
      <c r="C19" s="19" t="s">
        <v>1250</v>
      </c>
      <c r="D19" s="19"/>
      <c r="E19" s="25" t="s">
        <v>76</v>
      </c>
      <c r="F19" s="32">
        <v>105270000</v>
      </c>
      <c r="G19" s="32">
        <v>219860000</v>
      </c>
      <c r="H19" s="32">
        <v>27321000</v>
      </c>
      <c r="I19" s="32">
        <v>352451000</v>
      </c>
      <c r="J19" s="32">
        <v>45088000</v>
      </c>
      <c r="K19" s="32">
        <v>397539000</v>
      </c>
      <c r="L19" s="32">
        <v>95292000</v>
      </c>
      <c r="M19" s="32">
        <v>204966000</v>
      </c>
      <c r="N19" s="32">
        <v>27213000</v>
      </c>
      <c r="O19" s="32">
        <v>327471000</v>
      </c>
      <c r="P19" s="32">
        <v>31807000</v>
      </c>
      <c r="Q19" s="32">
        <v>359278000</v>
      </c>
      <c r="R19" s="32">
        <v>95926000</v>
      </c>
      <c r="S19" s="32">
        <v>206657000</v>
      </c>
      <c r="T19" s="32">
        <v>26832000</v>
      </c>
      <c r="U19" s="32">
        <v>329415000</v>
      </c>
      <c r="V19" s="32">
        <v>42980000</v>
      </c>
      <c r="W19" s="32">
        <v>372395000</v>
      </c>
    </row>
    <row r="20">
      <c r="B20" s="17"/>
      <c r="C20" s="19"/>
      <c r="D20" s="19" t="s">
        <v>1009</v>
      </c>
      <c r="E20" s="25" t="s">
        <v>87</v>
      </c>
      <c r="F20" s="32">
        <v>2044000</v>
      </c>
      <c r="G20" s="32">
        <v>2106000</v>
      </c>
      <c r="H20" s="32">
        <v>85000</v>
      </c>
      <c r="I20" s="32">
        <v>4235000</v>
      </c>
      <c r="J20" s="32">
        <v>1000</v>
      </c>
      <c r="K20" s="32">
        <v>4236000</v>
      </c>
      <c r="L20" s="32">
        <v>1179000</v>
      </c>
      <c r="M20" s="32">
        <v>1841000</v>
      </c>
      <c r="N20" s="32">
        <v>71000</v>
      </c>
      <c r="O20" s="32">
        <v>3091000</v>
      </c>
      <c r="P20" s="32">
        <v>1000</v>
      </c>
      <c r="Q20" s="32">
        <v>3092000</v>
      </c>
      <c r="R20" s="32">
        <v>1466000</v>
      </c>
      <c r="S20" s="32">
        <v>2153000</v>
      </c>
      <c r="T20" s="32">
        <v>74000</v>
      </c>
      <c r="U20" s="32">
        <v>3693000</v>
      </c>
      <c r="V20" s="32">
        <v>1000</v>
      </c>
      <c r="W20" s="32">
        <v>3694000</v>
      </c>
    </row>
    <row r="21">
      <c r="B21" s="17"/>
      <c r="C21" s="19"/>
      <c r="D21" s="19" t="s">
        <v>1008</v>
      </c>
      <c r="E21" s="25" t="s">
        <v>92</v>
      </c>
      <c r="F21" s="32">
        <v>92000</v>
      </c>
      <c r="G21" s="32">
        <v>0</v>
      </c>
      <c r="H21" s="32">
        <v>52000</v>
      </c>
      <c r="I21" s="32">
        <v>144000</v>
      </c>
      <c r="J21" s="32">
        <v>0</v>
      </c>
      <c r="K21" s="32">
        <v>144000</v>
      </c>
      <c r="L21" s="32">
        <v>84000</v>
      </c>
      <c r="M21" s="32">
        <v>0</v>
      </c>
      <c r="N21" s="32">
        <v>57000</v>
      </c>
      <c r="O21" s="32">
        <v>141000</v>
      </c>
      <c r="P21" s="32">
        <v>0</v>
      </c>
      <c r="Q21" s="32">
        <v>141000</v>
      </c>
      <c r="R21" s="32">
        <v>73000</v>
      </c>
      <c r="S21" s="32">
        <v>0</v>
      </c>
      <c r="T21" s="32">
        <v>71000</v>
      </c>
      <c r="U21" s="32">
        <v>144000</v>
      </c>
      <c r="V21" s="32">
        <v>0</v>
      </c>
      <c r="W21" s="32">
        <v>144000</v>
      </c>
    </row>
    <row r="22">
      <c r="B22" s="17"/>
      <c r="C22" s="19"/>
      <c r="D22" s="19" t="s">
        <v>1006</v>
      </c>
      <c r="E22" s="25" t="s">
        <v>93</v>
      </c>
      <c r="F22" s="32">
        <v>1268000</v>
      </c>
      <c r="G22" s="32">
        <v>0</v>
      </c>
      <c r="H22" s="32">
        <v>125000</v>
      </c>
      <c r="I22" s="32">
        <v>1393000</v>
      </c>
      <c r="J22" s="32">
        <v>0</v>
      </c>
      <c r="K22" s="32">
        <v>1393000</v>
      </c>
      <c r="L22" s="32">
        <v>2101000</v>
      </c>
      <c r="M22" s="32">
        <v>0</v>
      </c>
      <c r="N22" s="32">
        <v>130000</v>
      </c>
      <c r="O22" s="32">
        <v>2231000</v>
      </c>
      <c r="P22" s="32">
        <v>0</v>
      </c>
      <c r="Q22" s="32">
        <v>2231000</v>
      </c>
      <c r="R22" s="32">
        <v>2189000</v>
      </c>
      <c r="S22" s="32">
        <v>0</v>
      </c>
      <c r="T22" s="32">
        <v>124000</v>
      </c>
      <c r="U22" s="32">
        <v>2313000</v>
      </c>
      <c r="V22" s="32">
        <v>0</v>
      </c>
      <c r="W22" s="32">
        <v>2313000</v>
      </c>
    </row>
    <row r="23">
      <c r="B23" s="19"/>
      <c r="C23" s="19"/>
      <c r="D23" s="19" t="s">
        <v>1030</v>
      </c>
      <c r="E23" s="25" t="s">
        <v>274</v>
      </c>
      <c r="F23" s="32">
        <v>3404000</v>
      </c>
      <c r="G23" s="32">
        <v>2106000</v>
      </c>
      <c r="H23" s="32">
        <v>262000</v>
      </c>
      <c r="I23" s="32">
        <v>5772000</v>
      </c>
      <c r="J23" s="32">
        <v>1000</v>
      </c>
      <c r="K23" s="32">
        <v>5773000</v>
      </c>
      <c r="L23" s="32">
        <v>3364000</v>
      </c>
      <c r="M23" s="32">
        <v>1841000</v>
      </c>
      <c r="N23" s="32">
        <v>258000</v>
      </c>
      <c r="O23" s="32">
        <v>5463000</v>
      </c>
      <c r="P23" s="32">
        <v>1000</v>
      </c>
      <c r="Q23" s="32">
        <v>5464000</v>
      </c>
      <c r="R23" s="32">
        <v>3728000</v>
      </c>
      <c r="S23" s="32">
        <v>2153000</v>
      </c>
      <c r="T23" s="32">
        <v>269000</v>
      </c>
      <c r="U23" s="32">
        <v>6150000</v>
      </c>
      <c r="V23" s="32">
        <v>1000</v>
      </c>
      <c r="W23" s="32">
        <v>6151000</v>
      </c>
    </row>
    <row r="24">
      <c r="B24" s="15" t="s">
        <v>772</v>
      </c>
      <c r="C24" s="19" t="s">
        <v>1479</v>
      </c>
      <c r="D24" s="19"/>
      <c r="E24" s="25" t="s">
        <v>275</v>
      </c>
      <c r="F24" s="32">
        <v>1730000</v>
      </c>
      <c r="G24" s="32">
        <v>0</v>
      </c>
      <c r="H24" s="32">
        <v>1000</v>
      </c>
      <c r="I24" s="32">
        <v>1731000</v>
      </c>
      <c r="J24" s="32">
        <v>12000</v>
      </c>
      <c r="K24" s="32">
        <v>1743000</v>
      </c>
      <c r="L24" s="32">
        <v>1593000</v>
      </c>
      <c r="M24" s="32">
        <v>0</v>
      </c>
      <c r="N24" s="32">
        <v>6000</v>
      </c>
      <c r="O24" s="32">
        <v>1599000</v>
      </c>
      <c r="P24" s="32">
        <v>9000</v>
      </c>
      <c r="Q24" s="32">
        <v>1608000</v>
      </c>
      <c r="R24" s="32">
        <v>1700000</v>
      </c>
      <c r="S24" s="32">
        <v>0</v>
      </c>
      <c r="T24" s="32">
        <v>1000</v>
      </c>
      <c r="U24" s="32">
        <v>1701000</v>
      </c>
      <c r="V24" s="32">
        <v>11000</v>
      </c>
      <c r="W24" s="32">
        <v>1712000</v>
      </c>
    </row>
    <row r="25">
      <c r="B25" s="17"/>
      <c r="C25" s="19" t="s">
        <v>1480</v>
      </c>
      <c r="D25" s="19"/>
      <c r="E25" s="25" t="s">
        <v>276</v>
      </c>
      <c r="F25" s="32">
        <v>562000</v>
      </c>
      <c r="G25" s="32">
        <v>1188000</v>
      </c>
      <c r="H25" s="32">
        <v>656000</v>
      </c>
      <c r="I25" s="32">
        <v>2406000</v>
      </c>
      <c r="J25" s="32">
        <v>0</v>
      </c>
      <c r="K25" s="32">
        <v>2406000</v>
      </c>
      <c r="L25" s="32">
        <v>491000</v>
      </c>
      <c r="M25" s="32">
        <v>1132000</v>
      </c>
      <c r="N25" s="32">
        <v>659000</v>
      </c>
      <c r="O25" s="32">
        <v>2282000</v>
      </c>
      <c r="P25" s="32">
        <v>0</v>
      </c>
      <c r="Q25" s="32">
        <v>2282000</v>
      </c>
      <c r="R25" s="32">
        <v>563000</v>
      </c>
      <c r="S25" s="32">
        <v>1129000</v>
      </c>
      <c r="T25" s="32">
        <v>676000</v>
      </c>
      <c r="U25" s="32">
        <v>2368000</v>
      </c>
      <c r="V25" s="32">
        <v>0</v>
      </c>
      <c r="W25" s="32">
        <v>2368000</v>
      </c>
    </row>
    <row r="26">
      <c r="B26" s="17"/>
      <c r="C26" s="19" t="s">
        <v>1249</v>
      </c>
      <c r="D26" s="19"/>
      <c r="E26" s="25" t="s">
        <v>36</v>
      </c>
      <c r="F26" s="32">
        <v>2292000</v>
      </c>
      <c r="G26" s="32">
        <v>1188000</v>
      </c>
      <c r="H26" s="32">
        <v>657000</v>
      </c>
      <c r="I26" s="32">
        <v>4137000</v>
      </c>
      <c r="J26" s="32">
        <v>12000</v>
      </c>
      <c r="K26" s="32">
        <v>4149000</v>
      </c>
      <c r="L26" s="32">
        <v>2084000</v>
      </c>
      <c r="M26" s="32">
        <v>1132000</v>
      </c>
      <c r="N26" s="32">
        <v>665000</v>
      </c>
      <c r="O26" s="32">
        <v>3881000</v>
      </c>
      <c r="P26" s="32">
        <v>9000</v>
      </c>
      <c r="Q26" s="32">
        <v>3890000</v>
      </c>
      <c r="R26" s="32">
        <v>2263000</v>
      </c>
      <c r="S26" s="32">
        <v>1129000</v>
      </c>
      <c r="T26" s="32">
        <v>677000</v>
      </c>
      <c r="U26" s="32">
        <v>4069000</v>
      </c>
      <c r="V26" s="32">
        <v>11000</v>
      </c>
      <c r="W26" s="32">
        <v>4080000</v>
      </c>
    </row>
    <row r="27">
      <c r="B27" s="17"/>
      <c r="C27" s="19"/>
      <c r="D27" s="19" t="s">
        <v>995</v>
      </c>
      <c r="E27" s="25" t="s">
        <v>38</v>
      </c>
      <c r="F27" s="32">
        <v>392000</v>
      </c>
      <c r="G27" s="32">
        <v>105000</v>
      </c>
      <c r="H27" s="32">
        <v>47000</v>
      </c>
      <c r="I27" s="32">
        <v>544000</v>
      </c>
      <c r="J27" s="32">
        <v>1000</v>
      </c>
      <c r="K27" s="32">
        <v>545000</v>
      </c>
      <c r="L27" s="32">
        <v>278000</v>
      </c>
      <c r="M27" s="32">
        <v>92000</v>
      </c>
      <c r="N27" s="32">
        <v>53000</v>
      </c>
      <c r="O27" s="32">
        <v>423000</v>
      </c>
      <c r="P27" s="32">
        <v>1000</v>
      </c>
      <c r="Q27" s="32">
        <v>424000</v>
      </c>
      <c r="R27" s="32">
        <v>375000</v>
      </c>
      <c r="S27" s="32">
        <v>107000</v>
      </c>
      <c r="T27" s="32">
        <v>60000</v>
      </c>
      <c r="U27" s="32">
        <v>542000</v>
      </c>
      <c r="V27" s="32">
        <v>1000</v>
      </c>
      <c r="W27" s="32">
        <v>543000</v>
      </c>
    </row>
    <row r="28">
      <c r="B28" s="15"/>
      <c r="C28" s="15"/>
      <c r="D28" s="15" t="s">
        <v>994</v>
      </c>
      <c r="E28" s="27" t="s">
        <v>39</v>
      </c>
      <c r="F28" s="37">
        <v>238000</v>
      </c>
      <c r="G28" s="37">
        <v>0</v>
      </c>
      <c r="H28" s="37">
        <v>71000</v>
      </c>
      <c r="I28" s="37">
        <v>309000</v>
      </c>
      <c r="J28" s="37">
        <v>0</v>
      </c>
      <c r="K28" s="37">
        <v>309000</v>
      </c>
      <c r="L28" s="37">
        <v>459000</v>
      </c>
      <c r="M28" s="37">
        <v>0</v>
      </c>
      <c r="N28" s="37">
        <v>69000</v>
      </c>
      <c r="O28" s="37">
        <v>528000</v>
      </c>
      <c r="P28" s="37">
        <v>0</v>
      </c>
      <c r="Q28" s="37">
        <v>528000</v>
      </c>
      <c r="R28" s="37">
        <v>394000</v>
      </c>
      <c r="S28" s="37">
        <v>0</v>
      </c>
      <c r="T28" s="37">
        <v>88000</v>
      </c>
      <c r="U28" s="37">
        <v>482000</v>
      </c>
      <c r="V28" s="37">
        <v>0</v>
      </c>
      <c r="W28" s="37">
        <v>482000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660-33</v>
      </c>
    </row>
    <row r="9">
      <c r="A9" s="1" t="s">
        <v>150</v>
      </c>
    </row>
    <row r="10">
      <c r="B10" s="8" t="s">
        <v>151</v>
      </c>
      <c r="C10" s="10"/>
      <c r="D10" s="10"/>
      <c r="E10" s="10"/>
      <c r="F10" s="10"/>
      <c r="G10" s="10"/>
      <c r="H10" s="10"/>
      <c r="I10" s="10"/>
    </row>
    <row r="11">
      <c r="B11" s="13" t="s">
        <v>150</v>
      </c>
    </row>
    <row r="12">
      <c r="D12" s="28" t="s">
        <v>1493</v>
      </c>
      <c r="E12" s="35"/>
      <c r="F12" s="35"/>
      <c r="G12" s="35"/>
      <c r="H12" s="35"/>
      <c r="I12" s="28"/>
      <c r="J12" s="28" t="s">
        <v>1385</v>
      </c>
      <c r="K12" s="35"/>
      <c r="L12" s="35"/>
      <c r="M12" s="35"/>
      <c r="N12" s="35"/>
      <c r="O12" s="28"/>
      <c r="P12" s="28" t="s">
        <v>1101</v>
      </c>
      <c r="Q12" s="35"/>
      <c r="R12" s="35"/>
      <c r="S12" s="35"/>
      <c r="T12" s="35"/>
      <c r="U12" s="28"/>
      <c r="V12" s="28" t="s">
        <v>1102</v>
      </c>
      <c r="W12" s="35"/>
      <c r="X12" s="35"/>
      <c r="Y12" s="35"/>
      <c r="Z12" s="35"/>
      <c r="AA12" s="28"/>
    </row>
    <row r="13">
      <c r="D13" s="28" t="s">
        <v>771</v>
      </c>
      <c r="E13" s="35"/>
      <c r="F13" s="35"/>
      <c r="G13" s="35"/>
      <c r="H13" s="28"/>
      <c r="I13" s="39" t="s">
        <v>1238</v>
      </c>
      <c r="J13" s="28" t="s">
        <v>771</v>
      </c>
      <c r="K13" s="35"/>
      <c r="L13" s="35"/>
      <c r="M13" s="35"/>
      <c r="N13" s="28"/>
      <c r="O13" s="39" t="s">
        <v>1238</v>
      </c>
      <c r="P13" s="28" t="s">
        <v>771</v>
      </c>
      <c r="Q13" s="35"/>
      <c r="R13" s="35"/>
      <c r="S13" s="35"/>
      <c r="T13" s="28"/>
      <c r="U13" s="39" t="s">
        <v>1238</v>
      </c>
      <c r="V13" s="28" t="s">
        <v>771</v>
      </c>
      <c r="W13" s="35"/>
      <c r="X13" s="35"/>
      <c r="Y13" s="35"/>
      <c r="Z13" s="28"/>
      <c r="AA13" s="39" t="s">
        <v>1238</v>
      </c>
    </row>
    <row r="14">
      <c r="D14" s="28" t="s">
        <v>592</v>
      </c>
      <c r="E14" s="35"/>
      <c r="F14" s="35"/>
      <c r="G14" s="28"/>
      <c r="H14" s="28" t="s">
        <v>643</v>
      </c>
      <c r="I14" s="17"/>
      <c r="J14" s="28" t="s">
        <v>592</v>
      </c>
      <c r="K14" s="35"/>
      <c r="L14" s="35"/>
      <c r="M14" s="28"/>
      <c r="N14" s="28" t="s">
        <v>643</v>
      </c>
      <c r="O14" s="17"/>
      <c r="P14" s="28" t="s">
        <v>592</v>
      </c>
      <c r="Q14" s="35"/>
      <c r="R14" s="35"/>
      <c r="S14" s="28"/>
      <c r="T14" s="28" t="s">
        <v>643</v>
      </c>
      <c r="U14" s="17"/>
      <c r="V14" s="28" t="s">
        <v>592</v>
      </c>
      <c r="W14" s="35"/>
      <c r="X14" s="35"/>
      <c r="Y14" s="28"/>
      <c r="Z14" s="28" t="s">
        <v>643</v>
      </c>
      <c r="AA14" s="17"/>
    </row>
    <row r="15">
      <c r="D15" s="28" t="s">
        <v>1087</v>
      </c>
      <c r="E15" s="28" t="s">
        <v>959</v>
      </c>
      <c r="F15" s="28" t="s">
        <v>1370</v>
      </c>
      <c r="G15" s="28" t="s">
        <v>1238</v>
      </c>
      <c r="H15" s="28"/>
      <c r="I15" s="28"/>
      <c r="J15" s="28" t="s">
        <v>1087</v>
      </c>
      <c r="K15" s="28" t="s">
        <v>959</v>
      </c>
      <c r="L15" s="28" t="s">
        <v>1370</v>
      </c>
      <c r="M15" s="28" t="s">
        <v>1238</v>
      </c>
      <c r="N15" s="28"/>
      <c r="O15" s="28"/>
      <c r="P15" s="28" t="s">
        <v>1087</v>
      </c>
      <c r="Q15" s="28" t="s">
        <v>959</v>
      </c>
      <c r="R15" s="28" t="s">
        <v>1370</v>
      </c>
      <c r="S15" s="28" t="s">
        <v>1238</v>
      </c>
      <c r="T15" s="28"/>
      <c r="U15" s="28"/>
      <c r="V15" s="28" t="s">
        <v>1087</v>
      </c>
      <c r="W15" s="28" t="s">
        <v>959</v>
      </c>
      <c r="X15" s="28" t="s">
        <v>1370</v>
      </c>
      <c r="Y15" s="28" t="s">
        <v>1238</v>
      </c>
      <c r="Z15" s="28"/>
      <c r="AA15" s="28"/>
    </row>
    <row r="16">
      <c r="D16" s="25" t="s">
        <v>34</v>
      </c>
      <c r="E16" s="25" t="s">
        <v>48</v>
      </c>
      <c r="F16" s="25" t="s">
        <v>76</v>
      </c>
      <c r="G16" s="25" t="s">
        <v>87</v>
      </c>
      <c r="H16" s="25" t="s">
        <v>92</v>
      </c>
      <c r="I16" s="25" t="s">
        <v>93</v>
      </c>
      <c r="J16" s="25" t="s">
        <v>34</v>
      </c>
      <c r="K16" s="25" t="s">
        <v>48</v>
      </c>
      <c r="L16" s="25" t="s">
        <v>76</v>
      </c>
      <c r="M16" s="25" t="s">
        <v>87</v>
      </c>
      <c r="N16" s="25" t="s">
        <v>92</v>
      </c>
      <c r="O16" s="25" t="s">
        <v>93</v>
      </c>
      <c r="P16" s="25" t="s">
        <v>274</v>
      </c>
      <c r="Q16" s="25" t="s">
        <v>275</v>
      </c>
      <c r="R16" s="25" t="s">
        <v>276</v>
      </c>
      <c r="S16" s="25" t="s">
        <v>36</v>
      </c>
      <c r="T16" s="25" t="s">
        <v>38</v>
      </c>
      <c r="U16" s="25" t="s">
        <v>39</v>
      </c>
      <c r="V16" s="25" t="s">
        <v>274</v>
      </c>
      <c r="W16" s="25" t="s">
        <v>275</v>
      </c>
      <c r="X16" s="25" t="s">
        <v>276</v>
      </c>
      <c r="Y16" s="25" t="s">
        <v>36</v>
      </c>
      <c r="Z16" s="25" t="s">
        <v>38</v>
      </c>
      <c r="AA16" s="25" t="s">
        <v>39</v>
      </c>
    </row>
    <row r="17">
      <c r="B17" s="19" t="s">
        <v>936</v>
      </c>
      <c r="C17" s="25" t="s">
        <v>34</v>
      </c>
      <c r="D17" s="32">
        <v>2477000</v>
      </c>
      <c r="E17" s="32">
        <v>1183000</v>
      </c>
      <c r="F17" s="32">
        <v>691000</v>
      </c>
      <c r="G17" s="32">
        <v>4351000</v>
      </c>
      <c r="H17" s="32">
        <v>12000</v>
      </c>
      <c r="I17" s="32">
        <v>4363000</v>
      </c>
      <c r="J17" s="32">
        <v>1872000</v>
      </c>
      <c r="K17" s="32">
        <v>965000</v>
      </c>
      <c r="L17" s="32">
        <v>590000</v>
      </c>
      <c r="M17" s="32">
        <v>3427000</v>
      </c>
      <c r="N17" s="32">
        <v>1000</v>
      </c>
      <c r="O17" s="32">
        <v>3428000</v>
      </c>
      <c r="P17" s="32">
        <v>2419000</v>
      </c>
      <c r="Q17" s="32">
        <v>1149000</v>
      </c>
      <c r="R17" s="32">
        <v>702000</v>
      </c>
      <c r="S17" s="32">
        <v>4270000</v>
      </c>
      <c r="T17" s="32">
        <v>11000</v>
      </c>
      <c r="U17" s="32">
        <v>4281000</v>
      </c>
      <c r="V17" s="32">
        <v>1690000</v>
      </c>
      <c r="W17" s="32">
        <v>902000</v>
      </c>
      <c r="X17" s="32">
        <v>512000</v>
      </c>
      <c r="Y17" s="32">
        <v>3104000</v>
      </c>
      <c r="Z17" s="32">
        <v>1000</v>
      </c>
      <c r="AA17" s="32">
        <v>3105000</v>
      </c>
    </row>
    <row r="18">
      <c r="B18" s="19" t="s">
        <v>707</v>
      </c>
      <c r="C18" s="25" t="s">
        <v>48</v>
      </c>
      <c r="D18" s="32">
        <v>80000</v>
      </c>
      <c r="E18" s="32">
        <v>39000</v>
      </c>
      <c r="F18" s="32">
        <v>11000</v>
      </c>
      <c r="G18" s="32">
        <v>130000</v>
      </c>
      <c r="H18" s="32">
        <v>0</v>
      </c>
      <c r="I18" s="32">
        <v>130000</v>
      </c>
      <c r="J18" s="32">
        <v>395000</v>
      </c>
      <c r="K18" s="32">
        <v>172000</v>
      </c>
      <c r="L18" s="32">
        <v>119000</v>
      </c>
      <c r="M18" s="32">
        <v>686000</v>
      </c>
      <c r="N18" s="32">
        <v>8000</v>
      </c>
      <c r="O18" s="32">
        <v>694000</v>
      </c>
      <c r="P18" s="32">
        <v>255000</v>
      </c>
      <c r="Q18" s="32">
        <v>73000</v>
      </c>
      <c r="R18" s="32">
        <v>85000</v>
      </c>
      <c r="S18" s="32">
        <v>413000</v>
      </c>
      <c r="T18" s="32">
        <v>1000</v>
      </c>
      <c r="U18" s="32">
        <v>414000</v>
      </c>
      <c r="V18" s="32">
        <v>663000</v>
      </c>
      <c r="W18" s="32">
        <v>235000</v>
      </c>
      <c r="X18" s="32">
        <v>262000</v>
      </c>
      <c r="Y18" s="32">
        <v>1160000</v>
      </c>
      <c r="Z18" s="32">
        <v>8000</v>
      </c>
      <c r="AA18" s="32">
        <v>1168000</v>
      </c>
    </row>
    <row r="19">
      <c r="B19" s="19" t="s">
        <v>1053</v>
      </c>
      <c r="C19" s="25" t="s">
        <v>76</v>
      </c>
      <c r="D19" s="32">
        <v>-125000</v>
      </c>
      <c r="E19" s="32">
        <v>0</v>
      </c>
      <c r="F19" s="32">
        <v>-70000</v>
      </c>
      <c r="G19" s="32">
        <v>-195000</v>
      </c>
      <c r="H19" s="32">
        <v>0</v>
      </c>
      <c r="I19" s="32">
        <v>-195000</v>
      </c>
      <c r="J19" s="32">
        <v>-50000</v>
      </c>
      <c r="K19" s="32">
        <v>0</v>
      </c>
      <c r="L19" s="32">
        <v>-65000</v>
      </c>
      <c r="M19" s="32">
        <v>-115000</v>
      </c>
      <c r="N19" s="32">
        <v>0</v>
      </c>
      <c r="O19" s="32">
        <v>-115000</v>
      </c>
      <c r="P19" s="32">
        <v>-345000</v>
      </c>
      <c r="Q19" s="32">
        <v>0</v>
      </c>
      <c r="R19" s="32">
        <v>-225000</v>
      </c>
      <c r="S19" s="32">
        <v>-570000</v>
      </c>
      <c r="T19" s="32">
        <v>0</v>
      </c>
      <c r="U19" s="32">
        <v>-570000</v>
      </c>
      <c r="V19" s="32">
        <v>-192000</v>
      </c>
      <c r="W19" s="32">
        <v>0</v>
      </c>
      <c r="X19" s="32">
        <v>-180000</v>
      </c>
      <c r="Y19" s="32">
        <v>-372000</v>
      </c>
      <c r="Z19" s="32">
        <v>0</v>
      </c>
      <c r="AA19" s="32">
        <v>-372000</v>
      </c>
    </row>
    <row r="20">
      <c r="B20" s="19" t="s">
        <v>664</v>
      </c>
      <c r="C20" s="25" t="s">
        <v>87</v>
      </c>
      <c r="D20" s="32">
        <v>64000</v>
      </c>
      <c r="E20" s="32">
        <v>0</v>
      </c>
      <c r="F20" s="32">
        <v>44000</v>
      </c>
      <c r="G20" s="32">
        <v>108000</v>
      </c>
      <c r="H20" s="32">
        <v>0</v>
      </c>
      <c r="I20" s="32">
        <v>108000</v>
      </c>
      <c r="J20" s="32">
        <v>39000</v>
      </c>
      <c r="K20" s="32">
        <v>0</v>
      </c>
      <c r="L20" s="32">
        <v>42000</v>
      </c>
      <c r="M20" s="32">
        <v>81000</v>
      </c>
      <c r="N20" s="32">
        <v>0</v>
      </c>
      <c r="O20" s="32">
        <v>81000</v>
      </c>
      <c r="P20" s="32">
        <v>167000</v>
      </c>
      <c r="Q20" s="32">
        <v>0</v>
      </c>
      <c r="R20" s="32">
        <v>114000</v>
      </c>
      <c r="S20" s="32">
        <v>281000</v>
      </c>
      <c r="T20" s="32">
        <v>0</v>
      </c>
      <c r="U20" s="32">
        <v>281000</v>
      </c>
      <c r="V20" s="32">
        <v>95000</v>
      </c>
      <c r="W20" s="32">
        <v>0</v>
      </c>
      <c r="X20" s="32">
        <v>92000</v>
      </c>
      <c r="Y20" s="32">
        <v>187000</v>
      </c>
      <c r="Z20" s="32">
        <v>0</v>
      </c>
      <c r="AA20" s="32">
        <v>187000</v>
      </c>
    </row>
    <row r="21">
      <c r="B21" s="19" t="s">
        <v>1054</v>
      </c>
      <c r="C21" s="25" t="s">
        <v>92</v>
      </c>
      <c r="D21" s="32">
        <v>-61000</v>
      </c>
      <c r="E21" s="32">
        <v>0</v>
      </c>
      <c r="F21" s="32">
        <v>-26000</v>
      </c>
      <c r="G21" s="32">
        <v>-87000</v>
      </c>
      <c r="H21" s="32">
        <v>0</v>
      </c>
      <c r="I21" s="32">
        <v>-87000</v>
      </c>
      <c r="J21" s="32">
        <v>-11000</v>
      </c>
      <c r="K21" s="32">
        <v>0</v>
      </c>
      <c r="L21" s="32">
        <v>-23000</v>
      </c>
      <c r="M21" s="32">
        <v>-34000</v>
      </c>
      <c r="N21" s="32">
        <v>0</v>
      </c>
      <c r="O21" s="32">
        <v>-34000</v>
      </c>
      <c r="P21" s="32">
        <v>-178000</v>
      </c>
      <c r="Q21" s="32">
        <v>0</v>
      </c>
      <c r="R21" s="32">
        <v>-111000</v>
      </c>
      <c r="S21" s="32">
        <v>-289000</v>
      </c>
      <c r="T21" s="32">
        <v>0</v>
      </c>
      <c r="U21" s="32">
        <v>-289000</v>
      </c>
      <c r="V21" s="32">
        <v>-97000</v>
      </c>
      <c r="W21" s="32">
        <v>0</v>
      </c>
      <c r="X21" s="32">
        <v>-88000</v>
      </c>
      <c r="Y21" s="32">
        <v>-185000</v>
      </c>
      <c r="Z21" s="32">
        <v>0</v>
      </c>
      <c r="AA21" s="32">
        <v>-185000</v>
      </c>
    </row>
    <row r="22">
      <c r="B22" s="19" t="s">
        <v>808</v>
      </c>
      <c r="C22" s="25" t="s">
        <v>93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>
      <c r="B23" s="19" t="s">
        <v>570</v>
      </c>
      <c r="C23" s="25" t="s">
        <v>274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>
      <c r="B24" s="19" t="s">
        <v>929</v>
      </c>
      <c r="C24" s="25" t="s">
        <v>275</v>
      </c>
      <c r="D24" s="32">
        <v>2496000</v>
      </c>
      <c r="E24" s="32">
        <v>1222000</v>
      </c>
      <c r="F24" s="32">
        <v>676000</v>
      </c>
      <c r="G24" s="32">
        <v>4394000</v>
      </c>
      <c r="H24" s="32">
        <v>12000</v>
      </c>
      <c r="I24" s="32">
        <v>4406000</v>
      </c>
      <c r="J24" s="32">
        <v>2256000</v>
      </c>
      <c r="K24" s="32">
        <v>1137000</v>
      </c>
      <c r="L24" s="32">
        <v>686000</v>
      </c>
      <c r="M24" s="32">
        <v>4079000</v>
      </c>
      <c r="N24" s="32">
        <v>9000</v>
      </c>
      <c r="O24" s="32">
        <v>4088000</v>
      </c>
      <c r="P24" s="37">
        <v>2496000</v>
      </c>
      <c r="Q24" s="37">
        <v>1222000</v>
      </c>
      <c r="R24" s="37">
        <v>676000</v>
      </c>
      <c r="S24" s="37">
        <v>4394000</v>
      </c>
      <c r="T24" s="37">
        <v>12000</v>
      </c>
      <c r="U24" s="37">
        <v>4406000</v>
      </c>
      <c r="V24" s="37">
        <v>2256000</v>
      </c>
      <c r="W24" s="37">
        <v>1137000</v>
      </c>
      <c r="X24" s="37">
        <v>686000</v>
      </c>
      <c r="Y24" s="37">
        <v>4079000</v>
      </c>
      <c r="Z24" s="37">
        <v>9000</v>
      </c>
      <c r="AA24" s="37">
        <v>4088000</v>
      </c>
    </row>
    <row r="25">
      <c r="B25" s="15" t="s">
        <v>930</v>
      </c>
      <c r="C25" s="27" t="s">
        <v>276</v>
      </c>
      <c r="D25" s="37">
        <v>204000</v>
      </c>
      <c r="E25" s="37">
        <v>34000</v>
      </c>
      <c r="F25" s="37">
        <v>19000</v>
      </c>
      <c r="G25" s="37">
        <v>257000</v>
      </c>
      <c r="H25" s="37">
        <v>0</v>
      </c>
      <c r="I25" s="37">
        <v>257000</v>
      </c>
      <c r="J25" s="37">
        <v>172000</v>
      </c>
      <c r="K25" s="37">
        <v>5000</v>
      </c>
      <c r="L25" s="37">
        <v>21000</v>
      </c>
      <c r="M25" s="37">
        <v>198000</v>
      </c>
      <c r="N25" s="37">
        <v>0</v>
      </c>
      <c r="O25" s="37">
        <v>198000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sqref="A9" allowBlank="1" showInputMessage="1" showErrorMessage="1" type="list">
      <formula1>'@lists'!$A$27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660-34</v>
      </c>
    </row>
    <row r="9">
      <c r="A9" s="1" t="s">
        <v>152</v>
      </c>
    </row>
    <row r="10">
      <c r="B10" s="8" t="s">
        <v>153</v>
      </c>
      <c r="C10" s="10"/>
      <c r="D10" s="10"/>
      <c r="E10" s="10"/>
      <c r="F10" s="10"/>
      <c r="G10" s="10"/>
      <c r="H10" s="10"/>
      <c r="I10" s="10"/>
    </row>
    <row r="11">
      <c r="B11" s="13" t="s">
        <v>152</v>
      </c>
    </row>
    <row r="12">
      <c r="G12" s="28" t="s">
        <v>1493</v>
      </c>
      <c r="H12" s="28" t="s">
        <v>1385</v>
      </c>
      <c r="I12" s="28" t="s">
        <v>1482</v>
      </c>
    </row>
    <row r="13">
      <c r="G13" s="25" t="s">
        <v>34</v>
      </c>
      <c r="H13" s="25" t="s">
        <v>34</v>
      </c>
      <c r="I13" s="25" t="s">
        <v>34</v>
      </c>
    </row>
    <row r="14">
      <c r="B14" s="15" t="s">
        <v>543</v>
      </c>
      <c r="C14" s="15" t="s">
        <v>1346</v>
      </c>
      <c r="D14" s="15" t="s">
        <v>966</v>
      </c>
      <c r="E14" s="19" t="s">
        <v>579</v>
      </c>
      <c r="F14" s="25" t="s">
        <v>34</v>
      </c>
      <c r="G14" s="32">
        <v>76441000</v>
      </c>
      <c r="H14" s="32">
        <v>71924000</v>
      </c>
      <c r="I14" s="32">
        <v>76907000</v>
      </c>
    </row>
    <row r="15">
      <c r="B15" s="17"/>
      <c r="C15" s="17"/>
      <c r="D15" s="17"/>
      <c r="E15" s="19" t="s">
        <v>1113</v>
      </c>
      <c r="F15" s="25" t="s">
        <v>48</v>
      </c>
      <c r="G15" s="32">
        <v>32590000</v>
      </c>
      <c r="H15" s="32">
        <v>32304000</v>
      </c>
      <c r="I15" s="32">
        <v>32926000</v>
      </c>
    </row>
    <row r="16">
      <c r="B16" s="17"/>
      <c r="C16" s="17"/>
      <c r="D16" s="19"/>
      <c r="E16" s="19" t="s">
        <v>1184</v>
      </c>
      <c r="F16" s="25" t="s">
        <v>76</v>
      </c>
      <c r="G16" s="32">
        <v>109031000</v>
      </c>
      <c r="H16" s="32">
        <v>104228000</v>
      </c>
      <c r="I16" s="32">
        <v>109833000</v>
      </c>
    </row>
    <row r="17">
      <c r="B17" s="17"/>
      <c r="C17" s="17"/>
      <c r="D17" s="19" t="s">
        <v>961</v>
      </c>
      <c r="E17" s="19"/>
      <c r="F17" s="25" t="s">
        <v>87</v>
      </c>
      <c r="G17" s="32">
        <v>259022000</v>
      </c>
      <c r="H17" s="32">
        <v>235025000</v>
      </c>
      <c r="I17" s="32">
        <v>236499000</v>
      </c>
    </row>
    <row r="18">
      <c r="B18" s="17"/>
      <c r="C18" s="17"/>
      <c r="D18" s="19"/>
      <c r="E18" s="19" t="s">
        <v>990</v>
      </c>
      <c r="F18" s="25" t="s">
        <v>92</v>
      </c>
      <c r="G18" s="32"/>
      <c r="H18" s="32"/>
      <c r="I18" s="32"/>
    </row>
    <row r="19">
      <c r="B19" s="17"/>
      <c r="C19" s="17"/>
      <c r="D19" s="19" t="s">
        <v>1203</v>
      </c>
      <c r="E19" s="19"/>
      <c r="F19" s="25" t="s">
        <v>93</v>
      </c>
      <c r="G19" s="32">
        <v>368053000</v>
      </c>
      <c r="H19" s="32">
        <v>339253000</v>
      </c>
      <c r="I19" s="32">
        <v>346332000</v>
      </c>
    </row>
    <row r="20">
      <c r="B20" s="17"/>
      <c r="C20" s="17"/>
      <c r="D20" s="15" t="s">
        <v>989</v>
      </c>
      <c r="E20" s="19" t="s">
        <v>1357</v>
      </c>
      <c r="F20" s="25" t="s">
        <v>274</v>
      </c>
      <c r="G20" s="32">
        <v>166659000</v>
      </c>
      <c r="H20" s="32">
        <v>158367000</v>
      </c>
      <c r="I20" s="32">
        <v>160755000</v>
      </c>
    </row>
    <row r="21">
      <c r="B21" s="17"/>
      <c r="C21" s="17"/>
      <c r="D21" s="17"/>
      <c r="E21" s="19" t="s">
        <v>1358</v>
      </c>
      <c r="F21" s="25" t="s">
        <v>275</v>
      </c>
      <c r="G21" s="32">
        <v>85292000</v>
      </c>
      <c r="H21" s="32">
        <v>77927000</v>
      </c>
      <c r="I21" s="32">
        <v>78904000</v>
      </c>
    </row>
    <row r="22">
      <c r="B22" s="17"/>
      <c r="C22" s="19"/>
      <c r="D22" s="19"/>
      <c r="E22" s="19" t="s">
        <v>1359</v>
      </c>
      <c r="F22" s="25" t="s">
        <v>276</v>
      </c>
      <c r="G22" s="32">
        <v>116102000</v>
      </c>
      <c r="H22" s="32">
        <v>102959000</v>
      </c>
      <c r="I22" s="32">
        <v>106673000</v>
      </c>
    </row>
    <row r="23">
      <c r="B23" s="17"/>
      <c r="C23" s="15" t="s">
        <v>1354</v>
      </c>
      <c r="D23" s="15" t="s">
        <v>966</v>
      </c>
      <c r="E23" s="19" t="s">
        <v>579</v>
      </c>
      <c r="F23" s="25" t="s">
        <v>36</v>
      </c>
      <c r="G23" s="32">
        <v>457000</v>
      </c>
      <c r="H23" s="32">
        <v>465000</v>
      </c>
      <c r="I23" s="32">
        <v>424000</v>
      </c>
    </row>
    <row r="24">
      <c r="B24" s="17"/>
      <c r="C24" s="17"/>
      <c r="D24" s="17"/>
      <c r="E24" s="19" t="s">
        <v>1113</v>
      </c>
      <c r="F24" s="25" t="s">
        <v>38</v>
      </c>
      <c r="G24" s="32">
        <v>777000</v>
      </c>
      <c r="H24" s="32">
        <v>159000</v>
      </c>
      <c r="I24" s="32">
        <v>130000</v>
      </c>
    </row>
    <row r="25">
      <c r="B25" s="17"/>
      <c r="C25" s="17"/>
      <c r="D25" s="19"/>
      <c r="E25" s="19" t="s">
        <v>1184</v>
      </c>
      <c r="F25" s="25" t="s">
        <v>39</v>
      </c>
      <c r="G25" s="32">
        <v>1234000</v>
      </c>
      <c r="H25" s="32">
        <v>624000</v>
      </c>
      <c r="I25" s="32">
        <v>554000</v>
      </c>
    </row>
    <row r="26">
      <c r="B26" s="17"/>
      <c r="C26" s="17"/>
      <c r="D26" s="19" t="s">
        <v>961</v>
      </c>
      <c r="E26" s="19"/>
      <c r="F26" s="25" t="s">
        <v>41</v>
      </c>
      <c r="G26" s="32">
        <v>15832000</v>
      </c>
      <c r="H26" s="32">
        <v>11157000</v>
      </c>
      <c r="I26" s="32">
        <v>11667000</v>
      </c>
    </row>
    <row r="27">
      <c r="B27" s="17"/>
      <c r="C27" s="17"/>
      <c r="D27" s="19"/>
      <c r="E27" s="19" t="s">
        <v>990</v>
      </c>
      <c r="F27" s="25" t="s">
        <v>42</v>
      </c>
      <c r="G27" s="32"/>
      <c r="H27" s="32"/>
      <c r="I27" s="32"/>
    </row>
    <row r="28">
      <c r="B28" s="17"/>
      <c r="C28" s="19"/>
      <c r="D28" s="15" t="s">
        <v>1205</v>
      </c>
      <c r="E28" s="19"/>
      <c r="F28" s="25" t="s">
        <v>43</v>
      </c>
      <c r="G28" s="32">
        <v>17066000</v>
      </c>
      <c r="H28" s="32">
        <v>11781000</v>
      </c>
      <c r="I28" s="32">
        <v>12221000</v>
      </c>
    </row>
    <row r="29">
      <c r="B29" s="19"/>
      <c r="C29" s="19" t="s">
        <v>1204</v>
      </c>
      <c r="D29" s="35"/>
      <c r="E29" s="19"/>
      <c r="F29" s="25" t="s">
        <v>44</v>
      </c>
      <c r="G29" s="32">
        <v>385119000</v>
      </c>
      <c r="H29" s="32">
        <v>351034000</v>
      </c>
      <c r="I29" s="32">
        <v>358553000</v>
      </c>
    </row>
    <row r="30">
      <c r="B30" s="15" t="s">
        <v>1499</v>
      </c>
      <c r="C30" s="19" t="s">
        <v>1504</v>
      </c>
      <c r="D30" s="35"/>
      <c r="E30" s="19"/>
      <c r="F30" s="25" t="s">
        <v>45</v>
      </c>
      <c r="G30" s="32">
        <v>108006000</v>
      </c>
      <c r="H30" s="32">
        <v>102848000</v>
      </c>
      <c r="I30" s="32">
        <v>105025000</v>
      </c>
    </row>
    <row r="31">
      <c r="B31" s="17"/>
      <c r="C31" s="19" t="s">
        <v>1500</v>
      </c>
      <c r="D31" s="35"/>
      <c r="E31" s="19"/>
      <c r="F31" s="25" t="s">
        <v>46</v>
      </c>
      <c r="G31" s="32">
        <v>96598000</v>
      </c>
      <c r="H31" s="32">
        <v>90928000</v>
      </c>
      <c r="I31" s="32">
        <v>93024000</v>
      </c>
    </row>
    <row r="32">
      <c r="B32" s="17"/>
      <c r="C32" s="19" t="s">
        <v>1501</v>
      </c>
      <c r="D32" s="35"/>
      <c r="E32" s="19"/>
      <c r="F32" s="25" t="s">
        <v>47</v>
      </c>
      <c r="G32" s="32">
        <v>42837000</v>
      </c>
      <c r="H32" s="32">
        <v>43625000</v>
      </c>
      <c r="I32" s="32">
        <v>45648000</v>
      </c>
    </row>
    <row r="33">
      <c r="B33" s="17"/>
      <c r="C33" s="19" t="s">
        <v>1502</v>
      </c>
      <c r="D33" s="35"/>
      <c r="E33" s="19"/>
      <c r="F33" s="25" t="s">
        <v>49</v>
      </c>
      <c r="G33" s="32">
        <v>36246000</v>
      </c>
      <c r="H33" s="32">
        <v>35914000</v>
      </c>
      <c r="I33" s="32">
        <v>37466000</v>
      </c>
    </row>
    <row r="34">
      <c r="B34" s="19"/>
      <c r="C34" s="15" t="s">
        <v>1503</v>
      </c>
      <c r="D34" s="16"/>
      <c r="E34" s="19"/>
      <c r="F34" s="25" t="s">
        <v>66</v>
      </c>
      <c r="G34" s="32">
        <v>101432000</v>
      </c>
      <c r="H34" s="32">
        <v>77719000</v>
      </c>
      <c r="I34" s="32">
        <v>77390000</v>
      </c>
    </row>
    <row r="35">
      <c r="B35" s="15" t="s">
        <v>1157</v>
      </c>
      <c r="C35" s="16"/>
      <c r="D35" s="16"/>
      <c r="E35" s="15"/>
      <c r="F35" s="27" t="s">
        <v>68</v>
      </c>
      <c r="G35" s="37">
        <v>385119000</v>
      </c>
      <c r="H35" s="37">
        <v>351034000</v>
      </c>
      <c r="I35" s="37">
        <v>358553000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1422" customWidth="1"/>
    <col min="4" max="4" width="19.5696" customWidth="1"/>
    <col min="5" max="5" width="92.5739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660-35</v>
      </c>
    </row>
    <row r="9">
      <c r="A9" s="1" t="s">
        <v>155</v>
      </c>
    </row>
    <row r="10">
      <c r="B10" s="8" t="s">
        <v>156</v>
      </c>
      <c r="C10" s="10"/>
      <c r="D10" s="10"/>
      <c r="E10" s="10"/>
      <c r="F10" s="10"/>
      <c r="G10" s="10"/>
      <c r="H10" s="10"/>
      <c r="I10" s="10"/>
    </row>
    <row r="11">
      <c r="B11" s="13" t="s">
        <v>155</v>
      </c>
    </row>
    <row r="12">
      <c r="G12" s="28" t="s">
        <v>1493</v>
      </c>
      <c r="H12" s="28" t="s">
        <v>1385</v>
      </c>
      <c r="I12" s="28" t="s">
        <v>1482</v>
      </c>
    </row>
    <row r="13">
      <c r="G13" s="28" t="s">
        <v>621</v>
      </c>
      <c r="H13" s="28" t="s">
        <v>621</v>
      </c>
      <c r="I13" s="28" t="s">
        <v>621</v>
      </c>
    </row>
    <row r="14">
      <c r="G14" s="25" t="s">
        <v>34</v>
      </c>
      <c r="H14" s="25" t="s">
        <v>34</v>
      </c>
      <c r="I14" s="25" t="s">
        <v>34</v>
      </c>
    </row>
    <row r="15">
      <c r="B15" s="15" t="s">
        <v>694</v>
      </c>
      <c r="C15" s="19" t="s">
        <v>698</v>
      </c>
      <c r="D15" s="35"/>
      <c r="E15" s="19"/>
      <c r="F15" s="25" t="s">
        <v>34</v>
      </c>
      <c r="G15" s="32">
        <v>31128000</v>
      </c>
      <c r="H15" s="32">
        <v>27504000</v>
      </c>
      <c r="I15" s="32">
        <v>28434000</v>
      </c>
    </row>
    <row r="16">
      <c r="B16" s="17"/>
      <c r="C16" s="19" t="s">
        <v>702</v>
      </c>
      <c r="D16" s="35"/>
      <c r="E16" s="19"/>
      <c r="F16" s="25" t="s">
        <v>48</v>
      </c>
      <c r="G16" s="32">
        <v>0</v>
      </c>
      <c r="H16" s="32">
        <v>0</v>
      </c>
      <c r="I16" s="32">
        <v>0</v>
      </c>
    </row>
    <row r="17">
      <c r="B17" s="17"/>
      <c r="C17" s="19" t="s">
        <v>703</v>
      </c>
      <c r="D17" s="35"/>
      <c r="E17" s="19"/>
      <c r="F17" s="25" t="s">
        <v>76</v>
      </c>
      <c r="G17" s="32">
        <v>9421000</v>
      </c>
      <c r="H17" s="32">
        <v>7891000</v>
      </c>
      <c r="I17" s="32">
        <v>8366000</v>
      </c>
    </row>
    <row r="18">
      <c r="B18" s="19"/>
      <c r="C18" s="19" t="s">
        <v>1164</v>
      </c>
      <c r="D18" s="35"/>
      <c r="E18" s="19"/>
      <c r="F18" s="25" t="s">
        <v>87</v>
      </c>
      <c r="G18" s="32">
        <v>40549000</v>
      </c>
      <c r="H18" s="32">
        <v>35395000</v>
      </c>
      <c r="I18" s="32">
        <v>36800000</v>
      </c>
    </row>
    <row r="19">
      <c r="B19" s="15" t="s">
        <v>922</v>
      </c>
      <c r="C19" s="19" t="s">
        <v>1210</v>
      </c>
      <c r="D19" s="35"/>
      <c r="E19" s="19"/>
      <c r="F19" s="25" t="s">
        <v>92</v>
      </c>
      <c r="G19" s="32">
        <v>273855000</v>
      </c>
      <c r="H19" s="32">
        <v>249772000</v>
      </c>
      <c r="I19" s="32">
        <v>252842000</v>
      </c>
    </row>
    <row r="20">
      <c r="B20" s="17"/>
      <c r="C20" s="19" t="s">
        <v>1225</v>
      </c>
      <c r="D20" s="35"/>
      <c r="E20" s="19"/>
      <c r="F20" s="25" t="s">
        <v>93</v>
      </c>
      <c r="G20" s="32">
        <v>1755000</v>
      </c>
      <c r="H20" s="32">
        <v>1855000</v>
      </c>
      <c r="I20" s="32">
        <v>1957000</v>
      </c>
    </row>
    <row r="21">
      <c r="B21" s="17"/>
      <c r="C21" s="19" t="s">
        <v>1227</v>
      </c>
      <c r="D21" s="35"/>
      <c r="E21" s="19"/>
      <c r="F21" s="25" t="s">
        <v>274</v>
      </c>
      <c r="G21" s="32">
        <v>22926000</v>
      </c>
      <c r="H21" s="32">
        <v>20140000</v>
      </c>
      <c r="I21" s="32">
        <v>20641000</v>
      </c>
    </row>
    <row r="22">
      <c r="B22" s="19"/>
      <c r="C22" s="19" t="s">
        <v>1181</v>
      </c>
      <c r="D22" s="35"/>
      <c r="E22" s="19"/>
      <c r="F22" s="25" t="s">
        <v>275</v>
      </c>
      <c r="G22" s="32">
        <v>298536000</v>
      </c>
      <c r="H22" s="32">
        <v>271767000</v>
      </c>
      <c r="I22" s="32">
        <v>275440000</v>
      </c>
    </row>
    <row r="23">
      <c r="B23" s="15" t="s">
        <v>885</v>
      </c>
      <c r="C23" s="19" t="s">
        <v>889</v>
      </c>
      <c r="D23" s="35"/>
      <c r="E23" s="19"/>
      <c r="F23" s="25" t="s">
        <v>276</v>
      </c>
      <c r="G23" s="30">
        <v>10.43</v>
      </c>
      <c r="H23" s="30">
        <v>10.12</v>
      </c>
      <c r="I23" s="30">
        <v>10.32</v>
      </c>
    </row>
    <row r="24">
      <c r="B24" s="17"/>
      <c r="C24" s="19" t="s">
        <v>884</v>
      </c>
      <c r="D24" s="35"/>
      <c r="E24" s="19"/>
      <c r="F24" s="25" t="s">
        <v>36</v>
      </c>
      <c r="G24" s="30">
        <v>13.58</v>
      </c>
      <c r="H24" s="30">
        <v>13.02</v>
      </c>
      <c r="I24" s="30">
        <v>13.36</v>
      </c>
    </row>
    <row r="25">
      <c r="B25" s="17"/>
      <c r="C25" s="19" t="s">
        <v>888</v>
      </c>
      <c r="D25" s="35"/>
      <c r="E25" s="19"/>
      <c r="F25" s="25" t="s">
        <v>38</v>
      </c>
      <c r="G25" s="30">
        <v>9.6</v>
      </c>
      <c r="H25" s="30">
        <v>9.6</v>
      </c>
      <c r="I25" s="30">
        <v>9.6</v>
      </c>
    </row>
    <row r="26">
      <c r="B26" s="19"/>
      <c r="C26" s="19" t="s">
        <v>883</v>
      </c>
      <c r="D26" s="35"/>
      <c r="E26" s="19"/>
      <c r="F26" s="25" t="s">
        <v>39</v>
      </c>
      <c r="G26" s="30">
        <v>12.5</v>
      </c>
      <c r="H26" s="30">
        <v>12.5</v>
      </c>
      <c r="I26" s="30">
        <v>12.5</v>
      </c>
    </row>
    <row r="27">
      <c r="B27" s="15" t="s">
        <v>1427</v>
      </c>
      <c r="C27" s="15" t="s">
        <v>697</v>
      </c>
      <c r="D27" s="19" t="s">
        <v>695</v>
      </c>
      <c r="E27" s="19"/>
      <c r="F27" s="25" t="s">
        <v>41</v>
      </c>
      <c r="G27" s="32">
        <v>31809000</v>
      </c>
      <c r="H27" s="32">
        <v>27672000</v>
      </c>
      <c r="I27" s="32">
        <v>28703000</v>
      </c>
    </row>
    <row r="28">
      <c r="B28" s="17"/>
      <c r="C28" s="17"/>
      <c r="D28" s="19" t="s">
        <v>687</v>
      </c>
      <c r="E28" s="19"/>
      <c r="F28" s="25" t="s">
        <v>42</v>
      </c>
      <c r="G28" s="32">
        <v>814000</v>
      </c>
      <c r="H28" s="32">
        <v>642000</v>
      </c>
      <c r="I28" s="32">
        <v>673000</v>
      </c>
    </row>
    <row r="29">
      <c r="B29" s="17"/>
      <c r="C29" s="17"/>
      <c r="D29" s="19" t="s">
        <v>1231</v>
      </c>
      <c r="E29" s="19"/>
      <c r="F29" s="25" t="s">
        <v>43</v>
      </c>
      <c r="G29" s="32">
        <v>30995000</v>
      </c>
      <c r="H29" s="32">
        <v>27030000</v>
      </c>
      <c r="I29" s="32">
        <v>28030000</v>
      </c>
    </row>
    <row r="30">
      <c r="B30" s="17"/>
      <c r="C30" s="17"/>
      <c r="D30" s="15" t="s">
        <v>811</v>
      </c>
      <c r="E30" s="19" t="s">
        <v>987</v>
      </c>
      <c r="F30" s="25" t="s">
        <v>44</v>
      </c>
      <c r="G30" s="32">
        <v>112000</v>
      </c>
      <c r="H30" s="32">
        <v>132000</v>
      </c>
      <c r="I30" s="32">
        <v>127000</v>
      </c>
    </row>
    <row r="31">
      <c r="B31" s="17"/>
      <c r="C31" s="17"/>
      <c r="D31" s="17"/>
      <c r="E31" s="19" t="s">
        <v>1067</v>
      </c>
      <c r="F31" s="25" t="s">
        <v>45</v>
      </c>
      <c r="G31" s="32">
        <v>0</v>
      </c>
      <c r="H31" s="32">
        <v>0</v>
      </c>
      <c r="I31" s="32">
        <v>0</v>
      </c>
    </row>
    <row r="32">
      <c r="B32" s="17"/>
      <c r="C32" s="17"/>
      <c r="D32" s="17"/>
      <c r="E32" s="19" t="s">
        <v>796</v>
      </c>
      <c r="F32" s="25" t="s">
        <v>46</v>
      </c>
      <c r="G32" s="32"/>
      <c r="H32" s="32"/>
      <c r="I32" s="32"/>
    </row>
    <row r="33">
      <c r="B33" s="17"/>
      <c r="C33" s="17"/>
      <c r="D33" s="17"/>
      <c r="E33" s="19" t="s">
        <v>812</v>
      </c>
      <c r="F33" s="25" t="s">
        <v>47</v>
      </c>
      <c r="G33" s="32">
        <v>-156000</v>
      </c>
      <c r="H33" s="32">
        <v>-426000</v>
      </c>
      <c r="I33" s="32">
        <v>-354000</v>
      </c>
    </row>
    <row r="34">
      <c r="B34" s="17"/>
      <c r="C34" s="17"/>
      <c r="D34" s="17"/>
      <c r="E34" s="19" t="s">
        <v>1172</v>
      </c>
      <c r="F34" s="25" t="s">
        <v>49</v>
      </c>
      <c r="G34" s="32">
        <v>-44000</v>
      </c>
      <c r="H34" s="32">
        <v>-294000</v>
      </c>
      <c r="I34" s="32">
        <v>-227000</v>
      </c>
    </row>
    <row r="35">
      <c r="B35" s="17"/>
      <c r="C35" s="17"/>
      <c r="D35" s="17"/>
      <c r="E35" s="19" t="s">
        <v>1272</v>
      </c>
      <c r="F35" s="25" t="s">
        <v>66</v>
      </c>
      <c r="G35" s="32">
        <v>0</v>
      </c>
      <c r="H35" s="32">
        <v>3000</v>
      </c>
      <c r="I35" s="32">
        <v>0</v>
      </c>
    </row>
    <row r="36">
      <c r="B36" s="17"/>
      <c r="C36" s="17"/>
      <c r="D36" s="17"/>
      <c r="E36" s="19" t="s">
        <v>1229</v>
      </c>
      <c r="F36" s="25" t="s">
        <v>67</v>
      </c>
      <c r="G36" s="32">
        <v>89000</v>
      </c>
      <c r="H36" s="32">
        <v>177000</v>
      </c>
      <c r="I36" s="32">
        <v>177000</v>
      </c>
    </row>
    <row r="37">
      <c r="B37" s="17"/>
      <c r="C37" s="19"/>
      <c r="D37" s="15"/>
      <c r="E37" s="19" t="s">
        <v>1171</v>
      </c>
      <c r="F37" s="25" t="s">
        <v>68</v>
      </c>
      <c r="G37" s="32">
        <v>-133000</v>
      </c>
      <c r="H37" s="32">
        <v>-474000</v>
      </c>
      <c r="I37" s="32">
        <v>-404000</v>
      </c>
    </row>
    <row r="38">
      <c r="B38" s="17"/>
      <c r="C38" s="19" t="s">
        <v>1166</v>
      </c>
      <c r="D38" s="35"/>
      <c r="E38" s="19"/>
      <c r="F38" s="25" t="s">
        <v>69</v>
      </c>
      <c r="G38" s="32">
        <v>31128000</v>
      </c>
      <c r="H38" s="32">
        <v>27504000</v>
      </c>
      <c r="I38" s="32">
        <v>28434000</v>
      </c>
    </row>
    <row r="39">
      <c r="B39" s="17"/>
      <c r="C39" s="15" t="s">
        <v>701</v>
      </c>
      <c r="D39" s="19" t="s">
        <v>1073</v>
      </c>
      <c r="E39" s="19"/>
      <c r="F39" s="25" t="s">
        <v>70</v>
      </c>
      <c r="G39" s="32">
        <v>0</v>
      </c>
      <c r="H39" s="32">
        <v>0</v>
      </c>
      <c r="I39" s="32">
        <v>0</v>
      </c>
    </row>
    <row r="40">
      <c r="B40" s="17"/>
      <c r="C40" s="17"/>
      <c r="D40" s="19" t="s">
        <v>1195</v>
      </c>
      <c r="E40" s="19"/>
      <c r="F40" s="25" t="s">
        <v>71</v>
      </c>
      <c r="G40" s="32">
        <v>0</v>
      </c>
      <c r="H40" s="32">
        <v>0</v>
      </c>
      <c r="I40" s="32">
        <v>0</v>
      </c>
    </row>
    <row r="41">
      <c r="B41" s="17"/>
      <c r="C41" s="19"/>
      <c r="D41" s="19" t="s">
        <v>1167</v>
      </c>
      <c r="E41" s="19"/>
      <c r="F41" s="25" t="s">
        <v>72</v>
      </c>
      <c r="G41" s="32">
        <v>0</v>
      </c>
      <c r="H41" s="32">
        <v>0</v>
      </c>
      <c r="I41" s="32">
        <v>0</v>
      </c>
    </row>
    <row r="42">
      <c r="B42" s="17"/>
      <c r="C42" s="15" t="s">
        <v>703</v>
      </c>
      <c r="D42" s="19" t="s">
        <v>1076</v>
      </c>
      <c r="E42" s="19"/>
      <c r="F42" s="25" t="s">
        <v>73</v>
      </c>
      <c r="G42" s="32">
        <v>5998000</v>
      </c>
      <c r="H42" s="32">
        <v>4769000</v>
      </c>
      <c r="I42" s="32">
        <v>5205000</v>
      </c>
    </row>
    <row r="43">
      <c r="B43" s="17"/>
      <c r="C43" s="17"/>
      <c r="D43" s="19" t="s">
        <v>778</v>
      </c>
      <c r="E43" s="19"/>
      <c r="F43" s="25" t="s">
        <v>74</v>
      </c>
      <c r="G43" s="32">
        <v>3492000</v>
      </c>
      <c r="H43" s="32">
        <v>3260000</v>
      </c>
      <c r="I43" s="32">
        <v>3299000</v>
      </c>
    </row>
    <row r="44">
      <c r="B44" s="17"/>
      <c r="C44" s="17"/>
      <c r="D44" s="19" t="s">
        <v>1232</v>
      </c>
      <c r="E44" s="19"/>
      <c r="F44" s="25" t="s">
        <v>75</v>
      </c>
      <c r="G44" s="32">
        <v>9490000</v>
      </c>
      <c r="H44" s="32">
        <v>8029000</v>
      </c>
      <c r="I44" s="32">
        <v>8504000</v>
      </c>
    </row>
    <row r="45">
      <c r="B45" s="17"/>
      <c r="C45" s="17"/>
      <c r="D45" s="19" t="s">
        <v>704</v>
      </c>
      <c r="E45" s="19"/>
      <c r="F45" s="25" t="s">
        <v>77</v>
      </c>
      <c r="G45" s="32">
        <v>69000</v>
      </c>
      <c r="H45" s="32">
        <v>138000</v>
      </c>
      <c r="I45" s="32">
        <v>138000</v>
      </c>
    </row>
    <row r="46">
      <c r="B46" s="19"/>
      <c r="C46" s="19"/>
      <c r="D46" s="15" t="s">
        <v>1168</v>
      </c>
      <c r="E46" s="19"/>
      <c r="F46" s="25" t="s">
        <v>78</v>
      </c>
      <c r="G46" s="32">
        <v>9421000</v>
      </c>
      <c r="H46" s="32">
        <v>7891000</v>
      </c>
      <c r="I46" s="32">
        <v>8366000</v>
      </c>
    </row>
    <row r="47">
      <c r="B47" s="15" t="s">
        <v>886</v>
      </c>
      <c r="C47" s="19" t="s">
        <v>890</v>
      </c>
      <c r="D47" s="35"/>
      <c r="E47" s="19"/>
      <c r="F47" s="25" t="s">
        <v>79</v>
      </c>
      <c r="G47" s="30">
        <v>10.39</v>
      </c>
      <c r="H47" s="30">
        <v>10.05</v>
      </c>
      <c r="I47" s="30">
        <v>10.25</v>
      </c>
    </row>
    <row r="48">
      <c r="B48" s="17"/>
      <c r="C48" s="19" t="s">
        <v>790</v>
      </c>
      <c r="D48" s="35"/>
      <c r="E48" s="19"/>
      <c r="F48" s="25" t="s">
        <v>80</v>
      </c>
      <c r="G48" s="30">
        <v>0</v>
      </c>
      <c r="H48" s="30">
        <v>0</v>
      </c>
      <c r="I48" s="30">
        <v>0</v>
      </c>
    </row>
    <row r="49">
      <c r="B49" s="17"/>
      <c r="C49" s="19" t="s">
        <v>789</v>
      </c>
      <c r="D49" s="35"/>
      <c r="E49" s="19"/>
      <c r="F49" s="25" t="s">
        <v>81</v>
      </c>
      <c r="G49" s="30">
        <v>0.04</v>
      </c>
      <c r="H49" s="30">
        <v>0.07</v>
      </c>
      <c r="I49" s="30">
        <v>0.07</v>
      </c>
    </row>
    <row r="50">
      <c r="B50" s="17"/>
      <c r="C50" s="19" t="s">
        <v>788</v>
      </c>
      <c r="D50" s="35"/>
      <c r="E50" s="19"/>
      <c r="F50" s="25" t="s">
        <v>82</v>
      </c>
      <c r="G50" s="30">
        <v>0</v>
      </c>
      <c r="H50" s="30">
        <v>0</v>
      </c>
      <c r="I50" s="30">
        <v>0</v>
      </c>
    </row>
    <row r="51">
      <c r="B51" s="15"/>
      <c r="C51" s="15" t="s">
        <v>889</v>
      </c>
      <c r="D51" s="16"/>
      <c r="E51" s="15"/>
      <c r="F51" s="27" t="s">
        <v>83</v>
      </c>
      <c r="G51" s="33">
        <v>10.43</v>
      </c>
      <c r="H51" s="33">
        <v>10.12</v>
      </c>
      <c r="I51" s="33">
        <v>10.32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660-36</v>
      </c>
    </row>
    <row r="9">
      <c r="A9" s="1" t="s">
        <v>158</v>
      </c>
    </row>
    <row r="10">
      <c r="B10" s="8" t="s">
        <v>159</v>
      </c>
      <c r="C10" s="10"/>
      <c r="D10" s="10"/>
      <c r="E10" s="10"/>
      <c r="F10" s="10"/>
      <c r="G10" s="10"/>
      <c r="H10" s="10"/>
      <c r="I10" s="10"/>
    </row>
    <row r="11">
      <c r="B11" s="13" t="s">
        <v>158</v>
      </c>
    </row>
    <row r="12">
      <c r="E12" s="28" t="s">
        <v>1493</v>
      </c>
      <c r="F12" s="28" t="s">
        <v>1385</v>
      </c>
      <c r="G12" s="28" t="s">
        <v>1482</v>
      </c>
    </row>
    <row r="13">
      <c r="E13" s="25" t="s">
        <v>34</v>
      </c>
      <c r="F13" s="25" t="s">
        <v>34</v>
      </c>
      <c r="G13" s="25" t="s">
        <v>34</v>
      </c>
    </row>
    <row r="14">
      <c r="B14" s="15" t="s">
        <v>902</v>
      </c>
      <c r="C14" s="19" t="s">
        <v>700</v>
      </c>
      <c r="D14" s="25" t="s">
        <v>34</v>
      </c>
      <c r="E14" s="32">
        <v>31128000</v>
      </c>
      <c r="F14" s="32">
        <v>27504000</v>
      </c>
      <c r="G14" s="32">
        <v>28434000</v>
      </c>
    </row>
    <row r="15">
      <c r="B15" s="17"/>
      <c r="C15" s="19" t="s">
        <v>1236</v>
      </c>
      <c r="D15" s="25" t="s">
        <v>48</v>
      </c>
      <c r="E15" s="32">
        <v>517795000</v>
      </c>
      <c r="F15" s="32">
        <v>476015000</v>
      </c>
      <c r="G15" s="32">
        <v>487483000</v>
      </c>
    </row>
    <row r="16">
      <c r="B16" s="17"/>
      <c r="C16" s="19" t="s">
        <v>893</v>
      </c>
      <c r="D16" s="25" t="s">
        <v>76</v>
      </c>
      <c r="E16" s="30">
        <v>6.01</v>
      </c>
      <c r="F16" s="30">
        <v>5.78</v>
      </c>
      <c r="G16" s="30">
        <v>5.83</v>
      </c>
    </row>
    <row r="17">
      <c r="B17" s="19"/>
      <c r="C17" s="19" t="s">
        <v>720</v>
      </c>
      <c r="D17" s="25" t="s">
        <v>87</v>
      </c>
      <c r="E17" s="30">
        <v>4.5</v>
      </c>
      <c r="F17" s="30">
        <v>4.5</v>
      </c>
      <c r="G17" s="30">
        <v>4.5</v>
      </c>
    </row>
    <row r="18">
      <c r="B18" s="15" t="s">
        <v>897</v>
      </c>
      <c r="C18" s="19" t="s">
        <v>645</v>
      </c>
      <c r="D18" s="25" t="s">
        <v>92</v>
      </c>
      <c r="E18" s="30">
        <v>127</v>
      </c>
      <c r="F18" s="30">
        <v>138</v>
      </c>
      <c r="G18" s="30">
        <v>131</v>
      </c>
    </row>
    <row r="19">
      <c r="B19" s="17"/>
      <c r="C19" s="19" t="s">
        <v>896</v>
      </c>
      <c r="D19" s="25" t="s">
        <v>93</v>
      </c>
      <c r="E19" s="30">
        <v>100</v>
      </c>
      <c r="F19" s="30">
        <v>100</v>
      </c>
      <c r="G19" s="30">
        <v>100</v>
      </c>
    </row>
    <row r="20">
      <c r="B20" s="17"/>
      <c r="C20" s="19" t="s">
        <v>644</v>
      </c>
      <c r="D20" s="25" t="s">
        <v>274</v>
      </c>
      <c r="E20" s="30">
        <v>128</v>
      </c>
      <c r="F20" s="30">
        <v>139</v>
      </c>
      <c r="G20" s="30">
        <v>131</v>
      </c>
    </row>
    <row r="21">
      <c r="B21" s="19"/>
      <c r="C21" s="19" t="s">
        <v>896</v>
      </c>
      <c r="D21" s="25" t="s">
        <v>275</v>
      </c>
      <c r="E21" s="30">
        <v>100</v>
      </c>
      <c r="F21" s="30">
        <v>100</v>
      </c>
      <c r="G21" s="30">
        <v>100</v>
      </c>
    </row>
    <row r="22">
      <c r="B22" s="19" t="s">
        <v>899</v>
      </c>
      <c r="C22" s="19" t="s">
        <v>899</v>
      </c>
      <c r="D22" s="25" t="s">
        <v>276</v>
      </c>
      <c r="E22" s="30">
        <v>113.14</v>
      </c>
      <c r="F22" s="30">
        <v>113</v>
      </c>
      <c r="G22" s="30">
        <v>114</v>
      </c>
    </row>
    <row r="23">
      <c r="B23" s="15"/>
      <c r="C23" s="15" t="s">
        <v>720</v>
      </c>
      <c r="D23" s="27" t="s">
        <v>36</v>
      </c>
      <c r="E23" s="33">
        <v>100</v>
      </c>
      <c r="F23" s="33">
        <v>100</v>
      </c>
      <c r="G23" s="33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660-2</v>
      </c>
    </row>
    <row r="9">
      <c r="A9" s="1" t="s">
        <v>114</v>
      </c>
    </row>
    <row r="10">
      <c r="B10" s="8" t="s">
        <v>145</v>
      </c>
      <c r="C10" s="10"/>
      <c r="D10" s="10"/>
      <c r="E10" s="10"/>
      <c r="F10" s="10"/>
      <c r="G10" s="10"/>
      <c r="H10" s="10"/>
      <c r="I10" s="10"/>
    </row>
    <row r="11">
      <c r="B11" s="13" t="s">
        <v>114</v>
      </c>
    </row>
    <row r="12">
      <c r="F12" s="28" t="s">
        <v>1493</v>
      </c>
      <c r="G12" s="35"/>
      <c r="H12" s="35"/>
      <c r="I12" s="35"/>
      <c r="J12" s="35"/>
      <c r="K12" s="35"/>
      <c r="L12" s="28"/>
      <c r="M12" s="28" t="s">
        <v>1385</v>
      </c>
      <c r="N12" s="35"/>
      <c r="O12" s="35"/>
      <c r="P12" s="35"/>
      <c r="Q12" s="35"/>
      <c r="R12" s="35"/>
      <c r="S12" s="28"/>
      <c r="T12" s="28" t="s">
        <v>1482</v>
      </c>
      <c r="U12" s="35"/>
      <c r="V12" s="35"/>
      <c r="W12" s="35"/>
      <c r="X12" s="35"/>
      <c r="Y12" s="35"/>
      <c r="Z12" s="28"/>
    </row>
    <row r="13">
      <c r="F13" s="28" t="s">
        <v>1219</v>
      </c>
      <c r="G13" s="35"/>
      <c r="H13" s="28"/>
      <c r="I13" s="28" t="s">
        <v>956</v>
      </c>
      <c r="J13" s="28" t="s">
        <v>757</v>
      </c>
      <c r="K13" s="35"/>
      <c r="L13" s="28"/>
      <c r="M13" s="28" t="s">
        <v>1219</v>
      </c>
      <c r="N13" s="35"/>
      <c r="O13" s="28"/>
      <c r="P13" s="28" t="s">
        <v>956</v>
      </c>
      <c r="Q13" s="28" t="s">
        <v>757</v>
      </c>
      <c r="R13" s="35"/>
      <c r="S13" s="28"/>
      <c r="T13" s="28" t="s">
        <v>1219</v>
      </c>
      <c r="U13" s="35"/>
      <c r="V13" s="28"/>
      <c r="W13" s="28" t="s">
        <v>956</v>
      </c>
      <c r="X13" s="28" t="s">
        <v>757</v>
      </c>
      <c r="Y13" s="35"/>
      <c r="Z13" s="28"/>
    </row>
    <row r="14">
      <c r="F14" s="28" t="s">
        <v>1157</v>
      </c>
      <c r="G14" s="28" t="s">
        <v>684</v>
      </c>
      <c r="H14" s="28" t="s">
        <v>646</v>
      </c>
      <c r="I14" s="28"/>
      <c r="J14" s="28" t="s">
        <v>706</v>
      </c>
      <c r="K14" s="28" t="s">
        <v>1054</v>
      </c>
      <c r="L14" s="28" t="s">
        <v>934</v>
      </c>
      <c r="M14" s="28" t="s">
        <v>1157</v>
      </c>
      <c r="N14" s="28" t="s">
        <v>684</v>
      </c>
      <c r="O14" s="28" t="s">
        <v>646</v>
      </c>
      <c r="P14" s="28"/>
      <c r="Q14" s="28" t="s">
        <v>706</v>
      </c>
      <c r="R14" s="28" t="s">
        <v>1054</v>
      </c>
      <c r="S14" s="28" t="s">
        <v>934</v>
      </c>
      <c r="T14" s="28" t="s">
        <v>1157</v>
      </c>
      <c r="U14" s="28" t="s">
        <v>684</v>
      </c>
      <c r="V14" s="28" t="s">
        <v>646</v>
      </c>
      <c r="W14" s="28"/>
      <c r="X14" s="28" t="s">
        <v>706</v>
      </c>
      <c r="Y14" s="28" t="s">
        <v>1054</v>
      </c>
      <c r="Z14" s="28" t="s">
        <v>934</v>
      </c>
    </row>
    <row r="15">
      <c r="F15" s="25" t="s">
        <v>34</v>
      </c>
      <c r="G15" s="25" t="s">
        <v>48</v>
      </c>
      <c r="H15" s="25" t="s">
        <v>76</v>
      </c>
      <c r="I15" s="25" t="s">
        <v>87</v>
      </c>
      <c r="J15" s="25" t="s">
        <v>92</v>
      </c>
      <c r="K15" s="25" t="s">
        <v>93</v>
      </c>
      <c r="L15" s="25" t="s">
        <v>274</v>
      </c>
      <c r="M15" s="25" t="s">
        <v>34</v>
      </c>
      <c r="N15" s="25" t="s">
        <v>48</v>
      </c>
      <c r="O15" s="25" t="s">
        <v>76</v>
      </c>
      <c r="P15" s="25" t="s">
        <v>87</v>
      </c>
      <c r="Q15" s="25" t="s">
        <v>92</v>
      </c>
      <c r="R15" s="25" t="s">
        <v>93</v>
      </c>
      <c r="S15" s="25" t="s">
        <v>274</v>
      </c>
      <c r="T15" s="25" t="s">
        <v>34</v>
      </c>
      <c r="U15" s="25" t="s">
        <v>48</v>
      </c>
      <c r="V15" s="25" t="s">
        <v>76</v>
      </c>
      <c r="W15" s="25" t="s">
        <v>87</v>
      </c>
      <c r="X15" s="25" t="s">
        <v>92</v>
      </c>
      <c r="Y15" s="25" t="s">
        <v>93</v>
      </c>
      <c r="Z15" s="25" t="s">
        <v>274</v>
      </c>
    </row>
    <row r="16">
      <c r="B16" s="15" t="s">
        <v>1365</v>
      </c>
      <c r="C16" s="19" t="s">
        <v>1490</v>
      </c>
      <c r="D16" s="19"/>
      <c r="E16" s="25" t="s">
        <v>34</v>
      </c>
      <c r="F16" s="32">
        <v>17754000</v>
      </c>
      <c r="G16" s="32">
        <v>16595000</v>
      </c>
      <c r="H16" s="32">
        <v>523000</v>
      </c>
      <c r="I16" s="32">
        <v>170000</v>
      </c>
      <c r="J16" s="32">
        <v>13000</v>
      </c>
      <c r="K16" s="32">
        <v>-24000</v>
      </c>
      <c r="L16" s="32">
        <v>490000</v>
      </c>
      <c r="M16" s="32">
        <v>18277000</v>
      </c>
      <c r="N16" s="32">
        <v>17308000</v>
      </c>
      <c r="O16" s="32">
        <v>664000</v>
      </c>
      <c r="P16" s="32">
        <v>217000</v>
      </c>
      <c r="Q16" s="32">
        <v>131000</v>
      </c>
      <c r="R16" s="32">
        <v>5000</v>
      </c>
      <c r="S16" s="32">
        <v>432000</v>
      </c>
      <c r="T16" s="32">
        <v>17545000</v>
      </c>
      <c r="U16" s="32">
        <v>16500000</v>
      </c>
      <c r="V16" s="32">
        <v>570000</v>
      </c>
      <c r="W16" s="32">
        <v>192000</v>
      </c>
      <c r="X16" s="32">
        <v>150000</v>
      </c>
      <c r="Y16" s="32">
        <v>14000</v>
      </c>
      <c r="Z16" s="32">
        <v>442000</v>
      </c>
    </row>
    <row r="17">
      <c r="B17" s="17"/>
      <c r="C17" s="19" t="s">
        <v>629</v>
      </c>
      <c r="D17" s="19"/>
      <c r="E17" s="25" t="s">
        <v>48</v>
      </c>
      <c r="F17" s="32">
        <v>63669000</v>
      </c>
      <c r="G17" s="32">
        <v>60774000</v>
      </c>
      <c r="H17" s="32">
        <v>699000</v>
      </c>
      <c r="I17" s="32">
        <v>487000</v>
      </c>
      <c r="J17" s="32">
        <v>42000</v>
      </c>
      <c r="K17" s="32">
        <v>8000</v>
      </c>
      <c r="L17" s="32">
        <v>430000</v>
      </c>
      <c r="M17" s="32">
        <v>52831000</v>
      </c>
      <c r="N17" s="32">
        <v>50327000</v>
      </c>
      <c r="O17" s="32">
        <v>732000</v>
      </c>
      <c r="P17" s="32">
        <v>162000</v>
      </c>
      <c r="Q17" s="32">
        <v>59000</v>
      </c>
      <c r="R17" s="32">
        <v>12000</v>
      </c>
      <c r="S17" s="32">
        <v>387000</v>
      </c>
      <c r="T17" s="32">
        <v>55771000</v>
      </c>
      <c r="U17" s="32">
        <v>53619000</v>
      </c>
      <c r="V17" s="32">
        <v>728000</v>
      </c>
      <c r="W17" s="32">
        <v>337000</v>
      </c>
      <c r="X17" s="32">
        <v>83000</v>
      </c>
      <c r="Y17" s="32">
        <v>27000</v>
      </c>
      <c r="Z17" s="32">
        <v>396000</v>
      </c>
    </row>
    <row r="18">
      <c r="B18" s="17"/>
      <c r="C18" s="19"/>
      <c r="D18" s="19" t="s">
        <v>999</v>
      </c>
      <c r="E18" s="25" t="s">
        <v>76</v>
      </c>
      <c r="F18" s="32">
        <v>2098000</v>
      </c>
      <c r="G18" s="12"/>
      <c r="H18" s="12"/>
      <c r="I18" s="12"/>
      <c r="J18" s="12"/>
      <c r="K18" s="12"/>
      <c r="L18" s="12"/>
      <c r="M18" s="32">
        <v>3077000</v>
      </c>
      <c r="N18" s="12"/>
      <c r="O18" s="12"/>
      <c r="P18" s="12"/>
      <c r="Q18" s="12"/>
      <c r="R18" s="12"/>
      <c r="S18" s="12"/>
      <c r="T18" s="32">
        <v>2281000</v>
      </c>
      <c r="U18" s="12"/>
      <c r="V18" s="12"/>
      <c r="W18" s="12"/>
      <c r="X18" s="12"/>
      <c r="Y18" s="12"/>
      <c r="Z18" s="12"/>
    </row>
    <row r="19">
      <c r="B19" s="17"/>
      <c r="C19" s="19" t="s">
        <v>630</v>
      </c>
      <c r="D19" s="19"/>
      <c r="E19" s="25" t="s">
        <v>87</v>
      </c>
      <c r="F19" s="32">
        <v>11272000</v>
      </c>
      <c r="G19" s="32">
        <v>10982000</v>
      </c>
      <c r="H19" s="32">
        <v>165000</v>
      </c>
      <c r="I19" s="32">
        <v>94000</v>
      </c>
      <c r="J19" s="32">
        <v>-16000</v>
      </c>
      <c r="K19" s="32">
        <v>-1000</v>
      </c>
      <c r="L19" s="32">
        <v>210000</v>
      </c>
      <c r="M19" s="32">
        <v>9578000</v>
      </c>
      <c r="N19" s="32">
        <v>8804000</v>
      </c>
      <c r="O19" s="32">
        <v>437000</v>
      </c>
      <c r="P19" s="32">
        <v>94000</v>
      </c>
      <c r="Q19" s="32">
        <v>95000</v>
      </c>
      <c r="R19" s="32">
        <v>3000</v>
      </c>
      <c r="S19" s="32">
        <v>208000</v>
      </c>
      <c r="T19" s="32">
        <v>10250000</v>
      </c>
      <c r="U19" s="32">
        <v>8718000</v>
      </c>
      <c r="V19" s="32">
        <v>576000</v>
      </c>
      <c r="W19" s="32">
        <v>105000</v>
      </c>
      <c r="X19" s="32">
        <v>113000</v>
      </c>
      <c r="Y19" s="32">
        <v>4000</v>
      </c>
      <c r="Z19" s="32">
        <v>225000</v>
      </c>
    </row>
    <row r="20">
      <c r="B20" s="17"/>
      <c r="C20" s="19" t="s">
        <v>1086</v>
      </c>
      <c r="D20" s="19"/>
      <c r="E20" s="25" t="s">
        <v>92</v>
      </c>
      <c r="F20" s="32">
        <v>16633000</v>
      </c>
      <c r="G20" s="32">
        <v>15062000</v>
      </c>
      <c r="H20" s="32">
        <v>708000</v>
      </c>
      <c r="I20" s="32">
        <v>340000</v>
      </c>
      <c r="J20" s="32">
        <v>21000</v>
      </c>
      <c r="K20" s="32">
        <v>67000</v>
      </c>
      <c r="L20" s="32">
        <v>474000</v>
      </c>
      <c r="M20" s="32">
        <v>17229000</v>
      </c>
      <c r="N20" s="32">
        <v>16026000</v>
      </c>
      <c r="O20" s="32">
        <v>663000</v>
      </c>
      <c r="P20" s="32">
        <v>201000</v>
      </c>
      <c r="Q20" s="32">
        <v>191000</v>
      </c>
      <c r="R20" s="32">
        <v>11000</v>
      </c>
      <c r="S20" s="32">
        <v>472000</v>
      </c>
      <c r="T20" s="32">
        <v>16718000</v>
      </c>
      <c r="U20" s="32">
        <v>15352000</v>
      </c>
      <c r="V20" s="32">
        <v>879000</v>
      </c>
      <c r="W20" s="32">
        <v>288000</v>
      </c>
      <c r="X20" s="32">
        <v>246000</v>
      </c>
      <c r="Y20" s="32">
        <v>18000</v>
      </c>
      <c r="Z20" s="32">
        <v>520000</v>
      </c>
    </row>
    <row r="21">
      <c r="B21" s="17"/>
      <c r="C21" s="19" t="s">
        <v>1484</v>
      </c>
      <c r="D21" s="19"/>
      <c r="E21" s="25" t="s">
        <v>93</v>
      </c>
      <c r="F21" s="32">
        <v>27414000</v>
      </c>
      <c r="G21" s="32">
        <v>27155000</v>
      </c>
      <c r="H21" s="32">
        <v>39000</v>
      </c>
      <c r="I21" s="32">
        <v>3000</v>
      </c>
      <c r="J21" s="32">
        <v>-1000</v>
      </c>
      <c r="K21" s="32">
        <v>7000</v>
      </c>
      <c r="L21" s="32">
        <v>36000</v>
      </c>
      <c r="M21" s="32">
        <v>21295000</v>
      </c>
      <c r="N21" s="32">
        <v>21170000</v>
      </c>
      <c r="O21" s="32">
        <v>26000</v>
      </c>
      <c r="P21" s="32">
        <v>21000</v>
      </c>
      <c r="Q21" s="32">
        <v>-11000</v>
      </c>
      <c r="R21" s="32">
        <v>0</v>
      </c>
      <c r="S21" s="32">
        <v>34000</v>
      </c>
      <c r="T21" s="32">
        <v>25726000</v>
      </c>
      <c r="U21" s="32">
        <v>25590000</v>
      </c>
      <c r="V21" s="32">
        <v>31000</v>
      </c>
      <c r="W21" s="32">
        <v>28000</v>
      </c>
      <c r="X21" s="32">
        <v>10000</v>
      </c>
      <c r="Y21" s="32">
        <v>0</v>
      </c>
      <c r="Z21" s="32">
        <v>55000</v>
      </c>
    </row>
    <row r="22">
      <c r="B22" s="17"/>
      <c r="C22" s="19" t="s">
        <v>1332</v>
      </c>
      <c r="D22" s="19"/>
      <c r="E22" s="25" t="s">
        <v>274</v>
      </c>
      <c r="F22" s="32">
        <v>34162000</v>
      </c>
      <c r="G22" s="32">
        <v>32204000</v>
      </c>
      <c r="H22" s="32">
        <v>656000</v>
      </c>
      <c r="I22" s="32">
        <v>356000</v>
      </c>
      <c r="J22" s="32">
        <v>87000</v>
      </c>
      <c r="K22" s="32">
        <v>82000</v>
      </c>
      <c r="L22" s="32">
        <v>701000</v>
      </c>
      <c r="M22" s="32">
        <v>31705000</v>
      </c>
      <c r="N22" s="32">
        <v>29215000</v>
      </c>
      <c r="O22" s="32">
        <v>720000</v>
      </c>
      <c r="P22" s="32">
        <v>357000</v>
      </c>
      <c r="Q22" s="32">
        <v>172000</v>
      </c>
      <c r="R22" s="32">
        <v>66000</v>
      </c>
      <c r="S22" s="32">
        <v>662000</v>
      </c>
      <c r="T22" s="32">
        <v>31935000</v>
      </c>
      <c r="U22" s="32">
        <v>29497000</v>
      </c>
      <c r="V22" s="32">
        <v>708000</v>
      </c>
      <c r="W22" s="32">
        <v>377000</v>
      </c>
      <c r="X22" s="32">
        <v>230000</v>
      </c>
      <c r="Y22" s="32">
        <v>90000</v>
      </c>
      <c r="Z22" s="32">
        <v>696000</v>
      </c>
    </row>
    <row r="23">
      <c r="B23" s="17"/>
      <c r="C23" s="19" t="s">
        <v>1187</v>
      </c>
      <c r="D23" s="19"/>
      <c r="E23" s="25" t="s">
        <v>275</v>
      </c>
      <c r="F23" s="32">
        <v>170904000</v>
      </c>
      <c r="G23" s="32">
        <v>162772000</v>
      </c>
      <c r="H23" s="32">
        <v>2790000</v>
      </c>
      <c r="I23" s="32">
        <v>1450000</v>
      </c>
      <c r="J23" s="32">
        <v>146000</v>
      </c>
      <c r="K23" s="32">
        <v>139000</v>
      </c>
      <c r="L23" s="32">
        <v>2341000</v>
      </c>
      <c r="M23" s="32">
        <v>150915000</v>
      </c>
      <c r="N23" s="32">
        <v>142850000</v>
      </c>
      <c r="O23" s="32">
        <v>3242000</v>
      </c>
      <c r="P23" s="32">
        <v>1052000</v>
      </c>
      <c r="Q23" s="32">
        <v>637000</v>
      </c>
      <c r="R23" s="32">
        <v>97000</v>
      </c>
      <c r="S23" s="32">
        <v>2195000</v>
      </c>
      <c r="T23" s="32">
        <v>157945000</v>
      </c>
      <c r="U23" s="32">
        <v>149276000</v>
      </c>
      <c r="V23" s="32">
        <v>3492000</v>
      </c>
      <c r="W23" s="32">
        <v>1327000</v>
      </c>
      <c r="X23" s="32">
        <v>832000</v>
      </c>
      <c r="Y23" s="32">
        <v>153000</v>
      </c>
      <c r="Z23" s="32">
        <v>2334000</v>
      </c>
    </row>
    <row r="24">
      <c r="B24" s="17"/>
      <c r="C24" s="19" t="s">
        <v>584</v>
      </c>
      <c r="D24" s="19"/>
      <c r="E24" s="25" t="s">
        <v>276</v>
      </c>
      <c r="F24" s="32">
        <v>237467000</v>
      </c>
      <c r="G24" s="32">
        <v>232426000</v>
      </c>
      <c r="H24" s="32">
        <v>2106000</v>
      </c>
      <c r="I24" s="32">
        <v>2106000</v>
      </c>
      <c r="J24" s="32">
        <v>73000</v>
      </c>
      <c r="K24" s="32">
        <v>0</v>
      </c>
      <c r="L24" s="32">
        <v>1222000</v>
      </c>
      <c r="M24" s="32">
        <v>215308000</v>
      </c>
      <c r="N24" s="32">
        <v>210930000</v>
      </c>
      <c r="O24" s="32">
        <v>1841000</v>
      </c>
      <c r="P24" s="32">
        <v>1841000</v>
      </c>
      <c r="Q24" s="32">
        <v>235000</v>
      </c>
      <c r="R24" s="32">
        <v>0</v>
      </c>
      <c r="S24" s="32">
        <v>1137000</v>
      </c>
      <c r="T24" s="32">
        <v>218658000</v>
      </c>
      <c r="U24" s="32">
        <v>213896000</v>
      </c>
      <c r="V24" s="32">
        <v>2153000</v>
      </c>
      <c r="W24" s="32">
        <v>2153000</v>
      </c>
      <c r="X24" s="32">
        <v>247000</v>
      </c>
      <c r="Y24" s="32">
        <v>0</v>
      </c>
      <c r="Z24" s="32">
        <v>1149000</v>
      </c>
    </row>
    <row r="25">
      <c r="B25" s="17"/>
      <c r="C25" s="19" t="s">
        <v>582</v>
      </c>
      <c r="D25" s="19"/>
      <c r="E25" s="25" t="s">
        <v>36</v>
      </c>
      <c r="F25" s="32">
        <v>42767000</v>
      </c>
      <c r="G25" s="32">
        <v>42129000</v>
      </c>
      <c r="H25" s="32">
        <v>267000</v>
      </c>
      <c r="I25" s="32">
        <v>86000</v>
      </c>
      <c r="J25" s="32">
        <v>85000</v>
      </c>
      <c r="K25" s="32">
        <v>111000</v>
      </c>
      <c r="L25" s="32">
        <v>676000</v>
      </c>
      <c r="M25" s="32">
        <v>42158000</v>
      </c>
      <c r="N25" s="32">
        <v>41533000</v>
      </c>
      <c r="O25" s="32">
        <v>266000</v>
      </c>
      <c r="P25" s="32">
        <v>72000</v>
      </c>
      <c r="Q25" s="32">
        <v>262000</v>
      </c>
      <c r="R25" s="32">
        <v>88000</v>
      </c>
      <c r="S25" s="32">
        <v>686000</v>
      </c>
      <c r="T25" s="32">
        <v>42032000</v>
      </c>
      <c r="U25" s="32">
        <v>41386000</v>
      </c>
      <c r="V25" s="32">
        <v>277000</v>
      </c>
      <c r="W25" s="32">
        <v>75000</v>
      </c>
      <c r="X25" s="32">
        <v>324000</v>
      </c>
      <c r="Y25" s="32">
        <v>134000</v>
      </c>
      <c r="Z25" s="32">
        <v>702000</v>
      </c>
    </row>
    <row r="26">
      <c r="B26" s="17"/>
      <c r="C26" s="19" t="s">
        <v>1264</v>
      </c>
      <c r="D26" s="19"/>
      <c r="E26" s="25" t="s">
        <v>38</v>
      </c>
      <c r="F26" s="32">
        <v>451138000</v>
      </c>
      <c r="G26" s="32">
        <v>437327000</v>
      </c>
      <c r="H26" s="32">
        <v>5163000</v>
      </c>
      <c r="I26" s="32">
        <v>3642000</v>
      </c>
      <c r="J26" s="32">
        <v>304000</v>
      </c>
      <c r="K26" s="32">
        <v>250000</v>
      </c>
      <c r="L26" s="32">
        <v>4239000</v>
      </c>
      <c r="M26" s="32">
        <v>408381000</v>
      </c>
      <c r="N26" s="32">
        <v>395313000</v>
      </c>
      <c r="O26" s="32">
        <v>5349000</v>
      </c>
      <c r="P26" s="32">
        <v>2965000</v>
      </c>
      <c r="Q26" s="32">
        <v>1134000</v>
      </c>
      <c r="R26" s="32">
        <v>185000</v>
      </c>
      <c r="S26" s="32">
        <v>4018000</v>
      </c>
      <c r="T26" s="32">
        <v>418635000</v>
      </c>
      <c r="U26" s="32">
        <v>404558000</v>
      </c>
      <c r="V26" s="32">
        <v>5922000</v>
      </c>
      <c r="W26" s="32">
        <v>3555000</v>
      </c>
      <c r="X26" s="32">
        <v>1403000</v>
      </c>
      <c r="Y26" s="32">
        <v>287000</v>
      </c>
      <c r="Z26" s="32">
        <v>4185000</v>
      </c>
    </row>
    <row r="27">
      <c r="B27" s="17"/>
      <c r="C27" s="19" t="s">
        <v>641</v>
      </c>
      <c r="D27" s="19"/>
      <c r="E27" s="25" t="s">
        <v>39</v>
      </c>
      <c r="F27" s="32">
        <v>25795000</v>
      </c>
      <c r="G27" s="32">
        <v>25795000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18215000</v>
      </c>
      <c r="N27" s="32">
        <v>18215000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21848000</v>
      </c>
      <c r="U27" s="32">
        <v>21848000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</row>
    <row r="28">
      <c r="B28" s="19"/>
      <c r="C28" s="19" t="s">
        <v>1261</v>
      </c>
      <c r="D28" s="19"/>
      <c r="E28" s="25" t="s">
        <v>41</v>
      </c>
      <c r="F28" s="32">
        <v>476933000</v>
      </c>
      <c r="G28" s="32">
        <v>463122000</v>
      </c>
      <c r="H28" s="32">
        <v>5163000</v>
      </c>
      <c r="I28" s="32">
        <v>3642000</v>
      </c>
      <c r="J28" s="32">
        <v>304000</v>
      </c>
      <c r="K28" s="32">
        <v>250000</v>
      </c>
      <c r="L28" s="32">
        <v>4239000</v>
      </c>
      <c r="M28" s="32">
        <v>426596000</v>
      </c>
      <c r="N28" s="32">
        <v>413528000</v>
      </c>
      <c r="O28" s="32">
        <v>5349000</v>
      </c>
      <c r="P28" s="32">
        <v>2965000</v>
      </c>
      <c r="Q28" s="32">
        <v>1134000</v>
      </c>
      <c r="R28" s="32">
        <v>185000</v>
      </c>
      <c r="S28" s="32">
        <v>4018000</v>
      </c>
      <c r="T28" s="32">
        <v>440483000</v>
      </c>
      <c r="U28" s="32">
        <v>426406000</v>
      </c>
      <c r="V28" s="32">
        <v>5922000</v>
      </c>
      <c r="W28" s="32">
        <v>3555000</v>
      </c>
      <c r="X28" s="32">
        <v>1403000</v>
      </c>
      <c r="Y28" s="32">
        <v>287000</v>
      </c>
      <c r="Z28" s="32">
        <v>4185000</v>
      </c>
    </row>
    <row r="29">
      <c r="B29" s="15" t="s">
        <v>1364</v>
      </c>
      <c r="C29" s="19" t="s">
        <v>1263</v>
      </c>
      <c r="D29" s="19"/>
      <c r="E29" s="25" t="s">
        <v>42</v>
      </c>
      <c r="F29" s="32">
        <v>9899000</v>
      </c>
      <c r="G29" s="32">
        <v>8908000</v>
      </c>
      <c r="H29" s="32">
        <v>727000</v>
      </c>
      <c r="I29" s="32">
        <v>651000</v>
      </c>
      <c r="J29" s="32">
        <v>109000</v>
      </c>
      <c r="K29" s="32">
        <v>39000</v>
      </c>
      <c r="L29" s="32">
        <v>163000</v>
      </c>
      <c r="M29" s="32">
        <v>8595000</v>
      </c>
      <c r="N29" s="32">
        <v>7938000</v>
      </c>
      <c r="O29" s="32">
        <v>256000</v>
      </c>
      <c r="P29" s="32">
        <v>161000</v>
      </c>
      <c r="Q29" s="32">
        <v>34000</v>
      </c>
      <c r="R29" s="32">
        <v>0</v>
      </c>
      <c r="S29" s="32">
        <v>69000</v>
      </c>
      <c r="T29" s="32">
        <v>8584000</v>
      </c>
      <c r="U29" s="32">
        <v>7946000</v>
      </c>
      <c r="V29" s="32">
        <v>342000</v>
      </c>
      <c r="W29" s="32">
        <v>176000</v>
      </c>
      <c r="X29" s="32">
        <v>58000</v>
      </c>
      <c r="Y29" s="32">
        <v>0</v>
      </c>
      <c r="Z29" s="32">
        <v>93000</v>
      </c>
    </row>
    <row r="30">
      <c r="B30" s="17"/>
      <c r="C30" s="19" t="s">
        <v>642</v>
      </c>
      <c r="D30" s="19"/>
      <c r="E30" s="25" t="s">
        <v>43</v>
      </c>
      <c r="F30" s="32">
        <v>27561000</v>
      </c>
      <c r="G30" s="32">
        <v>27560000</v>
      </c>
      <c r="H30" s="32">
        <v>1000</v>
      </c>
      <c r="I30" s="32">
        <v>1000</v>
      </c>
      <c r="J30" s="32">
        <v>1000</v>
      </c>
      <c r="K30" s="32">
        <v>0</v>
      </c>
      <c r="L30" s="32">
        <v>4000</v>
      </c>
      <c r="M30" s="32">
        <v>19181000</v>
      </c>
      <c r="N30" s="32">
        <v>19180000</v>
      </c>
      <c r="O30" s="32">
        <v>1000</v>
      </c>
      <c r="P30" s="32">
        <v>1000</v>
      </c>
      <c r="Q30" s="32">
        <v>0</v>
      </c>
      <c r="R30" s="32">
        <v>0</v>
      </c>
      <c r="S30" s="32">
        <v>1000</v>
      </c>
      <c r="T30" s="32">
        <v>28459000</v>
      </c>
      <c r="U30" s="32">
        <v>28458000</v>
      </c>
      <c r="V30" s="32">
        <v>1000</v>
      </c>
      <c r="W30" s="32">
        <v>1000</v>
      </c>
      <c r="X30" s="32">
        <v>2000</v>
      </c>
      <c r="Y30" s="32">
        <v>0</v>
      </c>
      <c r="Z30" s="32">
        <v>3000</v>
      </c>
    </row>
    <row r="31">
      <c r="B31" s="19"/>
      <c r="C31" s="15" t="s">
        <v>1260</v>
      </c>
      <c r="D31" s="19"/>
      <c r="E31" s="25" t="s">
        <v>44</v>
      </c>
      <c r="F31" s="32">
        <v>37460000</v>
      </c>
      <c r="G31" s="32">
        <v>36468000</v>
      </c>
      <c r="H31" s="32">
        <v>728000</v>
      </c>
      <c r="I31" s="32">
        <v>652000</v>
      </c>
      <c r="J31" s="32">
        <v>110000</v>
      </c>
      <c r="K31" s="32">
        <v>39000</v>
      </c>
      <c r="L31" s="32">
        <v>167000</v>
      </c>
      <c r="M31" s="32">
        <v>27776000</v>
      </c>
      <c r="N31" s="32">
        <v>27118000</v>
      </c>
      <c r="O31" s="32">
        <v>257000</v>
      </c>
      <c r="P31" s="32">
        <v>162000</v>
      </c>
      <c r="Q31" s="32">
        <v>34000</v>
      </c>
      <c r="R31" s="32">
        <v>0</v>
      </c>
      <c r="S31" s="32">
        <v>70000</v>
      </c>
      <c r="T31" s="32">
        <v>37043000</v>
      </c>
      <c r="U31" s="32">
        <v>36404000</v>
      </c>
      <c r="V31" s="32">
        <v>343000</v>
      </c>
      <c r="W31" s="32">
        <v>177000</v>
      </c>
      <c r="X31" s="32">
        <v>60000</v>
      </c>
      <c r="Y31" s="32">
        <v>0</v>
      </c>
      <c r="Z31" s="32">
        <v>96000</v>
      </c>
    </row>
    <row r="32">
      <c r="B32" s="19" t="s">
        <v>1238</v>
      </c>
      <c r="C32" s="35"/>
      <c r="D32" s="15"/>
      <c r="E32" s="25" t="s">
        <v>45</v>
      </c>
      <c r="F32" s="32">
        <v>514393000</v>
      </c>
      <c r="G32" s="37">
        <v>499590000</v>
      </c>
      <c r="H32" s="37">
        <v>5891000</v>
      </c>
      <c r="I32" s="37">
        <v>4294000</v>
      </c>
      <c r="J32" s="37">
        <v>414000</v>
      </c>
      <c r="K32" s="37">
        <v>289000</v>
      </c>
      <c r="L32" s="37">
        <v>4406000</v>
      </c>
      <c r="M32" s="32">
        <v>454372000</v>
      </c>
      <c r="N32" s="37">
        <v>440646000</v>
      </c>
      <c r="O32" s="37">
        <v>5606000</v>
      </c>
      <c r="P32" s="37">
        <v>3127000</v>
      </c>
      <c r="Q32" s="37">
        <v>1168000</v>
      </c>
      <c r="R32" s="37">
        <v>185000</v>
      </c>
      <c r="S32" s="37">
        <v>4088000</v>
      </c>
      <c r="T32" s="32">
        <v>477526000</v>
      </c>
      <c r="U32" s="37">
        <v>462810000</v>
      </c>
      <c r="V32" s="37">
        <v>6265000</v>
      </c>
      <c r="W32" s="37">
        <v>3732000</v>
      </c>
      <c r="X32" s="37">
        <v>1463000</v>
      </c>
      <c r="Y32" s="37">
        <v>287000</v>
      </c>
      <c r="Z32" s="37">
        <v>4281000</v>
      </c>
    </row>
    <row r="33">
      <c r="B33" s="15" t="s">
        <v>949</v>
      </c>
      <c r="C33" s="19" t="s">
        <v>839</v>
      </c>
      <c r="D33" s="2"/>
      <c r="E33" s="25" t="s">
        <v>46</v>
      </c>
      <c r="F33" s="32">
        <v>376080000</v>
      </c>
      <c r="G33" s="38"/>
      <c r="H33" s="38"/>
      <c r="I33" s="38"/>
      <c r="J33" s="38"/>
      <c r="K33" s="38"/>
      <c r="L33" s="38"/>
      <c r="M33" s="32">
        <v>346565000</v>
      </c>
      <c r="N33" s="38"/>
      <c r="O33" s="38"/>
      <c r="P33" s="38"/>
      <c r="Q33" s="38"/>
      <c r="R33" s="38"/>
      <c r="S33" s="38"/>
      <c r="T33" s="32">
        <v>357466000</v>
      </c>
      <c r="U33" s="38"/>
      <c r="V33" s="38"/>
      <c r="W33" s="38"/>
      <c r="X33" s="38"/>
      <c r="Y33" s="38"/>
      <c r="Z33" s="38"/>
    </row>
    <row r="34">
      <c r="B34" s="17"/>
      <c r="C34" s="19" t="s">
        <v>554</v>
      </c>
      <c r="D34" s="2"/>
      <c r="E34" s="25" t="s">
        <v>47</v>
      </c>
      <c r="F34" s="32">
        <v>30044000</v>
      </c>
      <c r="G34" s="38"/>
      <c r="H34" s="38"/>
      <c r="I34" s="38"/>
      <c r="J34" s="38"/>
      <c r="K34" s="38"/>
      <c r="L34" s="38"/>
      <c r="M34" s="32">
        <v>18384000</v>
      </c>
      <c r="N34" s="38"/>
      <c r="O34" s="38"/>
      <c r="P34" s="38"/>
      <c r="Q34" s="38"/>
      <c r="R34" s="38"/>
      <c r="S34" s="38"/>
      <c r="T34" s="32">
        <v>22453000</v>
      </c>
      <c r="U34" s="38"/>
      <c r="V34" s="38"/>
      <c r="W34" s="38"/>
      <c r="X34" s="38"/>
      <c r="Y34" s="38"/>
      <c r="Z34" s="38"/>
    </row>
    <row r="35">
      <c r="B35" s="17"/>
      <c r="C35" s="19" t="s">
        <v>1126</v>
      </c>
      <c r="D35" s="2"/>
      <c r="E35" s="25" t="s">
        <v>49</v>
      </c>
      <c r="F35" s="32">
        <v>448000</v>
      </c>
      <c r="G35" s="38"/>
      <c r="H35" s="38"/>
      <c r="I35" s="38"/>
      <c r="J35" s="38"/>
      <c r="K35" s="38"/>
      <c r="L35" s="38"/>
      <c r="M35" s="32">
        <v>24000</v>
      </c>
      <c r="N35" s="38"/>
      <c r="O35" s="38"/>
      <c r="P35" s="38"/>
      <c r="Q35" s="38"/>
      <c r="R35" s="38"/>
      <c r="S35" s="38"/>
      <c r="T35" s="32">
        <v>106000</v>
      </c>
      <c r="U35" s="38"/>
      <c r="V35" s="38"/>
      <c r="W35" s="38"/>
      <c r="X35" s="38"/>
      <c r="Y35" s="38"/>
      <c r="Z35" s="38"/>
    </row>
    <row r="36">
      <c r="B36" s="17"/>
      <c r="C36" s="19" t="s">
        <v>1136</v>
      </c>
      <c r="D36" s="2"/>
      <c r="E36" s="25" t="s">
        <v>66</v>
      </c>
      <c r="F36" s="32">
        <v>6842000</v>
      </c>
      <c r="G36" s="38"/>
      <c r="H36" s="38"/>
      <c r="I36" s="38"/>
      <c r="J36" s="38"/>
      <c r="K36" s="38"/>
      <c r="L36" s="38"/>
      <c r="M36" s="32">
        <v>7058000</v>
      </c>
      <c r="N36" s="38"/>
      <c r="O36" s="38"/>
      <c r="P36" s="38"/>
      <c r="Q36" s="38"/>
      <c r="R36" s="38"/>
      <c r="S36" s="38"/>
      <c r="T36" s="32">
        <v>6154000</v>
      </c>
      <c r="U36" s="38"/>
      <c r="V36" s="38"/>
      <c r="W36" s="38"/>
      <c r="X36" s="38"/>
      <c r="Y36" s="38"/>
      <c r="Z36" s="38"/>
    </row>
    <row r="37">
      <c r="B37" s="15"/>
      <c r="C37" s="15" t="s">
        <v>1214</v>
      </c>
      <c r="D37" s="36"/>
      <c r="E37" s="27" t="s">
        <v>68</v>
      </c>
      <c r="F37" s="37">
        <v>100979000</v>
      </c>
      <c r="G37" s="38"/>
      <c r="H37" s="38"/>
      <c r="I37" s="38"/>
      <c r="J37" s="38"/>
      <c r="K37" s="38"/>
      <c r="L37" s="38"/>
      <c r="M37" s="37">
        <v>82341000</v>
      </c>
      <c r="N37" s="38"/>
      <c r="O37" s="38"/>
      <c r="P37" s="38"/>
      <c r="Q37" s="38"/>
      <c r="R37" s="38"/>
      <c r="S37" s="38"/>
      <c r="T37" s="37">
        <v>91347000</v>
      </c>
      <c r="U37" s="38"/>
      <c r="V37" s="38"/>
      <c r="W37" s="38"/>
      <c r="X37" s="38"/>
      <c r="Y37" s="38"/>
      <c r="Z37" s="38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660-37</v>
      </c>
    </row>
    <row r="9">
      <c r="A9" s="1" t="s">
        <v>161</v>
      </c>
    </row>
    <row r="10">
      <c r="B10" s="8" t="s">
        <v>162</v>
      </c>
      <c r="C10" s="10"/>
      <c r="D10" s="10"/>
      <c r="E10" s="10"/>
      <c r="F10" s="10"/>
      <c r="G10" s="10"/>
      <c r="H10" s="10"/>
      <c r="I10" s="10"/>
    </row>
    <row r="11">
      <c r="B11" s="13" t="s">
        <v>161</v>
      </c>
    </row>
    <row r="12">
      <c r="E12" s="28" t="s">
        <v>1493</v>
      </c>
      <c r="F12" s="35"/>
      <c r="G12" s="28"/>
      <c r="H12" s="28" t="s">
        <v>1385</v>
      </c>
      <c r="I12" s="35"/>
      <c r="J12" s="28"/>
      <c r="K12" s="28" t="s">
        <v>1482</v>
      </c>
      <c r="L12" s="35"/>
      <c r="M12" s="28"/>
    </row>
    <row r="13">
      <c r="E13" s="28" t="s">
        <v>1112</v>
      </c>
      <c r="F13" s="28" t="s">
        <v>1111</v>
      </c>
      <c r="G13" s="28" t="s">
        <v>1157</v>
      </c>
      <c r="H13" s="28" t="s">
        <v>1112</v>
      </c>
      <c r="I13" s="28" t="s">
        <v>1111</v>
      </c>
      <c r="J13" s="28" t="s">
        <v>1157</v>
      </c>
      <c r="K13" s="28" t="s">
        <v>1112</v>
      </c>
      <c r="L13" s="28" t="s">
        <v>1111</v>
      </c>
      <c r="M13" s="28" t="s">
        <v>1157</v>
      </c>
    </row>
    <row r="14">
      <c r="E14" s="25" t="s">
        <v>34</v>
      </c>
      <c r="F14" s="25" t="s">
        <v>48</v>
      </c>
      <c r="G14" s="25" t="s">
        <v>76</v>
      </c>
      <c r="H14" s="25" t="s">
        <v>34</v>
      </c>
      <c r="I14" s="25" t="s">
        <v>48</v>
      </c>
      <c r="J14" s="25" t="s">
        <v>76</v>
      </c>
      <c r="K14" s="25" t="s">
        <v>34</v>
      </c>
      <c r="L14" s="25" t="s">
        <v>48</v>
      </c>
      <c r="M14" s="25" t="s">
        <v>76</v>
      </c>
    </row>
    <row r="15">
      <c r="B15" s="15" t="s">
        <v>851</v>
      </c>
      <c r="C15" s="19" t="s">
        <v>847</v>
      </c>
      <c r="D15" s="25" t="s">
        <v>34</v>
      </c>
      <c r="E15" s="32">
        <v>0</v>
      </c>
      <c r="F15" s="32">
        <v>3100000</v>
      </c>
      <c r="G15" s="32">
        <v>3100000</v>
      </c>
      <c r="H15" s="32">
        <v>386000</v>
      </c>
      <c r="I15" s="32">
        <v>800000</v>
      </c>
      <c r="J15" s="32">
        <v>1186000</v>
      </c>
      <c r="K15" s="32">
        <v>0</v>
      </c>
      <c r="L15" s="32">
        <v>2600000</v>
      </c>
      <c r="M15" s="32">
        <v>2600000</v>
      </c>
    </row>
    <row r="16">
      <c r="B16" s="17"/>
      <c r="C16" s="19" t="s">
        <v>567</v>
      </c>
      <c r="D16" s="25" t="s">
        <v>48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1000</v>
      </c>
      <c r="M16" s="32">
        <v>1000</v>
      </c>
    </row>
    <row r="17">
      <c r="B17" s="17"/>
      <c r="C17" s="19" t="s">
        <v>568</v>
      </c>
      <c r="D17" s="25" t="s">
        <v>76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>
      <c r="B18" s="17"/>
      <c r="C18" s="19" t="s">
        <v>15</v>
      </c>
      <c r="D18" s="25" t="s">
        <v>87</v>
      </c>
      <c r="E18" s="32">
        <v>25233000</v>
      </c>
      <c r="F18" s="32">
        <v>74340000</v>
      </c>
      <c r="G18" s="32">
        <v>99573000</v>
      </c>
      <c r="H18" s="32">
        <v>23988000</v>
      </c>
      <c r="I18" s="32">
        <v>54432000</v>
      </c>
      <c r="J18" s="32">
        <v>78420000</v>
      </c>
      <c r="K18" s="32">
        <v>23093000</v>
      </c>
      <c r="L18" s="32">
        <v>68567000</v>
      </c>
      <c r="M18" s="32">
        <v>91660000</v>
      </c>
    </row>
    <row r="19">
      <c r="B19" s="19"/>
      <c r="C19" s="19" t="s">
        <v>1434</v>
      </c>
      <c r="D19" s="25" t="s">
        <v>92</v>
      </c>
      <c r="E19" s="12"/>
      <c r="F19" s="12"/>
      <c r="G19" s="32">
        <v>59801000</v>
      </c>
      <c r="H19" s="12"/>
      <c r="I19" s="12"/>
      <c r="J19" s="32">
        <v>48035000</v>
      </c>
      <c r="K19" s="12"/>
      <c r="L19" s="12"/>
      <c r="M19" s="32">
        <v>55293000</v>
      </c>
    </row>
    <row r="20">
      <c r="B20" s="19" t="s">
        <v>1178</v>
      </c>
      <c r="C20" s="19"/>
      <c r="D20" s="25" t="s">
        <v>93</v>
      </c>
      <c r="E20" s="32">
        <v>25233000</v>
      </c>
      <c r="F20" s="32">
        <v>77440000</v>
      </c>
      <c r="G20" s="32">
        <v>102673000</v>
      </c>
      <c r="H20" s="32">
        <v>24374000</v>
      </c>
      <c r="I20" s="32">
        <v>55232000</v>
      </c>
      <c r="J20" s="32">
        <v>79606000</v>
      </c>
      <c r="K20" s="32">
        <v>23093000</v>
      </c>
      <c r="L20" s="32">
        <v>71168000</v>
      </c>
      <c r="M20" s="32">
        <v>94261000</v>
      </c>
    </row>
    <row r="21">
      <c r="B21" s="19" t="s">
        <v>1023</v>
      </c>
      <c r="C21" s="19"/>
      <c r="D21" s="25" t="s">
        <v>274</v>
      </c>
      <c r="E21" s="32">
        <v>6928000</v>
      </c>
      <c r="F21" s="32">
        <v>0</v>
      </c>
      <c r="G21" s="32">
        <v>6928000</v>
      </c>
      <c r="H21" s="32">
        <v>2701000</v>
      </c>
      <c r="I21" s="32">
        <v>0</v>
      </c>
      <c r="J21" s="32">
        <v>2701000</v>
      </c>
      <c r="K21" s="32">
        <v>3141000</v>
      </c>
      <c r="L21" s="32">
        <v>0</v>
      </c>
      <c r="M21" s="32">
        <v>3141000</v>
      </c>
    </row>
    <row r="22">
      <c r="B22" s="19" t="s">
        <v>1013</v>
      </c>
      <c r="C22" s="19"/>
      <c r="D22" s="25" t="s">
        <v>275</v>
      </c>
      <c r="E22" s="12"/>
      <c r="F22" s="12"/>
      <c r="G22" s="32">
        <v>5188000</v>
      </c>
      <c r="H22" s="12"/>
      <c r="I22" s="12"/>
      <c r="J22" s="32">
        <v>5684000</v>
      </c>
      <c r="K22" s="12"/>
      <c r="L22" s="12"/>
      <c r="M22" s="32">
        <v>5361000</v>
      </c>
    </row>
    <row r="23">
      <c r="B23" s="15" t="s">
        <v>849</v>
      </c>
      <c r="C23" s="19" t="s">
        <v>847</v>
      </c>
      <c r="D23" s="25" t="s">
        <v>276</v>
      </c>
      <c r="E23" s="32">
        <v>60709000</v>
      </c>
      <c r="F23" s="32">
        <v>165530000</v>
      </c>
      <c r="G23" s="32">
        <v>226239000</v>
      </c>
      <c r="H23" s="32">
        <v>47789000</v>
      </c>
      <c r="I23" s="32">
        <v>134756000</v>
      </c>
      <c r="J23" s="32">
        <v>182545000</v>
      </c>
      <c r="K23" s="32">
        <v>41630000</v>
      </c>
      <c r="L23" s="32">
        <v>157360000</v>
      </c>
      <c r="M23" s="32">
        <v>198990000</v>
      </c>
    </row>
    <row r="24">
      <c r="B24" s="17"/>
      <c r="C24" s="19" t="s">
        <v>1012</v>
      </c>
      <c r="D24" s="25" t="s">
        <v>36</v>
      </c>
      <c r="E24" s="12"/>
      <c r="F24" s="12"/>
      <c r="G24" s="32">
        <v>4682000</v>
      </c>
      <c r="H24" s="12"/>
      <c r="I24" s="12"/>
      <c r="J24" s="32">
        <v>10751000</v>
      </c>
      <c r="K24" s="12"/>
      <c r="L24" s="12"/>
      <c r="M24" s="32">
        <v>3657000</v>
      </c>
    </row>
    <row r="25">
      <c r="B25" s="17"/>
      <c r="C25" s="19" t="s">
        <v>567</v>
      </c>
      <c r="D25" s="25" t="s">
        <v>38</v>
      </c>
      <c r="E25" s="32">
        <v>0</v>
      </c>
      <c r="F25" s="32">
        <v>13907000</v>
      </c>
      <c r="G25" s="32">
        <v>13907000</v>
      </c>
      <c r="H25" s="32">
        <v>0</v>
      </c>
      <c r="I25" s="32">
        <v>15932000</v>
      </c>
      <c r="J25" s="32">
        <v>15932000</v>
      </c>
      <c r="K25" s="32">
        <v>0</v>
      </c>
      <c r="L25" s="32">
        <v>10818000</v>
      </c>
      <c r="M25" s="32">
        <v>10818000</v>
      </c>
    </row>
    <row r="26">
      <c r="B26" s="17"/>
      <c r="C26" s="19" t="s">
        <v>568</v>
      </c>
      <c r="D26" s="25" t="s">
        <v>39</v>
      </c>
      <c r="E26" s="32">
        <v>0</v>
      </c>
      <c r="F26" s="32">
        <v>13366000</v>
      </c>
      <c r="G26" s="32">
        <v>13366000</v>
      </c>
      <c r="H26" s="32">
        <v>0</v>
      </c>
      <c r="I26" s="32">
        <v>15299000</v>
      </c>
      <c r="J26" s="32">
        <v>15299000</v>
      </c>
      <c r="K26" s="32">
        <v>0</v>
      </c>
      <c r="L26" s="32">
        <v>10562000</v>
      </c>
      <c r="M26" s="32">
        <v>10562000</v>
      </c>
    </row>
    <row r="27">
      <c r="B27" s="19"/>
      <c r="C27" s="19" t="s">
        <v>15</v>
      </c>
      <c r="D27" s="25" t="s">
        <v>41</v>
      </c>
      <c r="E27" s="32">
        <v>932000</v>
      </c>
      <c r="F27" s="32">
        <v>2024000</v>
      </c>
      <c r="G27" s="32">
        <v>2956000</v>
      </c>
      <c r="H27" s="32">
        <v>955000</v>
      </c>
      <c r="I27" s="32">
        <v>979000</v>
      </c>
      <c r="J27" s="32">
        <v>1934000</v>
      </c>
      <c r="K27" s="32">
        <v>915000</v>
      </c>
      <c r="L27" s="32">
        <v>1435000</v>
      </c>
      <c r="M27" s="32">
        <v>2350000</v>
      </c>
    </row>
    <row r="28">
      <c r="B28" s="19" t="s">
        <v>1176</v>
      </c>
      <c r="C28" s="19"/>
      <c r="D28" s="25" t="s">
        <v>42</v>
      </c>
      <c r="E28" s="32">
        <v>61641000</v>
      </c>
      <c r="F28" s="32">
        <v>194827000</v>
      </c>
      <c r="G28" s="32">
        <v>256468000</v>
      </c>
      <c r="H28" s="32">
        <v>48744000</v>
      </c>
      <c r="I28" s="32">
        <v>166966000</v>
      </c>
      <c r="J28" s="32">
        <v>215710000</v>
      </c>
      <c r="K28" s="32">
        <v>42545000</v>
      </c>
      <c r="L28" s="32">
        <v>180175000</v>
      </c>
      <c r="M28" s="32">
        <v>222720000</v>
      </c>
    </row>
    <row r="29">
      <c r="B29" s="19" t="s">
        <v>1023</v>
      </c>
      <c r="C29" s="19"/>
      <c r="D29" s="25" t="s">
        <v>43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>
      <c r="B30" s="15" t="s">
        <v>854</v>
      </c>
      <c r="C30" s="19" t="s">
        <v>847</v>
      </c>
      <c r="D30" s="25" t="s">
        <v>44</v>
      </c>
      <c r="E30" s="32">
        <v>0</v>
      </c>
      <c r="F30" s="32">
        <v>38209000</v>
      </c>
      <c r="G30" s="32">
        <v>38209000</v>
      </c>
      <c r="H30" s="32">
        <v>0</v>
      </c>
      <c r="I30" s="32">
        <v>38060000</v>
      </c>
      <c r="J30" s="32">
        <v>38060000</v>
      </c>
      <c r="K30" s="32">
        <v>0</v>
      </c>
      <c r="L30" s="32">
        <v>35006000</v>
      </c>
      <c r="M30" s="32">
        <v>35006000</v>
      </c>
    </row>
    <row r="31">
      <c r="B31" s="17"/>
      <c r="C31" s="19" t="s">
        <v>567</v>
      </c>
      <c r="D31" s="25" t="s">
        <v>45</v>
      </c>
      <c r="E31" s="32">
        <v>80000</v>
      </c>
      <c r="F31" s="32">
        <v>11546000</v>
      </c>
      <c r="G31" s="32">
        <v>11626000</v>
      </c>
      <c r="H31" s="32">
        <v>139000</v>
      </c>
      <c r="I31" s="32">
        <v>10431000</v>
      </c>
      <c r="J31" s="32">
        <v>10570000</v>
      </c>
      <c r="K31" s="32">
        <v>110000</v>
      </c>
      <c r="L31" s="32">
        <v>9429000</v>
      </c>
      <c r="M31" s="32">
        <v>9539000</v>
      </c>
    </row>
    <row r="32">
      <c r="B32" s="17"/>
      <c r="C32" s="19" t="s">
        <v>568</v>
      </c>
      <c r="D32" s="25" t="s">
        <v>46</v>
      </c>
      <c r="E32" s="32">
        <v>0</v>
      </c>
      <c r="F32" s="32">
        <v>11548000</v>
      </c>
      <c r="G32" s="32">
        <v>11548000</v>
      </c>
      <c r="H32" s="32">
        <v>0</v>
      </c>
      <c r="I32" s="32">
        <v>10433000</v>
      </c>
      <c r="J32" s="32">
        <v>10433000</v>
      </c>
      <c r="K32" s="32">
        <v>0</v>
      </c>
      <c r="L32" s="32">
        <v>9431000</v>
      </c>
      <c r="M32" s="32">
        <v>9431000</v>
      </c>
    </row>
    <row r="33">
      <c r="B33" s="17"/>
      <c r="C33" s="19" t="s">
        <v>1029</v>
      </c>
      <c r="D33" s="25" t="s">
        <v>47</v>
      </c>
      <c r="E33" s="12"/>
      <c r="F33" s="12"/>
      <c r="G33" s="32">
        <v>15471000</v>
      </c>
      <c r="H33" s="12"/>
      <c r="I33" s="12"/>
      <c r="J33" s="32">
        <v>10431000</v>
      </c>
      <c r="K33" s="12"/>
      <c r="L33" s="12"/>
      <c r="M33" s="32">
        <v>9425000</v>
      </c>
    </row>
    <row r="34">
      <c r="B34" s="19"/>
      <c r="C34" s="19" t="s">
        <v>15</v>
      </c>
      <c r="D34" s="25" t="s">
        <v>49</v>
      </c>
      <c r="E34" s="32">
        <v>0</v>
      </c>
      <c r="F34" s="32">
        <v>927000</v>
      </c>
      <c r="G34" s="32">
        <v>927000</v>
      </c>
      <c r="H34" s="32">
        <v>0</v>
      </c>
      <c r="I34" s="32">
        <v>2614000</v>
      </c>
      <c r="J34" s="32">
        <v>2614000</v>
      </c>
      <c r="K34" s="32">
        <v>0</v>
      </c>
      <c r="L34" s="32">
        <v>640000</v>
      </c>
      <c r="M34" s="32">
        <v>640000</v>
      </c>
    </row>
    <row r="35">
      <c r="B35" s="19" t="s">
        <v>1179</v>
      </c>
      <c r="C35" s="19"/>
      <c r="D35" s="25" t="s">
        <v>66</v>
      </c>
      <c r="E35" s="32">
        <v>80000</v>
      </c>
      <c r="F35" s="32">
        <v>62230000</v>
      </c>
      <c r="G35" s="32">
        <v>62310000</v>
      </c>
      <c r="H35" s="32">
        <v>139000</v>
      </c>
      <c r="I35" s="32">
        <v>61538000</v>
      </c>
      <c r="J35" s="32">
        <v>61677000</v>
      </c>
      <c r="K35" s="32">
        <v>110000</v>
      </c>
      <c r="L35" s="32">
        <v>54506000</v>
      </c>
      <c r="M35" s="32">
        <v>54616000</v>
      </c>
    </row>
    <row r="36">
      <c r="B36" s="15" t="s">
        <v>850</v>
      </c>
      <c r="C36" s="19" t="s">
        <v>847</v>
      </c>
      <c r="D36" s="25" t="s">
        <v>68</v>
      </c>
      <c r="E36" s="32">
        <v>0</v>
      </c>
      <c r="F36" s="32">
        <v>58000</v>
      </c>
      <c r="G36" s="32">
        <v>58000</v>
      </c>
      <c r="H36" s="32">
        <v>0</v>
      </c>
      <c r="I36" s="32">
        <v>144000</v>
      </c>
      <c r="J36" s="32">
        <v>144000</v>
      </c>
      <c r="K36" s="32">
        <v>0</v>
      </c>
      <c r="L36" s="32">
        <v>120000</v>
      </c>
      <c r="M36" s="32">
        <v>120000</v>
      </c>
    </row>
    <row r="37">
      <c r="B37" s="17"/>
      <c r="C37" s="19" t="s">
        <v>567</v>
      </c>
      <c r="D37" s="25" t="s">
        <v>69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</row>
    <row r="38">
      <c r="B38" s="17"/>
      <c r="C38" s="19" t="s">
        <v>568</v>
      </c>
      <c r="D38" s="25" t="s">
        <v>70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</row>
    <row r="39">
      <c r="B39" s="19"/>
      <c r="C39" s="19" t="s">
        <v>15</v>
      </c>
      <c r="D39" s="25" t="s">
        <v>71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/>
      <c r="L39" s="32"/>
      <c r="M39" s="32"/>
    </row>
    <row r="40">
      <c r="B40" s="19" t="s">
        <v>1177</v>
      </c>
      <c r="C40" s="19"/>
      <c r="D40" s="25" t="s">
        <v>72</v>
      </c>
      <c r="E40" s="32">
        <v>0</v>
      </c>
      <c r="F40" s="32">
        <v>58000</v>
      </c>
      <c r="G40" s="32">
        <v>58000</v>
      </c>
      <c r="H40" s="32">
        <v>0</v>
      </c>
      <c r="I40" s="32">
        <v>144000</v>
      </c>
      <c r="J40" s="32">
        <v>144000</v>
      </c>
      <c r="K40" s="32">
        <v>0</v>
      </c>
      <c r="L40" s="32">
        <v>120000</v>
      </c>
      <c r="M40" s="32">
        <v>120000</v>
      </c>
    </row>
    <row r="41">
      <c r="B41" s="19" t="s">
        <v>848</v>
      </c>
      <c r="C41" s="19" t="s">
        <v>689</v>
      </c>
      <c r="D41" s="25" t="s">
        <v>73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</row>
    <row r="42">
      <c r="B42" s="19"/>
      <c r="C42" s="19" t="s">
        <v>688</v>
      </c>
      <c r="D42" s="25" t="s">
        <v>74</v>
      </c>
      <c r="E42" s="32">
        <v>0</v>
      </c>
      <c r="F42" s="32">
        <v>0</v>
      </c>
      <c r="G42" s="32">
        <v>0</v>
      </c>
      <c r="H42" s="32">
        <v>23000</v>
      </c>
      <c r="I42" s="32">
        <v>0</v>
      </c>
      <c r="J42" s="32">
        <v>23000</v>
      </c>
      <c r="K42" s="32">
        <v>22000</v>
      </c>
      <c r="L42" s="32">
        <v>0</v>
      </c>
      <c r="M42" s="32">
        <v>22000</v>
      </c>
    </row>
    <row r="43">
      <c r="B43" s="19" t="s">
        <v>1175</v>
      </c>
      <c r="C43" s="19"/>
      <c r="D43" s="25" t="s">
        <v>75</v>
      </c>
      <c r="E43" s="32">
        <v>0</v>
      </c>
      <c r="F43" s="32">
        <v>0</v>
      </c>
      <c r="G43" s="32">
        <v>0</v>
      </c>
      <c r="H43" s="32">
        <v>23000</v>
      </c>
      <c r="I43" s="32">
        <v>0</v>
      </c>
      <c r="J43" s="32">
        <v>23000</v>
      </c>
      <c r="K43" s="32">
        <v>22000</v>
      </c>
      <c r="L43" s="32">
        <v>0</v>
      </c>
      <c r="M43" s="32">
        <v>22000</v>
      </c>
    </row>
    <row r="44">
      <c r="B44" s="15" t="s">
        <v>1202</v>
      </c>
      <c r="C44" s="15"/>
      <c r="D44" s="27" t="s">
        <v>77</v>
      </c>
      <c r="E44" s="37">
        <v>86954000</v>
      </c>
      <c r="F44" s="37">
        <v>334555000</v>
      </c>
      <c r="G44" s="37">
        <v>421509000</v>
      </c>
      <c r="H44" s="37">
        <v>73280000</v>
      </c>
      <c r="I44" s="37">
        <v>283880000</v>
      </c>
      <c r="J44" s="37">
        <v>357160000</v>
      </c>
      <c r="K44" s="37">
        <v>65770000</v>
      </c>
      <c r="L44" s="37">
        <v>305969000</v>
      </c>
      <c r="M44" s="37">
        <v>371739000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660-38</v>
      </c>
    </row>
    <row r="9">
      <c r="A9" s="1" t="s">
        <v>164</v>
      </c>
    </row>
    <row r="10">
      <c r="B10" s="8" t="s">
        <v>165</v>
      </c>
      <c r="C10" s="10"/>
      <c r="D10" s="10"/>
      <c r="E10" s="10"/>
      <c r="F10" s="10"/>
      <c r="G10" s="10"/>
      <c r="H10" s="10"/>
      <c r="I10" s="10"/>
    </row>
    <row r="11">
      <c r="B11" s="13" t="s">
        <v>164</v>
      </c>
    </row>
    <row r="12">
      <c r="E12" s="28" t="s">
        <v>1493</v>
      </c>
      <c r="F12" s="35"/>
      <c r="G12" s="28"/>
      <c r="H12" s="28" t="s">
        <v>1493</v>
      </c>
      <c r="I12" s="35"/>
      <c r="J12" s="28"/>
      <c r="K12" s="28" t="s">
        <v>1385</v>
      </c>
      <c r="L12" s="35"/>
      <c r="M12" s="28"/>
      <c r="N12" s="28" t="s">
        <v>1385</v>
      </c>
      <c r="O12" s="35"/>
      <c r="P12" s="28"/>
      <c r="Q12" s="28" t="s">
        <v>1482</v>
      </c>
      <c r="R12" s="35"/>
      <c r="S12" s="28"/>
      <c r="T12" s="28" t="s">
        <v>1482</v>
      </c>
      <c r="U12" s="35"/>
      <c r="V12" s="28"/>
    </row>
    <row r="13">
      <c r="E13" s="28" t="s">
        <v>1138</v>
      </c>
      <c r="F13" s="35"/>
      <c r="G13" s="28"/>
      <c r="H13" s="28" t="s">
        <v>820</v>
      </c>
      <c r="I13" s="35"/>
      <c r="J13" s="28"/>
      <c r="K13" s="28" t="s">
        <v>1138</v>
      </c>
      <c r="L13" s="35"/>
      <c r="M13" s="28"/>
      <c r="N13" s="28" t="s">
        <v>820</v>
      </c>
      <c r="O13" s="35"/>
      <c r="P13" s="28"/>
      <c r="Q13" s="28" t="s">
        <v>1138</v>
      </c>
      <c r="R13" s="35"/>
      <c r="S13" s="28"/>
      <c r="T13" s="28" t="s">
        <v>820</v>
      </c>
      <c r="U13" s="35"/>
      <c r="V13" s="28"/>
    </row>
    <row r="14">
      <c r="E14" s="28" t="s">
        <v>1112</v>
      </c>
      <c r="F14" s="28" t="s">
        <v>1111</v>
      </c>
      <c r="G14" s="28" t="s">
        <v>1157</v>
      </c>
      <c r="H14" s="28" t="s">
        <v>1112</v>
      </c>
      <c r="I14" s="28" t="s">
        <v>1111</v>
      </c>
      <c r="J14" s="28" t="s">
        <v>1157</v>
      </c>
      <c r="K14" s="28" t="s">
        <v>1112</v>
      </c>
      <c r="L14" s="28" t="s">
        <v>1111</v>
      </c>
      <c r="M14" s="28" t="s">
        <v>1157</v>
      </c>
      <c r="N14" s="28" t="s">
        <v>1112</v>
      </c>
      <c r="O14" s="28" t="s">
        <v>1111</v>
      </c>
      <c r="P14" s="28" t="s">
        <v>1157</v>
      </c>
      <c r="Q14" s="28" t="s">
        <v>1112</v>
      </c>
      <c r="R14" s="28" t="s">
        <v>1111</v>
      </c>
      <c r="S14" s="28" t="s">
        <v>1157</v>
      </c>
      <c r="T14" s="28" t="s">
        <v>1112</v>
      </c>
      <c r="U14" s="28" t="s">
        <v>1111</v>
      </c>
      <c r="V14" s="28" t="s">
        <v>1157</v>
      </c>
    </row>
    <row r="15">
      <c r="E15" s="25" t="s">
        <v>34</v>
      </c>
      <c r="F15" s="25" t="s">
        <v>48</v>
      </c>
      <c r="G15" s="25" t="s">
        <v>76</v>
      </c>
      <c r="H15" s="25" t="s">
        <v>87</v>
      </c>
      <c r="I15" s="25" t="s">
        <v>92</v>
      </c>
      <c r="J15" s="25" t="s">
        <v>93</v>
      </c>
      <c r="K15" s="25" t="s">
        <v>34</v>
      </c>
      <c r="L15" s="25" t="s">
        <v>48</v>
      </c>
      <c r="M15" s="25" t="s">
        <v>76</v>
      </c>
      <c r="N15" s="25" t="s">
        <v>87</v>
      </c>
      <c r="O15" s="25" t="s">
        <v>92</v>
      </c>
      <c r="P15" s="25" t="s">
        <v>93</v>
      </c>
      <c r="Q15" s="25" t="s">
        <v>34</v>
      </c>
      <c r="R15" s="25" t="s">
        <v>48</v>
      </c>
      <c r="S15" s="25" t="s">
        <v>76</v>
      </c>
      <c r="T15" s="25" t="s">
        <v>87</v>
      </c>
      <c r="U15" s="25" t="s">
        <v>92</v>
      </c>
      <c r="V15" s="25" t="s">
        <v>93</v>
      </c>
    </row>
    <row r="16">
      <c r="B16" s="19" t="s">
        <v>851</v>
      </c>
      <c r="C16" s="19"/>
      <c r="D16" s="25" t="s">
        <v>34</v>
      </c>
      <c r="E16" s="32">
        <v>1188000</v>
      </c>
      <c r="F16" s="32">
        <v>788000</v>
      </c>
      <c r="G16" s="32">
        <v>1976000</v>
      </c>
      <c r="H16" s="32">
        <v>969000</v>
      </c>
      <c r="I16" s="32">
        <v>653000</v>
      </c>
      <c r="J16" s="32">
        <v>1622000</v>
      </c>
      <c r="K16" s="32">
        <v>1774000</v>
      </c>
      <c r="L16" s="32">
        <v>991000</v>
      </c>
      <c r="M16" s="32">
        <v>2765000</v>
      </c>
      <c r="N16" s="32">
        <v>1265000</v>
      </c>
      <c r="O16" s="32">
        <v>768000</v>
      </c>
      <c r="P16" s="32">
        <v>2033000</v>
      </c>
      <c r="Q16" s="32">
        <v>1277000</v>
      </c>
      <c r="R16" s="32">
        <v>701000</v>
      </c>
      <c r="S16" s="32">
        <v>1978000</v>
      </c>
      <c r="T16" s="32">
        <v>959000</v>
      </c>
      <c r="U16" s="32">
        <v>663000</v>
      </c>
      <c r="V16" s="32">
        <v>1622000</v>
      </c>
    </row>
    <row r="17">
      <c r="B17" s="19"/>
      <c r="C17" s="19" t="s">
        <v>1023</v>
      </c>
      <c r="D17" s="25" t="s">
        <v>48</v>
      </c>
      <c r="E17" s="32">
        <v>261000</v>
      </c>
      <c r="F17" s="32">
        <v>0</v>
      </c>
      <c r="G17" s="32">
        <v>261000</v>
      </c>
      <c r="H17" s="32">
        <v>131000</v>
      </c>
      <c r="I17" s="32">
        <v>0</v>
      </c>
      <c r="J17" s="32">
        <v>131000</v>
      </c>
      <c r="K17" s="32">
        <v>301000</v>
      </c>
      <c r="L17" s="32">
        <v>0</v>
      </c>
      <c r="M17" s="32">
        <v>301000</v>
      </c>
      <c r="N17" s="32">
        <v>28000</v>
      </c>
      <c r="O17" s="32">
        <v>0</v>
      </c>
      <c r="P17" s="32">
        <v>28000</v>
      </c>
      <c r="Q17" s="32">
        <v>208000</v>
      </c>
      <c r="R17" s="32">
        <v>0</v>
      </c>
      <c r="S17" s="32">
        <v>208000</v>
      </c>
      <c r="T17" s="32">
        <v>50000</v>
      </c>
      <c r="U17" s="32">
        <v>0</v>
      </c>
      <c r="V17" s="32">
        <v>50000</v>
      </c>
    </row>
    <row r="18">
      <c r="B18" s="19" t="s">
        <v>849</v>
      </c>
      <c r="C18" s="19"/>
      <c r="D18" s="25" t="s">
        <v>76</v>
      </c>
      <c r="E18" s="32">
        <v>361000</v>
      </c>
      <c r="F18" s="32">
        <v>1692000</v>
      </c>
      <c r="G18" s="32">
        <v>2053000</v>
      </c>
      <c r="H18" s="32">
        <v>15000</v>
      </c>
      <c r="I18" s="32">
        <v>1969000</v>
      </c>
      <c r="J18" s="32">
        <v>1984000</v>
      </c>
      <c r="K18" s="32">
        <v>110000</v>
      </c>
      <c r="L18" s="32">
        <v>3557000</v>
      </c>
      <c r="M18" s="32">
        <v>3667000</v>
      </c>
      <c r="N18" s="32">
        <v>34000</v>
      </c>
      <c r="O18" s="32">
        <v>3141000</v>
      </c>
      <c r="P18" s="32">
        <v>3175000</v>
      </c>
      <c r="Q18" s="32">
        <v>94000</v>
      </c>
      <c r="R18" s="32">
        <v>3694000</v>
      </c>
      <c r="S18" s="32">
        <v>3788000</v>
      </c>
      <c r="T18" s="32">
        <v>13000</v>
      </c>
      <c r="U18" s="32">
        <v>5215000</v>
      </c>
      <c r="V18" s="32">
        <v>5228000</v>
      </c>
    </row>
    <row r="19">
      <c r="B19" s="19"/>
      <c r="C19" s="19" t="s">
        <v>1023</v>
      </c>
      <c r="D19" s="25" t="s">
        <v>87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</row>
    <row r="20">
      <c r="B20" s="19" t="s">
        <v>854</v>
      </c>
      <c r="C20" s="19"/>
      <c r="D20" s="25" t="s">
        <v>92</v>
      </c>
      <c r="E20" s="32">
        <v>4000</v>
      </c>
      <c r="F20" s="32">
        <v>596000</v>
      </c>
      <c r="G20" s="32">
        <v>600000</v>
      </c>
      <c r="H20" s="32">
        <v>0</v>
      </c>
      <c r="I20" s="32">
        <v>579000</v>
      </c>
      <c r="J20" s="32">
        <v>579000</v>
      </c>
      <c r="K20" s="32">
        <v>0</v>
      </c>
      <c r="L20" s="32">
        <v>888000</v>
      </c>
      <c r="M20" s="32">
        <v>888000</v>
      </c>
      <c r="N20" s="32">
        <v>1000</v>
      </c>
      <c r="O20" s="32">
        <v>875000</v>
      </c>
      <c r="P20" s="32">
        <v>876000</v>
      </c>
      <c r="Q20" s="32">
        <v>3000</v>
      </c>
      <c r="R20" s="32">
        <v>526000</v>
      </c>
      <c r="S20" s="32">
        <v>529000</v>
      </c>
      <c r="T20" s="32">
        <v>0</v>
      </c>
      <c r="U20" s="32">
        <v>512000</v>
      </c>
      <c r="V20" s="32">
        <v>512000</v>
      </c>
    </row>
    <row r="21">
      <c r="B21" s="19" t="s">
        <v>850</v>
      </c>
      <c r="C21" s="19"/>
      <c r="D21" s="25" t="s">
        <v>93</v>
      </c>
      <c r="E21" s="32">
        <v>0</v>
      </c>
      <c r="F21" s="32">
        <v>4000</v>
      </c>
      <c r="G21" s="32">
        <v>4000</v>
      </c>
      <c r="H21" s="32">
        <v>0</v>
      </c>
      <c r="I21" s="32">
        <v>4000</v>
      </c>
      <c r="J21" s="32">
        <v>4000</v>
      </c>
      <c r="K21" s="32">
        <v>0</v>
      </c>
      <c r="L21" s="32">
        <v>10000</v>
      </c>
      <c r="M21" s="32">
        <v>10000</v>
      </c>
      <c r="N21" s="32">
        <v>0</v>
      </c>
      <c r="O21" s="32">
        <v>10000</v>
      </c>
      <c r="P21" s="32">
        <v>10000</v>
      </c>
      <c r="Q21" s="32">
        <v>0</v>
      </c>
      <c r="R21" s="32">
        <v>3000</v>
      </c>
      <c r="S21" s="32">
        <v>3000</v>
      </c>
      <c r="T21" s="32">
        <v>0</v>
      </c>
      <c r="U21" s="32">
        <v>3000</v>
      </c>
      <c r="V21" s="32">
        <v>3000</v>
      </c>
    </row>
    <row r="22">
      <c r="B22" s="19" t="s">
        <v>848</v>
      </c>
      <c r="C22" s="19"/>
      <c r="D22" s="25" t="s">
        <v>274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2000</v>
      </c>
      <c r="O22" s="32">
        <v>0</v>
      </c>
      <c r="P22" s="32">
        <v>2000</v>
      </c>
      <c r="Q22" s="32">
        <v>0</v>
      </c>
      <c r="R22" s="32">
        <v>0</v>
      </c>
      <c r="S22" s="32">
        <v>0</v>
      </c>
      <c r="T22" s="32">
        <v>2000</v>
      </c>
      <c r="U22" s="32">
        <v>0</v>
      </c>
      <c r="V22" s="32">
        <v>2000</v>
      </c>
    </row>
    <row r="23">
      <c r="B23" s="19" t="s">
        <v>1196</v>
      </c>
      <c r="C23" s="19"/>
      <c r="D23" s="25" t="s">
        <v>275</v>
      </c>
      <c r="E23" s="32">
        <v>1553000</v>
      </c>
      <c r="F23" s="32">
        <v>3080000</v>
      </c>
      <c r="G23" s="32">
        <v>4633000</v>
      </c>
      <c r="H23" s="32">
        <v>984000</v>
      </c>
      <c r="I23" s="32">
        <v>3205000</v>
      </c>
      <c r="J23" s="32">
        <v>4189000</v>
      </c>
      <c r="K23" s="32">
        <v>1884000</v>
      </c>
      <c r="L23" s="32">
        <v>5446000</v>
      </c>
      <c r="M23" s="32">
        <v>7330000</v>
      </c>
      <c r="N23" s="32">
        <v>1302000</v>
      </c>
      <c r="O23" s="32">
        <v>4794000</v>
      </c>
      <c r="P23" s="32">
        <v>6096000</v>
      </c>
      <c r="Q23" s="32">
        <v>1374000</v>
      </c>
      <c r="R23" s="32">
        <v>4924000</v>
      </c>
      <c r="S23" s="32">
        <v>6298000</v>
      </c>
      <c r="T23" s="32">
        <v>974000</v>
      </c>
      <c r="U23" s="32">
        <v>6393000</v>
      </c>
      <c r="V23" s="32">
        <v>7367000</v>
      </c>
    </row>
    <row r="24">
      <c r="B24" s="19"/>
      <c r="C24" s="19" t="s">
        <v>1037</v>
      </c>
      <c r="D24" s="25" t="s">
        <v>276</v>
      </c>
      <c r="E24" s="12"/>
      <c r="F24" s="12"/>
      <c r="G24" s="32">
        <v>21000</v>
      </c>
      <c r="H24" s="12"/>
      <c r="I24" s="12"/>
      <c r="J24" s="32">
        <v>0</v>
      </c>
      <c r="K24" s="12"/>
      <c r="L24" s="12"/>
      <c r="M24" s="32">
        <v>11000</v>
      </c>
      <c r="N24" s="12"/>
      <c r="O24" s="12"/>
      <c r="P24" s="32">
        <v>1000</v>
      </c>
      <c r="Q24" s="12"/>
      <c r="R24" s="12"/>
      <c r="S24" s="32">
        <v>16000</v>
      </c>
      <c r="T24" s="12"/>
      <c r="U24" s="12"/>
      <c r="V24" s="32">
        <v>0</v>
      </c>
    </row>
    <row r="25">
      <c r="B25" s="19" t="s">
        <v>1311</v>
      </c>
      <c r="C25" s="19"/>
      <c r="D25" s="25" t="s">
        <v>36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>
      <c r="B26" s="19" t="s">
        <v>912</v>
      </c>
      <c r="C26" s="19"/>
      <c r="D26" s="25" t="s">
        <v>38</v>
      </c>
      <c r="E26" s="32">
        <v>1553000</v>
      </c>
      <c r="F26" s="32">
        <v>3080000</v>
      </c>
      <c r="G26" s="32">
        <v>4633000</v>
      </c>
      <c r="H26" s="32">
        <v>984000</v>
      </c>
      <c r="I26" s="32">
        <v>3205000</v>
      </c>
      <c r="J26" s="32">
        <v>4189000</v>
      </c>
      <c r="K26" s="32">
        <v>1884000</v>
      </c>
      <c r="L26" s="32">
        <v>5446000</v>
      </c>
      <c r="M26" s="32">
        <v>7330000</v>
      </c>
      <c r="N26" s="32">
        <v>1302000</v>
      </c>
      <c r="O26" s="32">
        <v>4794000</v>
      </c>
      <c r="P26" s="32">
        <v>6096000</v>
      </c>
      <c r="Q26" s="32">
        <v>1374000</v>
      </c>
      <c r="R26" s="32">
        <v>4924000</v>
      </c>
      <c r="S26" s="32">
        <v>6298000</v>
      </c>
      <c r="T26" s="32">
        <v>974000</v>
      </c>
      <c r="U26" s="32">
        <v>6393000</v>
      </c>
      <c r="V26" s="32">
        <v>7367000</v>
      </c>
    </row>
    <row r="27">
      <c r="B27" s="15"/>
      <c r="C27" s="15" t="s">
        <v>1036</v>
      </c>
      <c r="D27" s="27" t="s">
        <v>39</v>
      </c>
      <c r="E27" s="37">
        <v>23000</v>
      </c>
      <c r="F27" s="37">
        <v>981000</v>
      </c>
      <c r="G27" s="37">
        <v>1004000</v>
      </c>
      <c r="H27" s="37">
        <v>9000</v>
      </c>
      <c r="I27" s="37">
        <v>838000</v>
      </c>
      <c r="J27" s="37">
        <v>847000</v>
      </c>
      <c r="K27" s="37">
        <v>17000</v>
      </c>
      <c r="L27" s="37">
        <v>1764000</v>
      </c>
      <c r="M27" s="37">
        <v>1781000</v>
      </c>
      <c r="N27" s="37">
        <v>11000</v>
      </c>
      <c r="O27" s="37">
        <v>1382000</v>
      </c>
      <c r="P27" s="37">
        <v>1393000</v>
      </c>
      <c r="Q27" s="37">
        <v>30000</v>
      </c>
      <c r="R27" s="37">
        <v>1199000</v>
      </c>
      <c r="S27" s="37">
        <v>1229000</v>
      </c>
      <c r="T27" s="37">
        <v>9000</v>
      </c>
      <c r="U27" s="37">
        <v>2320000</v>
      </c>
      <c r="V27" s="37">
        <v>2329000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660-39</v>
      </c>
    </row>
    <row r="9">
      <c r="A9" s="1" t="s">
        <v>167</v>
      </c>
    </row>
    <row r="10">
      <c r="B10" s="8" t="s">
        <v>168</v>
      </c>
      <c r="C10" s="10"/>
      <c r="D10" s="10"/>
      <c r="E10" s="10"/>
      <c r="F10" s="10"/>
      <c r="G10" s="10"/>
      <c r="H10" s="10"/>
      <c r="I10" s="10"/>
    </row>
    <row r="11">
      <c r="B11" s="13" t="s">
        <v>167</v>
      </c>
    </row>
    <row r="12">
      <c r="E12" s="28" t="s">
        <v>1493</v>
      </c>
      <c r="F12" s="35"/>
      <c r="G12" s="35"/>
      <c r="H12" s="35"/>
      <c r="I12" s="35"/>
      <c r="J12" s="35"/>
      <c r="K12" s="28"/>
      <c r="L12" s="28" t="s">
        <v>1385</v>
      </c>
      <c r="M12" s="35"/>
      <c r="N12" s="35"/>
      <c r="O12" s="35"/>
      <c r="P12" s="35"/>
      <c r="Q12" s="35"/>
      <c r="R12" s="28"/>
      <c r="S12" s="28" t="s">
        <v>1482</v>
      </c>
      <c r="T12" s="35"/>
      <c r="U12" s="35"/>
      <c r="V12" s="35"/>
      <c r="W12" s="35"/>
      <c r="X12" s="35"/>
      <c r="Y12" s="28"/>
    </row>
    <row r="13">
      <c r="E13" s="28" t="s">
        <v>626</v>
      </c>
      <c r="F13" s="28" t="s">
        <v>639</v>
      </c>
      <c r="G13" s="28" t="s">
        <v>683</v>
      </c>
      <c r="H13" s="28" t="s">
        <v>1080</v>
      </c>
      <c r="I13" s="28" t="s">
        <v>665</v>
      </c>
      <c r="J13" s="28" t="s">
        <v>574</v>
      </c>
      <c r="K13" s="28" t="s">
        <v>1157</v>
      </c>
      <c r="L13" s="28" t="s">
        <v>626</v>
      </c>
      <c r="M13" s="28" t="s">
        <v>639</v>
      </c>
      <c r="N13" s="28" t="s">
        <v>683</v>
      </c>
      <c r="O13" s="28" t="s">
        <v>1080</v>
      </c>
      <c r="P13" s="28" t="s">
        <v>665</v>
      </c>
      <c r="Q13" s="28" t="s">
        <v>574</v>
      </c>
      <c r="R13" s="28" t="s">
        <v>1157</v>
      </c>
      <c r="S13" s="28" t="s">
        <v>626</v>
      </c>
      <c r="T13" s="28" t="s">
        <v>639</v>
      </c>
      <c r="U13" s="28" t="s">
        <v>683</v>
      </c>
      <c r="V13" s="28" t="s">
        <v>1080</v>
      </c>
      <c r="W13" s="28" t="s">
        <v>665</v>
      </c>
      <c r="X13" s="28" t="s">
        <v>574</v>
      </c>
      <c r="Y13" s="28" t="s">
        <v>1157</v>
      </c>
    </row>
    <row r="14">
      <c r="E14" s="25" t="s">
        <v>34</v>
      </c>
      <c r="F14" s="25" t="s">
        <v>48</v>
      </c>
      <c r="G14" s="25" t="s">
        <v>76</v>
      </c>
      <c r="H14" s="25" t="s">
        <v>87</v>
      </c>
      <c r="I14" s="25" t="s">
        <v>92</v>
      </c>
      <c r="J14" s="25" t="s">
        <v>93</v>
      </c>
      <c r="K14" s="25" t="s">
        <v>274</v>
      </c>
      <c r="L14" s="25" t="s">
        <v>34</v>
      </c>
      <c r="M14" s="25" t="s">
        <v>48</v>
      </c>
      <c r="N14" s="25" t="s">
        <v>76</v>
      </c>
      <c r="O14" s="25" t="s">
        <v>87</v>
      </c>
      <c r="P14" s="25" t="s">
        <v>92</v>
      </c>
      <c r="Q14" s="25" t="s">
        <v>93</v>
      </c>
      <c r="R14" s="25" t="s">
        <v>274</v>
      </c>
      <c r="S14" s="25" t="s">
        <v>34</v>
      </c>
      <c r="T14" s="25" t="s">
        <v>48</v>
      </c>
      <c r="U14" s="25" t="s">
        <v>76</v>
      </c>
      <c r="V14" s="25" t="s">
        <v>87</v>
      </c>
      <c r="W14" s="25" t="s">
        <v>92</v>
      </c>
      <c r="X14" s="25" t="s">
        <v>93</v>
      </c>
      <c r="Y14" s="25" t="s">
        <v>274</v>
      </c>
    </row>
    <row r="15">
      <c r="B15" s="19" t="s">
        <v>915</v>
      </c>
      <c r="C15" s="19"/>
      <c r="D15" s="25" t="s">
        <v>34</v>
      </c>
      <c r="E15" s="32">
        <v>62000</v>
      </c>
      <c r="F15" s="32">
        <v>2259000</v>
      </c>
      <c r="G15" s="32">
        <v>485000</v>
      </c>
      <c r="H15" s="32">
        <v>0</v>
      </c>
      <c r="I15" s="32">
        <v>1381000</v>
      </c>
      <c r="J15" s="32">
        <v>446000</v>
      </c>
      <c r="K15" s="32">
        <v>4633000</v>
      </c>
      <c r="L15" s="32">
        <v>28000</v>
      </c>
      <c r="M15" s="32">
        <v>3305000</v>
      </c>
      <c r="N15" s="32">
        <v>807000</v>
      </c>
      <c r="O15" s="32">
        <v>0</v>
      </c>
      <c r="P15" s="32">
        <v>2418000</v>
      </c>
      <c r="Q15" s="32">
        <v>772000</v>
      </c>
      <c r="R15" s="32">
        <v>7330000</v>
      </c>
      <c r="S15" s="32">
        <v>57000</v>
      </c>
      <c r="T15" s="32">
        <v>2877000</v>
      </c>
      <c r="U15" s="32">
        <v>419000</v>
      </c>
      <c r="V15" s="32">
        <v>73000</v>
      </c>
      <c r="W15" s="32">
        <v>2280000</v>
      </c>
      <c r="X15" s="32">
        <v>592000</v>
      </c>
      <c r="Y15" s="32">
        <v>6298000</v>
      </c>
    </row>
    <row r="16">
      <c r="B16" s="19" t="s">
        <v>1309</v>
      </c>
      <c r="C16" s="19" t="s">
        <v>753</v>
      </c>
      <c r="D16" s="25" t="s">
        <v>48</v>
      </c>
      <c r="E16" s="32">
        <v>0</v>
      </c>
      <c r="F16" s="32">
        <v>-1858000</v>
      </c>
      <c r="G16" s="32">
        <v>0</v>
      </c>
      <c r="H16" s="32">
        <v>0</v>
      </c>
      <c r="I16" s="32">
        <v>-573000</v>
      </c>
      <c r="J16" s="32">
        <v>-102000</v>
      </c>
      <c r="K16" s="32">
        <v>-2533000</v>
      </c>
      <c r="L16" s="32">
        <v>0</v>
      </c>
      <c r="M16" s="32">
        <v>-3145000</v>
      </c>
      <c r="N16" s="32">
        <v>0</v>
      </c>
      <c r="O16" s="32">
        <v>0</v>
      </c>
      <c r="P16" s="32">
        <v>-964000</v>
      </c>
      <c r="Q16" s="32">
        <v>-19000</v>
      </c>
      <c r="R16" s="32">
        <v>-4128000</v>
      </c>
      <c r="S16" s="32">
        <v>0</v>
      </c>
      <c r="T16" s="32">
        <v>-2028000</v>
      </c>
      <c r="U16" s="32">
        <v>0</v>
      </c>
      <c r="V16" s="32">
        <v>-27000</v>
      </c>
      <c r="W16" s="32">
        <v>-1745000</v>
      </c>
      <c r="X16" s="32">
        <v>-376000</v>
      </c>
      <c r="Y16" s="32">
        <v>-4176000</v>
      </c>
    </row>
    <row r="17">
      <c r="B17" s="19"/>
      <c r="C17" s="19" t="s">
        <v>752</v>
      </c>
      <c r="D17" s="25" t="s">
        <v>76</v>
      </c>
      <c r="E17" s="32">
        <v>0</v>
      </c>
      <c r="F17" s="32">
        <v>-113000</v>
      </c>
      <c r="G17" s="32">
        <v>-414000</v>
      </c>
      <c r="H17" s="32">
        <v>0</v>
      </c>
      <c r="I17" s="32">
        <v>-808000</v>
      </c>
      <c r="J17" s="32">
        <v>-37000</v>
      </c>
      <c r="K17" s="32">
        <v>-1372000</v>
      </c>
      <c r="L17" s="32">
        <v>0</v>
      </c>
      <c r="M17" s="32">
        <v>-160000</v>
      </c>
      <c r="N17" s="32">
        <v>0</v>
      </c>
      <c r="O17" s="32">
        <v>0</v>
      </c>
      <c r="P17" s="32">
        <v>-1290000</v>
      </c>
      <c r="Q17" s="32">
        <v>-76000</v>
      </c>
      <c r="R17" s="32">
        <v>-1526000</v>
      </c>
      <c r="S17" s="32">
        <v>0</v>
      </c>
      <c r="T17" s="32">
        <v>-439000</v>
      </c>
      <c r="U17" s="32">
        <v>0</v>
      </c>
      <c r="V17" s="32">
        <v>-45000</v>
      </c>
      <c r="W17" s="32">
        <v>-834000</v>
      </c>
      <c r="X17" s="32">
        <v>-1000</v>
      </c>
      <c r="Y17" s="32">
        <v>-1319000</v>
      </c>
    </row>
    <row r="18">
      <c r="B18" s="19" t="s">
        <v>1221</v>
      </c>
      <c r="C18" s="19"/>
      <c r="D18" s="25" t="s">
        <v>87</v>
      </c>
      <c r="E18" s="32">
        <v>62000</v>
      </c>
      <c r="F18" s="32">
        <v>288000</v>
      </c>
      <c r="G18" s="32">
        <v>71000</v>
      </c>
      <c r="H18" s="32">
        <v>0</v>
      </c>
      <c r="I18" s="32">
        <v>0</v>
      </c>
      <c r="J18" s="32">
        <v>307000</v>
      </c>
      <c r="K18" s="32">
        <v>728000</v>
      </c>
      <c r="L18" s="32">
        <v>28000</v>
      </c>
      <c r="M18" s="32">
        <v>0</v>
      </c>
      <c r="N18" s="32">
        <v>807000</v>
      </c>
      <c r="O18" s="32">
        <v>0</v>
      </c>
      <c r="P18" s="32">
        <v>164000</v>
      </c>
      <c r="Q18" s="32">
        <v>677000</v>
      </c>
      <c r="R18" s="32">
        <v>1676000</v>
      </c>
      <c r="S18" s="32">
        <v>57000</v>
      </c>
      <c r="T18" s="32">
        <v>410000</v>
      </c>
      <c r="U18" s="32">
        <v>419000</v>
      </c>
      <c r="V18" s="32">
        <v>1000</v>
      </c>
      <c r="W18" s="32">
        <v>-299000</v>
      </c>
      <c r="X18" s="32">
        <v>215000</v>
      </c>
      <c r="Y18" s="32">
        <v>803000</v>
      </c>
    </row>
    <row r="19">
      <c r="B19" s="19" t="s">
        <v>1217</v>
      </c>
      <c r="C19" s="19"/>
      <c r="D19" s="25" t="s">
        <v>92</v>
      </c>
      <c r="E19" s="32">
        <v>177000</v>
      </c>
      <c r="F19" s="32">
        <v>381000</v>
      </c>
      <c r="G19" s="32">
        <v>1911000</v>
      </c>
      <c r="H19" s="32">
        <v>7000</v>
      </c>
      <c r="I19" s="32">
        <v>2378000</v>
      </c>
      <c r="J19" s="32">
        <v>475000</v>
      </c>
      <c r="K19" s="32">
        <v>5329000</v>
      </c>
      <c r="L19" s="32">
        <v>128000</v>
      </c>
      <c r="M19" s="32">
        <v>763000</v>
      </c>
      <c r="N19" s="32">
        <v>1266000</v>
      </c>
      <c r="O19" s="32">
        <v>16000</v>
      </c>
      <c r="P19" s="32">
        <v>2566000</v>
      </c>
      <c r="Q19" s="32">
        <v>410000</v>
      </c>
      <c r="R19" s="32">
        <v>5149000</v>
      </c>
      <c r="S19" s="32">
        <v>91000</v>
      </c>
      <c r="T19" s="32">
        <v>588000</v>
      </c>
      <c r="U19" s="32">
        <v>1472000</v>
      </c>
      <c r="V19" s="32">
        <v>26000</v>
      </c>
      <c r="W19" s="32">
        <v>1811000</v>
      </c>
      <c r="X19" s="32">
        <v>555000</v>
      </c>
      <c r="Y19" s="32">
        <v>4543000</v>
      </c>
    </row>
    <row r="20">
      <c r="B20" s="19" t="s">
        <v>1199</v>
      </c>
      <c r="C20" s="19"/>
      <c r="D20" s="25" t="s">
        <v>93</v>
      </c>
      <c r="E20" s="32">
        <v>239000</v>
      </c>
      <c r="F20" s="32">
        <v>669000</v>
      </c>
      <c r="G20" s="32">
        <v>1982000</v>
      </c>
      <c r="H20" s="32">
        <v>7000</v>
      </c>
      <c r="I20" s="32">
        <v>2378000</v>
      </c>
      <c r="J20" s="32">
        <v>782000</v>
      </c>
      <c r="K20" s="32">
        <v>6057000</v>
      </c>
      <c r="L20" s="32">
        <v>156000</v>
      </c>
      <c r="M20" s="32">
        <v>763000</v>
      </c>
      <c r="N20" s="32">
        <v>2073000</v>
      </c>
      <c r="O20" s="32">
        <v>16000</v>
      </c>
      <c r="P20" s="32">
        <v>2730000</v>
      </c>
      <c r="Q20" s="32">
        <v>1087000</v>
      </c>
      <c r="R20" s="32">
        <v>6825000</v>
      </c>
      <c r="S20" s="32">
        <v>148000</v>
      </c>
      <c r="T20" s="32">
        <v>998000</v>
      </c>
      <c r="U20" s="32">
        <v>1891000</v>
      </c>
      <c r="V20" s="32">
        <v>27000</v>
      </c>
      <c r="W20" s="32">
        <v>1512000</v>
      </c>
      <c r="X20" s="32">
        <v>770000</v>
      </c>
      <c r="Y20" s="32">
        <v>5346000</v>
      </c>
    </row>
    <row r="21">
      <c r="B21" s="19" t="s">
        <v>914</v>
      </c>
      <c r="C21" s="19"/>
      <c r="D21" s="25" t="s">
        <v>274</v>
      </c>
      <c r="E21" s="32">
        <v>63000</v>
      </c>
      <c r="F21" s="32">
        <v>2279000</v>
      </c>
      <c r="G21" s="32">
        <v>485000</v>
      </c>
      <c r="H21" s="32">
        <v>6000</v>
      </c>
      <c r="I21" s="32">
        <v>876000</v>
      </c>
      <c r="J21" s="32">
        <v>480000</v>
      </c>
      <c r="K21" s="32">
        <v>4189000</v>
      </c>
      <c r="L21" s="32">
        <v>30000</v>
      </c>
      <c r="M21" s="32">
        <v>3566000</v>
      </c>
      <c r="N21" s="32">
        <v>807000</v>
      </c>
      <c r="O21" s="32">
        <v>135000</v>
      </c>
      <c r="P21" s="32">
        <v>1033000</v>
      </c>
      <c r="Q21" s="32">
        <v>525000</v>
      </c>
      <c r="R21" s="32">
        <v>6096000</v>
      </c>
      <c r="S21" s="32">
        <v>45000</v>
      </c>
      <c r="T21" s="32">
        <v>2324000</v>
      </c>
      <c r="U21" s="32">
        <v>419000</v>
      </c>
      <c r="V21" s="32">
        <v>41000</v>
      </c>
      <c r="W21" s="32">
        <v>3958000</v>
      </c>
      <c r="X21" s="32">
        <v>580000</v>
      </c>
      <c r="Y21" s="32">
        <v>7367000</v>
      </c>
    </row>
    <row r="22">
      <c r="B22" s="19" t="s">
        <v>1309</v>
      </c>
      <c r="C22" s="19" t="s">
        <v>1075</v>
      </c>
      <c r="D22" s="25" t="s">
        <v>275</v>
      </c>
      <c r="E22" s="32">
        <v>0</v>
      </c>
      <c r="F22" s="32">
        <v>-1858000</v>
      </c>
      <c r="G22" s="32">
        <v>0</v>
      </c>
      <c r="H22" s="32">
        <v>0</v>
      </c>
      <c r="I22" s="32">
        <v>-573000</v>
      </c>
      <c r="J22" s="32">
        <v>-102000</v>
      </c>
      <c r="K22" s="32">
        <v>-2533000</v>
      </c>
      <c r="L22" s="32">
        <v>0</v>
      </c>
      <c r="M22" s="32">
        <v>-3145000</v>
      </c>
      <c r="N22" s="32">
        <v>0</v>
      </c>
      <c r="O22" s="32">
        <v>0</v>
      </c>
      <c r="P22" s="32">
        <v>-964000</v>
      </c>
      <c r="Q22" s="32">
        <v>-19000</v>
      </c>
      <c r="R22" s="32">
        <v>-4128000</v>
      </c>
      <c r="S22" s="32">
        <v>0</v>
      </c>
      <c r="T22" s="32">
        <v>-2028000</v>
      </c>
      <c r="U22" s="32">
        <v>0</v>
      </c>
      <c r="V22" s="32">
        <v>-27000</v>
      </c>
      <c r="W22" s="32">
        <v>-1745000</v>
      </c>
      <c r="X22" s="32">
        <v>-376000</v>
      </c>
      <c r="Y22" s="32">
        <v>-4176000</v>
      </c>
    </row>
    <row r="23">
      <c r="B23" s="19"/>
      <c r="C23" s="19" t="s">
        <v>627</v>
      </c>
      <c r="D23" s="25" t="s">
        <v>276</v>
      </c>
      <c r="E23" s="32">
        <v>0</v>
      </c>
      <c r="F23" s="32">
        <v>-421000</v>
      </c>
      <c r="G23" s="32">
        <v>-85000</v>
      </c>
      <c r="H23" s="32">
        <v>-6000</v>
      </c>
      <c r="I23" s="32">
        <v>-91000</v>
      </c>
      <c r="J23" s="32">
        <v>0</v>
      </c>
      <c r="K23" s="32">
        <v>-603000</v>
      </c>
      <c r="L23" s="32">
        <v>0</v>
      </c>
      <c r="M23" s="32">
        <v>-421000</v>
      </c>
      <c r="N23" s="32">
        <v>0</v>
      </c>
      <c r="O23" s="32">
        <v>-128000</v>
      </c>
      <c r="P23" s="32">
        <v>-69000</v>
      </c>
      <c r="Q23" s="32">
        <v>0</v>
      </c>
      <c r="R23" s="32">
        <v>-618000</v>
      </c>
      <c r="S23" s="32">
        <v>0</v>
      </c>
      <c r="T23" s="32">
        <v>-296000</v>
      </c>
      <c r="U23" s="32">
        <v>0</v>
      </c>
      <c r="V23" s="32">
        <v>-14000</v>
      </c>
      <c r="W23" s="32">
        <v>-584000</v>
      </c>
      <c r="X23" s="32">
        <v>0</v>
      </c>
      <c r="Y23" s="32">
        <v>-894000</v>
      </c>
    </row>
    <row r="24">
      <c r="B24" s="19" t="s">
        <v>1305</v>
      </c>
      <c r="C24" s="19"/>
      <c r="D24" s="25" t="s">
        <v>36</v>
      </c>
      <c r="E24" s="32">
        <v>63000</v>
      </c>
      <c r="F24" s="32">
        <v>0</v>
      </c>
      <c r="G24" s="32">
        <v>400000</v>
      </c>
      <c r="H24" s="32">
        <v>0</v>
      </c>
      <c r="I24" s="32">
        <v>212000</v>
      </c>
      <c r="J24" s="32">
        <v>378000</v>
      </c>
      <c r="K24" s="32">
        <v>1053000</v>
      </c>
      <c r="L24" s="32">
        <v>30000</v>
      </c>
      <c r="M24" s="32">
        <v>0</v>
      </c>
      <c r="N24" s="32">
        <v>807000</v>
      </c>
      <c r="O24" s="32">
        <v>7000</v>
      </c>
      <c r="P24" s="32">
        <v>0</v>
      </c>
      <c r="Q24" s="32">
        <v>506000</v>
      </c>
      <c r="R24" s="32">
        <v>1350000</v>
      </c>
      <c r="S24" s="32">
        <v>45000</v>
      </c>
      <c r="T24" s="32">
        <v>0</v>
      </c>
      <c r="U24" s="32">
        <v>419000</v>
      </c>
      <c r="V24" s="32">
        <v>0</v>
      </c>
      <c r="W24" s="32">
        <v>1629000</v>
      </c>
      <c r="X24" s="32">
        <v>204000</v>
      </c>
      <c r="Y24" s="32">
        <v>2297000</v>
      </c>
    </row>
    <row r="25">
      <c r="B25" s="15" t="s">
        <v>758</v>
      </c>
      <c r="C25" s="15"/>
      <c r="D25" s="27" t="s">
        <v>38</v>
      </c>
      <c r="E25" s="31"/>
      <c r="F25" s="31"/>
      <c r="G25" s="31"/>
      <c r="H25" s="31"/>
      <c r="I25" s="31"/>
      <c r="J25" s="31"/>
      <c r="K25" s="37">
        <v>8000</v>
      </c>
      <c r="L25" s="31"/>
      <c r="M25" s="31"/>
      <c r="N25" s="31"/>
      <c r="O25" s="31"/>
      <c r="P25" s="31"/>
      <c r="Q25" s="31"/>
      <c r="R25" s="37">
        <v>6000</v>
      </c>
      <c r="S25" s="31"/>
      <c r="T25" s="31"/>
      <c r="U25" s="31"/>
      <c r="V25" s="31"/>
      <c r="W25" s="31"/>
      <c r="X25" s="31"/>
      <c r="Y25" s="37">
        <v>-18000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660-40</v>
      </c>
    </row>
    <row r="9">
      <c r="A9" s="1" t="s">
        <v>173</v>
      </c>
    </row>
    <row r="10">
      <c r="B10" s="8" t="s">
        <v>174</v>
      </c>
      <c r="C10" s="10"/>
      <c r="D10" s="10"/>
      <c r="E10" s="10"/>
      <c r="F10" s="10"/>
      <c r="G10" s="10"/>
      <c r="H10" s="10"/>
      <c r="I10" s="10"/>
    </row>
    <row r="11">
      <c r="B11" s="13" t="s">
        <v>173</v>
      </c>
    </row>
    <row r="12">
      <c r="E12" s="28" t="s">
        <v>1493</v>
      </c>
      <c r="F12" s="35"/>
      <c r="G12" s="35"/>
      <c r="H12" s="35"/>
      <c r="I12" s="28"/>
      <c r="J12" s="28" t="s">
        <v>1385</v>
      </c>
      <c r="K12" s="35"/>
      <c r="L12" s="35"/>
      <c r="M12" s="35"/>
      <c r="N12" s="28"/>
      <c r="O12" s="28" t="s">
        <v>1482</v>
      </c>
      <c r="P12" s="35"/>
      <c r="Q12" s="35"/>
      <c r="R12" s="35"/>
      <c r="S12" s="28"/>
    </row>
    <row r="13">
      <c r="E13" s="28" t="s">
        <v>1314</v>
      </c>
      <c r="F13" s="28" t="s">
        <v>1094</v>
      </c>
      <c r="G13" s="28" t="s">
        <v>1097</v>
      </c>
      <c r="H13" s="28" t="s">
        <v>1095</v>
      </c>
      <c r="I13" s="28" t="s">
        <v>1157</v>
      </c>
      <c r="J13" s="28" t="s">
        <v>1314</v>
      </c>
      <c r="K13" s="28" t="s">
        <v>1094</v>
      </c>
      <c r="L13" s="28" t="s">
        <v>1097</v>
      </c>
      <c r="M13" s="28" t="s">
        <v>1095</v>
      </c>
      <c r="N13" s="28" t="s">
        <v>1157</v>
      </c>
      <c r="O13" s="28" t="s">
        <v>1314</v>
      </c>
      <c r="P13" s="28" t="s">
        <v>1094</v>
      </c>
      <c r="Q13" s="28" t="s">
        <v>1097</v>
      </c>
      <c r="R13" s="28" t="s">
        <v>1095</v>
      </c>
      <c r="S13" s="28" t="s">
        <v>1157</v>
      </c>
    </row>
    <row r="14">
      <c r="E14" s="25" t="s">
        <v>34</v>
      </c>
      <c r="F14" s="25" t="s">
        <v>48</v>
      </c>
      <c r="G14" s="25" t="s">
        <v>76</v>
      </c>
      <c r="H14" s="25" t="s">
        <v>87</v>
      </c>
      <c r="I14" s="25" t="s">
        <v>92</v>
      </c>
      <c r="J14" s="25" t="s">
        <v>34</v>
      </c>
      <c r="K14" s="25" t="s">
        <v>48</v>
      </c>
      <c r="L14" s="25" t="s">
        <v>76</v>
      </c>
      <c r="M14" s="25" t="s">
        <v>87</v>
      </c>
      <c r="N14" s="25" t="s">
        <v>92</v>
      </c>
      <c r="O14" s="25" t="s">
        <v>34</v>
      </c>
      <c r="P14" s="25" t="s">
        <v>48</v>
      </c>
      <c r="Q14" s="25" t="s">
        <v>76</v>
      </c>
      <c r="R14" s="25" t="s">
        <v>87</v>
      </c>
      <c r="S14" s="25" t="s">
        <v>92</v>
      </c>
    </row>
    <row r="15">
      <c r="B15" s="19" t="s">
        <v>851</v>
      </c>
      <c r="C15" s="19" t="s">
        <v>1483</v>
      </c>
      <c r="D15" s="25" t="s">
        <v>34</v>
      </c>
      <c r="E15" s="32">
        <v>588000</v>
      </c>
      <c r="F15" s="32">
        <v>2547000</v>
      </c>
      <c r="G15" s="32">
        <v>1443000</v>
      </c>
      <c r="H15" s="32">
        <v>610000</v>
      </c>
      <c r="I15" s="32">
        <v>5188000</v>
      </c>
      <c r="J15" s="32">
        <v>595000</v>
      </c>
      <c r="K15" s="32">
        <v>2340000</v>
      </c>
      <c r="L15" s="32">
        <v>1976000</v>
      </c>
      <c r="M15" s="32">
        <v>773000</v>
      </c>
      <c r="N15" s="32">
        <v>5684000</v>
      </c>
      <c r="O15" s="32">
        <v>605000</v>
      </c>
      <c r="P15" s="32">
        <v>2199000</v>
      </c>
      <c r="Q15" s="32">
        <v>2161000</v>
      </c>
      <c r="R15" s="32">
        <v>626000</v>
      </c>
      <c r="S15" s="32">
        <v>5591000</v>
      </c>
    </row>
    <row r="16">
      <c r="B16" s="19"/>
      <c r="C16" s="19" t="s">
        <v>570</v>
      </c>
      <c r="D16" s="25" t="s">
        <v>48</v>
      </c>
      <c r="E16" s="32">
        <v>12700000</v>
      </c>
      <c r="F16" s="32">
        <v>23636000</v>
      </c>
      <c r="G16" s="32">
        <v>41988000</v>
      </c>
      <c r="H16" s="32">
        <v>19161000</v>
      </c>
      <c r="I16" s="32">
        <v>97485000</v>
      </c>
      <c r="J16" s="32">
        <v>11588000</v>
      </c>
      <c r="K16" s="32">
        <v>18634000</v>
      </c>
      <c r="L16" s="32">
        <v>28106000</v>
      </c>
      <c r="M16" s="32">
        <v>15594000</v>
      </c>
      <c r="N16" s="32">
        <v>73922000</v>
      </c>
      <c r="O16" s="32">
        <v>15295000</v>
      </c>
      <c r="P16" s="32">
        <v>24355000</v>
      </c>
      <c r="Q16" s="32">
        <v>32504000</v>
      </c>
      <c r="R16" s="32">
        <v>16516000</v>
      </c>
      <c r="S16" s="32">
        <v>88670000</v>
      </c>
    </row>
    <row r="17">
      <c r="B17" s="19" t="s">
        <v>849</v>
      </c>
      <c r="C17" s="19"/>
      <c r="D17" s="25" t="s">
        <v>76</v>
      </c>
      <c r="E17" s="32">
        <v>171952000</v>
      </c>
      <c r="F17" s="32">
        <v>79822000</v>
      </c>
      <c r="G17" s="32">
        <v>4589000</v>
      </c>
      <c r="H17" s="32">
        <v>105000</v>
      </c>
      <c r="I17" s="32">
        <v>256468000</v>
      </c>
      <c r="J17" s="32">
        <v>142431000</v>
      </c>
      <c r="K17" s="32">
        <v>69166000</v>
      </c>
      <c r="L17" s="32">
        <v>3982000</v>
      </c>
      <c r="M17" s="32">
        <v>131000</v>
      </c>
      <c r="N17" s="32">
        <v>215710000</v>
      </c>
      <c r="O17" s="32">
        <v>151088000</v>
      </c>
      <c r="P17" s="32">
        <v>68450000</v>
      </c>
      <c r="Q17" s="32">
        <v>3056000</v>
      </c>
      <c r="R17" s="32">
        <v>126000</v>
      </c>
      <c r="S17" s="32">
        <v>222720000</v>
      </c>
    </row>
    <row r="18">
      <c r="B18" s="19" t="s">
        <v>854</v>
      </c>
      <c r="C18" s="19"/>
      <c r="D18" s="25" t="s">
        <v>87</v>
      </c>
      <c r="E18" s="32">
        <v>60645000</v>
      </c>
      <c r="F18" s="32">
        <v>1620000</v>
      </c>
      <c r="G18" s="32">
        <v>45000</v>
      </c>
      <c r="H18" s="32">
        <v>0</v>
      </c>
      <c r="I18" s="32">
        <v>62310000</v>
      </c>
      <c r="J18" s="32">
        <v>60822000</v>
      </c>
      <c r="K18" s="32">
        <v>677000</v>
      </c>
      <c r="L18" s="32">
        <v>178000</v>
      </c>
      <c r="M18" s="32">
        <v>0</v>
      </c>
      <c r="N18" s="32">
        <v>61677000</v>
      </c>
      <c r="O18" s="32">
        <v>53915000</v>
      </c>
      <c r="P18" s="32">
        <v>663000</v>
      </c>
      <c r="Q18" s="32">
        <v>38000</v>
      </c>
      <c r="R18" s="32">
        <v>0</v>
      </c>
      <c r="S18" s="32">
        <v>54616000</v>
      </c>
    </row>
    <row r="19">
      <c r="B19" s="19" t="s">
        <v>850</v>
      </c>
      <c r="C19" s="19"/>
      <c r="D19" s="25" t="s">
        <v>92</v>
      </c>
      <c r="E19" s="32">
        <v>35000</v>
      </c>
      <c r="F19" s="32">
        <v>14000</v>
      </c>
      <c r="G19" s="32">
        <v>9000</v>
      </c>
      <c r="H19" s="32">
        <v>0</v>
      </c>
      <c r="I19" s="32">
        <v>58000</v>
      </c>
      <c r="J19" s="32">
        <v>63000</v>
      </c>
      <c r="K19" s="32">
        <v>44000</v>
      </c>
      <c r="L19" s="32">
        <v>60000</v>
      </c>
      <c r="M19" s="32">
        <v>0</v>
      </c>
      <c r="N19" s="32">
        <v>167000</v>
      </c>
      <c r="O19" s="32">
        <v>67000</v>
      </c>
      <c r="P19" s="32">
        <v>75000</v>
      </c>
      <c r="Q19" s="32">
        <v>0</v>
      </c>
      <c r="R19" s="32">
        <v>0</v>
      </c>
      <c r="S19" s="32">
        <v>142000</v>
      </c>
    </row>
    <row r="20">
      <c r="B20" s="15" t="s">
        <v>1157</v>
      </c>
      <c r="C20" s="15"/>
      <c r="D20" s="27" t="s">
        <v>93</v>
      </c>
      <c r="E20" s="37">
        <v>245920000</v>
      </c>
      <c r="F20" s="37">
        <v>107639000</v>
      </c>
      <c r="G20" s="37">
        <v>48074000</v>
      </c>
      <c r="H20" s="37">
        <v>19876000</v>
      </c>
      <c r="I20" s="37">
        <v>421509000</v>
      </c>
      <c r="J20" s="37">
        <v>215499000</v>
      </c>
      <c r="K20" s="37">
        <v>90861000</v>
      </c>
      <c r="L20" s="37">
        <v>34302000</v>
      </c>
      <c r="M20" s="37">
        <v>16498000</v>
      </c>
      <c r="N20" s="37">
        <v>357160000</v>
      </c>
      <c r="O20" s="37">
        <v>220970000</v>
      </c>
      <c r="P20" s="37">
        <v>95742000</v>
      </c>
      <c r="Q20" s="37">
        <v>37759000</v>
      </c>
      <c r="R20" s="37">
        <v>17268000</v>
      </c>
      <c r="S20" s="37">
        <v>371739000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660-41</v>
      </c>
    </row>
    <row r="9">
      <c r="A9" s="1" t="s">
        <v>176</v>
      </c>
    </row>
    <row r="10">
      <c r="B10" s="8" t="s">
        <v>177</v>
      </c>
      <c r="C10" s="10"/>
      <c r="D10" s="10"/>
      <c r="E10" s="10"/>
      <c r="F10" s="10"/>
      <c r="G10" s="10"/>
      <c r="H10" s="10"/>
      <c r="I10" s="10"/>
    </row>
    <row r="11">
      <c r="B11" s="13" t="s">
        <v>176</v>
      </c>
    </row>
    <row r="12">
      <c r="E12" s="28" t="s">
        <v>1493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8"/>
      <c r="R12" s="28" t="s">
        <v>1385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28"/>
    </row>
    <row r="13">
      <c r="E13" s="28" t="s">
        <v>1363</v>
      </c>
      <c r="F13" s="35"/>
      <c r="G13" s="35"/>
      <c r="H13" s="35"/>
      <c r="I13" s="35"/>
      <c r="J13" s="35"/>
      <c r="K13" s="35"/>
      <c r="L13" s="35"/>
      <c r="M13" s="35"/>
      <c r="N13" s="35"/>
      <c r="O13" s="28"/>
      <c r="P13" s="39" t="s">
        <v>1262</v>
      </c>
      <c r="Q13" s="39" t="s">
        <v>1238</v>
      </c>
      <c r="R13" s="28" t="s">
        <v>1363</v>
      </c>
      <c r="S13" s="35"/>
      <c r="T13" s="35"/>
      <c r="U13" s="35"/>
      <c r="V13" s="35"/>
      <c r="W13" s="35"/>
      <c r="X13" s="35"/>
      <c r="Y13" s="35"/>
      <c r="Z13" s="35"/>
      <c r="AA13" s="35"/>
      <c r="AB13" s="28"/>
      <c r="AC13" s="39" t="s">
        <v>1262</v>
      </c>
      <c r="AD13" s="39" t="s">
        <v>1238</v>
      </c>
    </row>
    <row r="14">
      <c r="E14" s="11" t="s">
        <v>1109</v>
      </c>
      <c r="F14" s="41"/>
      <c r="G14" s="42"/>
      <c r="H14" s="28" t="s">
        <v>638</v>
      </c>
      <c r="I14" s="28" t="s">
        <v>1336</v>
      </c>
      <c r="J14" s="28" t="s">
        <v>1334</v>
      </c>
      <c r="K14" s="28" t="s">
        <v>1335</v>
      </c>
      <c r="L14" s="28" t="s">
        <v>665</v>
      </c>
      <c r="M14" s="28" t="s">
        <v>981</v>
      </c>
      <c r="N14" s="28" t="s">
        <v>980</v>
      </c>
      <c r="O14" s="28" t="s">
        <v>1302</v>
      </c>
      <c r="P14" s="17"/>
      <c r="Q14" s="17"/>
      <c r="R14" s="11" t="s">
        <v>1109</v>
      </c>
      <c r="S14" s="41"/>
      <c r="T14" s="42"/>
      <c r="U14" s="28" t="s">
        <v>638</v>
      </c>
      <c r="V14" s="28" t="s">
        <v>1336</v>
      </c>
      <c r="W14" s="28" t="s">
        <v>1334</v>
      </c>
      <c r="X14" s="28" t="s">
        <v>1335</v>
      </c>
      <c r="Y14" s="28" t="s">
        <v>665</v>
      </c>
      <c r="Z14" s="28" t="s">
        <v>981</v>
      </c>
      <c r="AA14" s="28" t="s">
        <v>980</v>
      </c>
      <c r="AB14" s="28" t="s">
        <v>1302</v>
      </c>
      <c r="AC14" s="17"/>
      <c r="AD14" s="17"/>
    </row>
    <row r="15">
      <c r="E15" s="40"/>
      <c r="F15" s="28" t="s">
        <v>998</v>
      </c>
      <c r="G15" s="28" t="s">
        <v>1020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40"/>
      <c r="S15" s="28" t="s">
        <v>998</v>
      </c>
      <c r="T15" s="28" t="s">
        <v>1020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274</v>
      </c>
      <c r="L16" s="25" t="s">
        <v>275</v>
      </c>
      <c r="M16" s="25" t="s">
        <v>276</v>
      </c>
      <c r="N16" s="25" t="s">
        <v>36</v>
      </c>
      <c r="O16" s="25" t="s">
        <v>38</v>
      </c>
      <c r="P16" s="25" t="s">
        <v>39</v>
      </c>
      <c r="Q16" s="25" t="s">
        <v>41</v>
      </c>
      <c r="R16" s="25" t="s">
        <v>34</v>
      </c>
      <c r="S16" s="25" t="s">
        <v>48</v>
      </c>
      <c r="T16" s="25" t="s">
        <v>76</v>
      </c>
      <c r="U16" s="25" t="s">
        <v>87</v>
      </c>
      <c r="V16" s="25" t="s">
        <v>92</v>
      </c>
      <c r="W16" s="25" t="s">
        <v>93</v>
      </c>
      <c r="X16" s="25" t="s">
        <v>274</v>
      </c>
      <c r="Y16" s="25" t="s">
        <v>275</v>
      </c>
      <c r="Z16" s="25" t="s">
        <v>276</v>
      </c>
      <c r="AA16" s="25" t="s">
        <v>36</v>
      </c>
      <c r="AB16" s="25" t="s">
        <v>38</v>
      </c>
      <c r="AC16" s="25" t="s">
        <v>39</v>
      </c>
      <c r="AD16" s="25" t="s">
        <v>41</v>
      </c>
    </row>
    <row r="17">
      <c r="B17" s="19" t="s">
        <v>727</v>
      </c>
      <c r="C17" s="19"/>
      <c r="D17" s="25" t="s">
        <v>34</v>
      </c>
      <c r="E17" s="32">
        <v>4114000</v>
      </c>
      <c r="F17" s="32">
        <v>3593000</v>
      </c>
      <c r="G17" s="32">
        <v>14000</v>
      </c>
      <c r="H17" s="32">
        <v>1000</v>
      </c>
      <c r="I17" s="32">
        <v>731000</v>
      </c>
      <c r="J17" s="32">
        <v>250000</v>
      </c>
      <c r="K17" s="32">
        <v>722000</v>
      </c>
      <c r="L17" s="32">
        <v>30000</v>
      </c>
      <c r="M17" s="32">
        <v>683000</v>
      </c>
      <c r="N17" s="32">
        <v>0</v>
      </c>
      <c r="O17" s="32">
        <v>6531000</v>
      </c>
      <c r="P17" s="32">
        <v>590000</v>
      </c>
      <c r="Q17" s="32">
        <v>7121000</v>
      </c>
      <c r="R17" s="32">
        <v>3329000</v>
      </c>
      <c r="S17" s="32">
        <v>3022000</v>
      </c>
      <c r="T17" s="32">
        <v>15000</v>
      </c>
      <c r="U17" s="32">
        <v>-2000</v>
      </c>
      <c r="V17" s="32">
        <v>808000</v>
      </c>
      <c r="W17" s="32">
        <v>287000</v>
      </c>
      <c r="X17" s="32">
        <v>680000</v>
      </c>
      <c r="Y17" s="32">
        <v>22000</v>
      </c>
      <c r="Z17" s="32">
        <v>661000</v>
      </c>
      <c r="AA17" s="32">
        <v>0</v>
      </c>
      <c r="AB17" s="32">
        <v>5785000</v>
      </c>
      <c r="AC17" s="32">
        <v>439000</v>
      </c>
      <c r="AD17" s="32">
        <v>6224000</v>
      </c>
    </row>
    <row r="18">
      <c r="B18" s="19" t="s">
        <v>709</v>
      </c>
      <c r="C18" s="19"/>
      <c r="D18" s="25" t="s">
        <v>48</v>
      </c>
      <c r="E18" s="32">
        <v>845000</v>
      </c>
      <c r="F18" s="32">
        <v>6000</v>
      </c>
      <c r="G18" s="32">
        <v>0</v>
      </c>
      <c r="H18" s="32">
        <v>274000</v>
      </c>
      <c r="I18" s="32">
        <v>412000</v>
      </c>
      <c r="J18" s="32">
        <v>130000</v>
      </c>
      <c r="K18" s="32">
        <v>482000</v>
      </c>
      <c r="L18" s="32">
        <v>829000</v>
      </c>
      <c r="M18" s="32">
        <v>772000</v>
      </c>
      <c r="N18" s="32">
        <v>0</v>
      </c>
      <c r="O18" s="32">
        <v>3744000</v>
      </c>
      <c r="P18" s="32">
        <v>221000</v>
      </c>
      <c r="Q18" s="32">
        <v>3965000</v>
      </c>
      <c r="R18" s="32">
        <v>315000</v>
      </c>
      <c r="S18" s="32">
        <v>0</v>
      </c>
      <c r="T18" s="32">
        <v>0</v>
      </c>
      <c r="U18" s="32">
        <v>242000</v>
      </c>
      <c r="V18" s="32">
        <v>323000</v>
      </c>
      <c r="W18" s="32">
        <v>110000</v>
      </c>
      <c r="X18" s="32">
        <v>387000</v>
      </c>
      <c r="Y18" s="32">
        <v>813000</v>
      </c>
      <c r="Z18" s="32">
        <v>927000</v>
      </c>
      <c r="AA18" s="32">
        <v>0</v>
      </c>
      <c r="AB18" s="32">
        <v>3117000</v>
      </c>
      <c r="AC18" s="32">
        <v>148000</v>
      </c>
      <c r="AD18" s="32">
        <v>3265000</v>
      </c>
    </row>
    <row r="19">
      <c r="B19" s="15" t="s">
        <v>731</v>
      </c>
      <c r="C19" s="19" t="s">
        <v>1051</v>
      </c>
      <c r="D19" s="25" t="s">
        <v>76</v>
      </c>
      <c r="E19" s="32">
        <v>3269000</v>
      </c>
      <c r="F19" s="32">
        <v>3587000</v>
      </c>
      <c r="G19" s="32">
        <v>14000</v>
      </c>
      <c r="H19" s="32">
        <v>-273000</v>
      </c>
      <c r="I19" s="32">
        <v>319000</v>
      </c>
      <c r="J19" s="32">
        <v>120000</v>
      </c>
      <c r="K19" s="32">
        <v>240000</v>
      </c>
      <c r="L19" s="32">
        <v>-799000</v>
      </c>
      <c r="M19" s="32">
        <v>-89000</v>
      </c>
      <c r="N19" s="32">
        <v>0</v>
      </c>
      <c r="O19" s="32">
        <v>2787000</v>
      </c>
      <c r="P19" s="32">
        <v>369000</v>
      </c>
      <c r="Q19" s="32">
        <v>3156000</v>
      </c>
      <c r="R19" s="32">
        <v>3014000</v>
      </c>
      <c r="S19" s="32">
        <v>3022000</v>
      </c>
      <c r="T19" s="32">
        <v>15000</v>
      </c>
      <c r="U19" s="32">
        <v>-244000</v>
      </c>
      <c r="V19" s="32">
        <v>485000</v>
      </c>
      <c r="W19" s="32">
        <v>177000</v>
      </c>
      <c r="X19" s="32">
        <v>293000</v>
      </c>
      <c r="Y19" s="32">
        <v>-791000</v>
      </c>
      <c r="Z19" s="32">
        <v>-266000</v>
      </c>
      <c r="AA19" s="32">
        <v>0</v>
      </c>
      <c r="AB19" s="32">
        <v>2668000</v>
      </c>
      <c r="AC19" s="32">
        <v>291000</v>
      </c>
      <c r="AD19" s="32">
        <v>2959000</v>
      </c>
    </row>
    <row r="20">
      <c r="B20" s="17"/>
      <c r="C20" s="19" t="s">
        <v>632</v>
      </c>
      <c r="D20" s="25" t="s">
        <v>87</v>
      </c>
      <c r="E20" s="32">
        <v>-1578000</v>
      </c>
      <c r="F20" s="32">
        <v>-2878000</v>
      </c>
      <c r="G20" s="32">
        <v>-4000</v>
      </c>
      <c r="H20" s="32">
        <v>361000</v>
      </c>
      <c r="I20" s="32">
        <v>370000</v>
      </c>
      <c r="J20" s="32">
        <v>31000</v>
      </c>
      <c r="K20" s="32">
        <v>97000</v>
      </c>
      <c r="L20" s="32">
        <v>854000</v>
      </c>
      <c r="M20" s="32">
        <v>98000</v>
      </c>
      <c r="N20" s="32">
        <v>0</v>
      </c>
      <c r="O20" s="32">
        <v>233000</v>
      </c>
      <c r="P20" s="32">
        <v>-233000</v>
      </c>
      <c r="Q20" s="32">
        <v>0</v>
      </c>
      <c r="R20" s="32">
        <v>-1324000</v>
      </c>
      <c r="S20" s="32">
        <v>-2313000</v>
      </c>
      <c r="T20" s="32">
        <v>-8000</v>
      </c>
      <c r="U20" s="32">
        <v>323000</v>
      </c>
      <c r="V20" s="32">
        <v>198000</v>
      </c>
      <c r="W20" s="32">
        <v>-22000</v>
      </c>
      <c r="X20" s="32">
        <v>4000</v>
      </c>
      <c r="Y20" s="32">
        <v>839000</v>
      </c>
      <c r="Z20" s="32">
        <v>163000</v>
      </c>
      <c r="AA20" s="32">
        <v>0</v>
      </c>
      <c r="AB20" s="32">
        <v>181000</v>
      </c>
      <c r="AC20" s="32">
        <v>-181000</v>
      </c>
      <c r="AD20" s="32">
        <v>0</v>
      </c>
    </row>
    <row r="21">
      <c r="B21" s="19"/>
      <c r="C21" s="19" t="s">
        <v>1269</v>
      </c>
      <c r="D21" s="25" t="s">
        <v>92</v>
      </c>
      <c r="E21" s="32">
        <v>1691000</v>
      </c>
      <c r="F21" s="32">
        <v>709000</v>
      </c>
      <c r="G21" s="32">
        <v>10000</v>
      </c>
      <c r="H21" s="32">
        <v>88000</v>
      </c>
      <c r="I21" s="32">
        <v>689000</v>
      </c>
      <c r="J21" s="32">
        <v>151000</v>
      </c>
      <c r="K21" s="32">
        <v>337000</v>
      </c>
      <c r="L21" s="32">
        <v>55000</v>
      </c>
      <c r="M21" s="32">
        <v>9000</v>
      </c>
      <c r="N21" s="32">
        <v>0</v>
      </c>
      <c r="O21" s="32">
        <v>3020000</v>
      </c>
      <c r="P21" s="32">
        <v>136000</v>
      </c>
      <c r="Q21" s="32">
        <v>3156000</v>
      </c>
      <c r="R21" s="32">
        <v>1690000</v>
      </c>
      <c r="S21" s="32">
        <v>709000</v>
      </c>
      <c r="T21" s="32">
        <v>7000</v>
      </c>
      <c r="U21" s="32">
        <v>79000</v>
      </c>
      <c r="V21" s="32">
        <v>683000</v>
      </c>
      <c r="W21" s="32">
        <v>155000</v>
      </c>
      <c r="X21" s="32">
        <v>297000</v>
      </c>
      <c r="Y21" s="32">
        <v>48000</v>
      </c>
      <c r="Z21" s="32">
        <v>-103000</v>
      </c>
      <c r="AA21" s="32">
        <v>0</v>
      </c>
      <c r="AB21" s="32">
        <v>2849000</v>
      </c>
      <c r="AC21" s="32">
        <v>110000</v>
      </c>
      <c r="AD21" s="32">
        <v>2959000</v>
      </c>
    </row>
    <row r="22">
      <c r="B22" s="15" t="s">
        <v>732</v>
      </c>
      <c r="C22" s="19" t="s">
        <v>1051</v>
      </c>
      <c r="D22" s="25" t="s">
        <v>93</v>
      </c>
      <c r="E22" s="32">
        <v>180000</v>
      </c>
      <c r="F22" s="32">
        <v>30000</v>
      </c>
      <c r="G22" s="32">
        <v>50000</v>
      </c>
      <c r="H22" s="32">
        <v>3000</v>
      </c>
      <c r="I22" s="32">
        <v>106000</v>
      </c>
      <c r="J22" s="32">
        <v>25000</v>
      </c>
      <c r="K22" s="32">
        <v>74000</v>
      </c>
      <c r="L22" s="32">
        <v>16000</v>
      </c>
      <c r="M22" s="32">
        <v>246000</v>
      </c>
      <c r="N22" s="32">
        <v>0</v>
      </c>
      <c r="O22" s="32">
        <v>650000</v>
      </c>
      <c r="P22" s="32">
        <v>-9000</v>
      </c>
      <c r="Q22" s="32">
        <v>641000</v>
      </c>
      <c r="R22" s="32">
        <v>214000</v>
      </c>
      <c r="S22" s="32">
        <v>30000</v>
      </c>
      <c r="T22" s="32">
        <v>62000</v>
      </c>
      <c r="U22" s="32">
        <v>6000</v>
      </c>
      <c r="V22" s="32">
        <v>138000</v>
      </c>
      <c r="W22" s="32">
        <v>29000</v>
      </c>
      <c r="X22" s="32">
        <v>54000</v>
      </c>
      <c r="Y22" s="32">
        <v>11000</v>
      </c>
      <c r="Z22" s="32">
        <v>451000</v>
      </c>
      <c r="AA22" s="32">
        <v>0</v>
      </c>
      <c r="AB22" s="32">
        <v>903000</v>
      </c>
      <c r="AC22" s="32">
        <v>6000</v>
      </c>
      <c r="AD22" s="32">
        <v>909000</v>
      </c>
    </row>
    <row r="23">
      <c r="B23" s="17"/>
      <c r="C23" s="19" t="s">
        <v>632</v>
      </c>
      <c r="D23" s="25" t="s">
        <v>274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</row>
    <row r="24">
      <c r="B24" s="19"/>
      <c r="C24" s="19" t="s">
        <v>1270</v>
      </c>
      <c r="D24" s="25" t="s">
        <v>275</v>
      </c>
      <c r="E24" s="32">
        <v>180000</v>
      </c>
      <c r="F24" s="32">
        <v>30000</v>
      </c>
      <c r="G24" s="32">
        <v>50000</v>
      </c>
      <c r="H24" s="32">
        <v>3000</v>
      </c>
      <c r="I24" s="32">
        <v>106000</v>
      </c>
      <c r="J24" s="32">
        <v>25000</v>
      </c>
      <c r="K24" s="32">
        <v>74000</v>
      </c>
      <c r="L24" s="32">
        <v>16000</v>
      </c>
      <c r="M24" s="32">
        <v>246000</v>
      </c>
      <c r="N24" s="32">
        <v>0</v>
      </c>
      <c r="O24" s="32">
        <v>650000</v>
      </c>
      <c r="P24" s="32">
        <v>-9000</v>
      </c>
      <c r="Q24" s="32">
        <v>641000</v>
      </c>
      <c r="R24" s="32">
        <v>214000</v>
      </c>
      <c r="S24" s="32">
        <v>30000</v>
      </c>
      <c r="T24" s="32">
        <v>62000</v>
      </c>
      <c r="U24" s="32">
        <v>6000</v>
      </c>
      <c r="V24" s="32">
        <v>138000</v>
      </c>
      <c r="W24" s="32">
        <v>29000</v>
      </c>
      <c r="X24" s="32">
        <v>54000</v>
      </c>
      <c r="Y24" s="32">
        <v>11000</v>
      </c>
      <c r="Z24" s="32">
        <v>451000</v>
      </c>
      <c r="AA24" s="32">
        <v>0</v>
      </c>
      <c r="AB24" s="32">
        <v>903000</v>
      </c>
      <c r="AC24" s="32">
        <v>6000</v>
      </c>
      <c r="AD24" s="32">
        <v>909000</v>
      </c>
    </row>
    <row r="25">
      <c r="B25" s="19" t="s">
        <v>1267</v>
      </c>
      <c r="C25" s="19"/>
      <c r="D25" s="25" t="s">
        <v>276</v>
      </c>
      <c r="E25" s="32">
        <v>1871000</v>
      </c>
      <c r="F25" s="32">
        <v>739000</v>
      </c>
      <c r="G25" s="32">
        <v>60000</v>
      </c>
      <c r="H25" s="32">
        <v>91000</v>
      </c>
      <c r="I25" s="32">
        <v>795000</v>
      </c>
      <c r="J25" s="32">
        <v>176000</v>
      </c>
      <c r="K25" s="32">
        <v>411000</v>
      </c>
      <c r="L25" s="32">
        <v>71000</v>
      </c>
      <c r="M25" s="32">
        <v>255000</v>
      </c>
      <c r="N25" s="32">
        <v>0</v>
      </c>
      <c r="O25" s="32">
        <v>3670000</v>
      </c>
      <c r="P25" s="32">
        <v>127000</v>
      </c>
      <c r="Q25" s="32">
        <v>3797000</v>
      </c>
      <c r="R25" s="32">
        <v>1904000</v>
      </c>
      <c r="S25" s="32">
        <v>739000</v>
      </c>
      <c r="T25" s="32">
        <v>69000</v>
      </c>
      <c r="U25" s="32">
        <v>85000</v>
      </c>
      <c r="V25" s="32">
        <v>821000</v>
      </c>
      <c r="W25" s="32">
        <v>184000</v>
      </c>
      <c r="X25" s="32">
        <v>351000</v>
      </c>
      <c r="Y25" s="32">
        <v>59000</v>
      </c>
      <c r="Z25" s="32">
        <v>348000</v>
      </c>
      <c r="AA25" s="32">
        <v>0</v>
      </c>
      <c r="AB25" s="32">
        <v>3752000</v>
      </c>
      <c r="AC25" s="32">
        <v>116000</v>
      </c>
      <c r="AD25" s="32">
        <v>3868000</v>
      </c>
    </row>
    <row r="26">
      <c r="B26" s="19" t="s">
        <v>706</v>
      </c>
      <c r="C26" s="19"/>
      <c r="D26" s="25" t="s">
        <v>36</v>
      </c>
      <c r="E26" s="32">
        <v>50000</v>
      </c>
      <c r="F26" s="32">
        <v>39000</v>
      </c>
      <c r="G26" s="32">
        <v>0</v>
      </c>
      <c r="H26" s="32">
        <v>0</v>
      </c>
      <c r="I26" s="32">
        <v>19000</v>
      </c>
      <c r="J26" s="32">
        <v>17000</v>
      </c>
      <c r="K26" s="32">
        <v>-18000</v>
      </c>
      <c r="L26" s="32">
        <v>1000</v>
      </c>
      <c r="M26" s="32">
        <v>0</v>
      </c>
      <c r="N26" s="32">
        <v>0</v>
      </c>
      <c r="O26" s="32">
        <v>69000</v>
      </c>
      <c r="P26" s="32">
        <v>61000</v>
      </c>
      <c r="Q26" s="32">
        <v>130000</v>
      </c>
      <c r="R26" s="32">
        <v>292000</v>
      </c>
      <c r="S26" s="32">
        <v>172000</v>
      </c>
      <c r="T26" s="32">
        <v>4000</v>
      </c>
      <c r="U26" s="32">
        <v>-1000</v>
      </c>
      <c r="V26" s="32">
        <v>165000</v>
      </c>
      <c r="W26" s="32">
        <v>65000</v>
      </c>
      <c r="X26" s="32">
        <v>128000</v>
      </c>
      <c r="Y26" s="32">
        <v>2000</v>
      </c>
      <c r="Z26" s="32">
        <v>8000</v>
      </c>
      <c r="AA26" s="32">
        <v>0</v>
      </c>
      <c r="AB26" s="32">
        <v>659000</v>
      </c>
      <c r="AC26" s="32">
        <v>35000</v>
      </c>
      <c r="AD26" s="32">
        <v>694000</v>
      </c>
    </row>
    <row r="27">
      <c r="B27" s="15" t="s">
        <v>710</v>
      </c>
      <c r="C27" s="19" t="s">
        <v>962</v>
      </c>
      <c r="D27" s="25" t="s">
        <v>38</v>
      </c>
      <c r="E27" s="32">
        <v>765000</v>
      </c>
      <c r="F27" s="32">
        <v>206000</v>
      </c>
      <c r="G27" s="32">
        <v>17000</v>
      </c>
      <c r="H27" s="32">
        <v>4000</v>
      </c>
      <c r="I27" s="32">
        <v>259000</v>
      </c>
      <c r="J27" s="32">
        <v>40000</v>
      </c>
      <c r="K27" s="32">
        <v>68000</v>
      </c>
      <c r="L27" s="32">
        <v>52000</v>
      </c>
      <c r="M27" s="32">
        <v>69000</v>
      </c>
      <c r="N27" s="32">
        <v>0</v>
      </c>
      <c r="O27" s="32">
        <v>1257000</v>
      </c>
      <c r="P27" s="32">
        <v>32000</v>
      </c>
      <c r="Q27" s="32">
        <v>1289000</v>
      </c>
      <c r="R27" s="32">
        <v>807000</v>
      </c>
      <c r="S27" s="32">
        <v>204000</v>
      </c>
      <c r="T27" s="32">
        <v>17000</v>
      </c>
      <c r="U27" s="32">
        <v>5000</v>
      </c>
      <c r="V27" s="32">
        <v>298000</v>
      </c>
      <c r="W27" s="32">
        <v>44000</v>
      </c>
      <c r="X27" s="32">
        <v>87000</v>
      </c>
      <c r="Y27" s="32">
        <v>49000</v>
      </c>
      <c r="Z27" s="32">
        <v>98000</v>
      </c>
      <c r="AA27" s="32">
        <v>0</v>
      </c>
      <c r="AB27" s="32">
        <v>1388000</v>
      </c>
      <c r="AC27" s="32">
        <v>27000</v>
      </c>
      <c r="AD27" s="32">
        <v>1415000</v>
      </c>
    </row>
    <row r="28">
      <c r="B28" s="17"/>
      <c r="C28" s="19" t="s">
        <v>632</v>
      </c>
      <c r="D28" s="25" t="s">
        <v>39</v>
      </c>
      <c r="E28" s="32">
        <v>1000</v>
      </c>
      <c r="F28" s="32">
        <v>0</v>
      </c>
      <c r="G28" s="32">
        <v>0</v>
      </c>
      <c r="H28" s="32">
        <v>0</v>
      </c>
      <c r="I28" s="32">
        <v>2000</v>
      </c>
      <c r="J28" s="32">
        <v>0</v>
      </c>
      <c r="K28" s="32">
        <v>1000</v>
      </c>
      <c r="L28" s="32">
        <v>-2000</v>
      </c>
      <c r="M28" s="32">
        <v>-2000</v>
      </c>
      <c r="N28" s="32">
        <v>0</v>
      </c>
      <c r="O28" s="32">
        <v>0</v>
      </c>
      <c r="P28" s="32">
        <v>0</v>
      </c>
      <c r="Q28" s="32">
        <v>0</v>
      </c>
      <c r="R28" s="32">
        <v>5000</v>
      </c>
      <c r="S28" s="32">
        <v>0</v>
      </c>
      <c r="T28" s="32">
        <v>0</v>
      </c>
      <c r="U28" s="32">
        <v>2000</v>
      </c>
      <c r="V28" s="32">
        <v>10000</v>
      </c>
      <c r="W28" s="32">
        <v>0</v>
      </c>
      <c r="X28" s="32">
        <v>-4000</v>
      </c>
      <c r="Y28" s="32">
        <v>-3000</v>
      </c>
      <c r="Z28" s="32">
        <v>-10000</v>
      </c>
      <c r="AA28" s="32">
        <v>0</v>
      </c>
      <c r="AB28" s="32">
        <v>0</v>
      </c>
      <c r="AC28" s="32">
        <v>0</v>
      </c>
      <c r="AD28" s="32">
        <v>0</v>
      </c>
    </row>
    <row r="29">
      <c r="B29" s="19"/>
      <c r="C29" s="19" t="s">
        <v>1235</v>
      </c>
      <c r="D29" s="25" t="s">
        <v>41</v>
      </c>
      <c r="E29" s="32">
        <v>766000</v>
      </c>
      <c r="F29" s="32">
        <v>206000</v>
      </c>
      <c r="G29" s="32">
        <v>17000</v>
      </c>
      <c r="H29" s="32">
        <v>4000</v>
      </c>
      <c r="I29" s="32">
        <v>261000</v>
      </c>
      <c r="J29" s="32">
        <v>40000</v>
      </c>
      <c r="K29" s="32">
        <v>69000</v>
      </c>
      <c r="L29" s="32">
        <v>50000</v>
      </c>
      <c r="M29" s="32">
        <v>67000</v>
      </c>
      <c r="N29" s="32">
        <v>0</v>
      </c>
      <c r="O29" s="32">
        <v>1257000</v>
      </c>
      <c r="P29" s="32">
        <v>32000</v>
      </c>
      <c r="Q29" s="32">
        <v>1289000</v>
      </c>
      <c r="R29" s="32">
        <v>812000</v>
      </c>
      <c r="S29" s="32">
        <v>204000</v>
      </c>
      <c r="T29" s="32">
        <v>17000</v>
      </c>
      <c r="U29" s="32">
        <v>7000</v>
      </c>
      <c r="V29" s="32">
        <v>308000</v>
      </c>
      <c r="W29" s="32">
        <v>44000</v>
      </c>
      <c r="X29" s="32">
        <v>83000</v>
      </c>
      <c r="Y29" s="32">
        <v>46000</v>
      </c>
      <c r="Z29" s="32">
        <v>88000</v>
      </c>
      <c r="AA29" s="32">
        <v>0</v>
      </c>
      <c r="AB29" s="32">
        <v>1388000</v>
      </c>
      <c r="AC29" s="32">
        <v>27000</v>
      </c>
      <c r="AD29" s="32">
        <v>1415000</v>
      </c>
    </row>
    <row r="30">
      <c r="B30" s="19" t="s">
        <v>1401</v>
      </c>
      <c r="C30" s="19"/>
      <c r="D30" s="25" t="s">
        <v>42</v>
      </c>
      <c r="E30" s="32">
        <v>1055000</v>
      </c>
      <c r="F30" s="32">
        <v>494000</v>
      </c>
      <c r="G30" s="32">
        <v>43000</v>
      </c>
      <c r="H30" s="32">
        <v>87000</v>
      </c>
      <c r="I30" s="32">
        <v>515000</v>
      </c>
      <c r="J30" s="32">
        <v>119000</v>
      </c>
      <c r="K30" s="32">
        <v>360000</v>
      </c>
      <c r="L30" s="32">
        <v>20000</v>
      </c>
      <c r="M30" s="32">
        <v>188000</v>
      </c>
      <c r="N30" s="32">
        <v>0</v>
      </c>
      <c r="O30" s="32">
        <v>2344000</v>
      </c>
      <c r="P30" s="32">
        <v>34000</v>
      </c>
      <c r="Q30" s="32">
        <v>2378000</v>
      </c>
      <c r="R30" s="32">
        <v>800000</v>
      </c>
      <c r="S30" s="32">
        <v>363000</v>
      </c>
      <c r="T30" s="32">
        <v>48000</v>
      </c>
      <c r="U30" s="32">
        <v>79000</v>
      </c>
      <c r="V30" s="32">
        <v>348000</v>
      </c>
      <c r="W30" s="32">
        <v>75000</v>
      </c>
      <c r="X30" s="32">
        <v>140000</v>
      </c>
      <c r="Y30" s="32">
        <v>11000</v>
      </c>
      <c r="Z30" s="32">
        <v>252000</v>
      </c>
      <c r="AA30" s="32">
        <v>0</v>
      </c>
      <c r="AB30" s="32">
        <v>1705000</v>
      </c>
      <c r="AC30" s="32">
        <v>54000</v>
      </c>
      <c r="AD30" s="32">
        <v>1759000</v>
      </c>
    </row>
    <row r="31">
      <c r="B31" s="19" t="s">
        <v>776</v>
      </c>
      <c r="C31" s="19"/>
      <c r="D31" s="25" t="s">
        <v>43</v>
      </c>
      <c r="E31" s="32">
        <v>399000</v>
      </c>
      <c r="F31" s="32">
        <v>187000</v>
      </c>
      <c r="G31" s="32">
        <v>16000</v>
      </c>
      <c r="H31" s="32">
        <v>33000</v>
      </c>
      <c r="I31" s="32">
        <v>194000</v>
      </c>
      <c r="J31" s="32">
        <v>45000</v>
      </c>
      <c r="K31" s="32">
        <v>136000</v>
      </c>
      <c r="L31" s="32">
        <v>7000</v>
      </c>
      <c r="M31" s="32">
        <v>71000</v>
      </c>
      <c r="N31" s="32">
        <v>0</v>
      </c>
      <c r="O31" s="32">
        <v>885000</v>
      </c>
      <c r="P31" s="32">
        <v>13000</v>
      </c>
      <c r="Q31" s="32">
        <v>898000</v>
      </c>
      <c r="R31" s="32">
        <v>283000</v>
      </c>
      <c r="S31" s="32">
        <v>129000</v>
      </c>
      <c r="T31" s="32">
        <v>17000</v>
      </c>
      <c r="U31" s="32">
        <v>28000</v>
      </c>
      <c r="V31" s="32">
        <v>123000</v>
      </c>
      <c r="W31" s="32">
        <v>27000</v>
      </c>
      <c r="X31" s="32">
        <v>50000</v>
      </c>
      <c r="Y31" s="32">
        <v>4000</v>
      </c>
      <c r="Z31" s="32">
        <v>90000</v>
      </c>
      <c r="AA31" s="32">
        <v>0</v>
      </c>
      <c r="AB31" s="32">
        <v>605000</v>
      </c>
      <c r="AC31" s="32">
        <v>19000</v>
      </c>
      <c r="AD31" s="32">
        <v>624000</v>
      </c>
    </row>
    <row r="32">
      <c r="B32" s="19" t="s">
        <v>1399</v>
      </c>
      <c r="C32" s="19"/>
      <c r="D32" s="25" t="s">
        <v>44</v>
      </c>
      <c r="E32" s="32">
        <v>656000</v>
      </c>
      <c r="F32" s="32">
        <v>307000</v>
      </c>
      <c r="G32" s="32">
        <v>27000</v>
      </c>
      <c r="H32" s="32">
        <v>54000</v>
      </c>
      <c r="I32" s="32">
        <v>321000</v>
      </c>
      <c r="J32" s="32">
        <v>74000</v>
      </c>
      <c r="K32" s="32">
        <v>224000</v>
      </c>
      <c r="L32" s="32">
        <v>13000</v>
      </c>
      <c r="M32" s="32">
        <v>117000</v>
      </c>
      <c r="N32" s="32">
        <v>0</v>
      </c>
      <c r="O32" s="32">
        <v>1459000</v>
      </c>
      <c r="P32" s="32">
        <v>21000</v>
      </c>
      <c r="Q32" s="32">
        <v>1480000</v>
      </c>
      <c r="R32" s="32">
        <v>517000</v>
      </c>
      <c r="S32" s="32">
        <v>234000</v>
      </c>
      <c r="T32" s="32">
        <v>31000</v>
      </c>
      <c r="U32" s="32">
        <v>51000</v>
      </c>
      <c r="V32" s="32">
        <v>225000</v>
      </c>
      <c r="W32" s="32">
        <v>48000</v>
      </c>
      <c r="X32" s="32">
        <v>90000</v>
      </c>
      <c r="Y32" s="32">
        <v>7000</v>
      </c>
      <c r="Z32" s="32">
        <v>162000</v>
      </c>
      <c r="AA32" s="32">
        <v>0</v>
      </c>
      <c r="AB32" s="32">
        <v>1100000</v>
      </c>
      <c r="AC32" s="32">
        <v>35000</v>
      </c>
      <c r="AD32" s="32">
        <v>1135000</v>
      </c>
    </row>
    <row r="33">
      <c r="B33" s="19" t="s">
        <v>861</v>
      </c>
      <c r="C33" s="19"/>
      <c r="D33" s="25" t="s">
        <v>45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3000</v>
      </c>
      <c r="N33" s="32">
        <v>0</v>
      </c>
      <c r="O33" s="32">
        <v>3000</v>
      </c>
      <c r="P33" s="32">
        <v>0</v>
      </c>
      <c r="Q33" s="32">
        <v>3000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</row>
    <row r="34">
      <c r="B34" s="15" t="s">
        <v>1405</v>
      </c>
      <c r="C34" s="19" t="s">
        <v>967</v>
      </c>
      <c r="D34" s="25" t="s">
        <v>46</v>
      </c>
      <c r="E34" s="32">
        <v>656000</v>
      </c>
      <c r="F34" s="32">
        <v>307000</v>
      </c>
      <c r="G34" s="32">
        <v>27000</v>
      </c>
      <c r="H34" s="32">
        <v>54000</v>
      </c>
      <c r="I34" s="32">
        <v>321000</v>
      </c>
      <c r="J34" s="32">
        <v>74000</v>
      </c>
      <c r="K34" s="32">
        <v>224000</v>
      </c>
      <c r="L34" s="32">
        <v>13000</v>
      </c>
      <c r="M34" s="32">
        <v>120000</v>
      </c>
      <c r="N34" s="32">
        <v>0</v>
      </c>
      <c r="O34" s="32">
        <v>1462000</v>
      </c>
      <c r="P34" s="32">
        <v>21000</v>
      </c>
      <c r="Q34" s="32">
        <v>1483000</v>
      </c>
      <c r="R34" s="32">
        <v>517000</v>
      </c>
      <c r="S34" s="32">
        <v>234000</v>
      </c>
      <c r="T34" s="32">
        <v>31000</v>
      </c>
      <c r="U34" s="32">
        <v>51000</v>
      </c>
      <c r="V34" s="32">
        <v>225000</v>
      </c>
      <c r="W34" s="32">
        <v>48000</v>
      </c>
      <c r="X34" s="32">
        <v>90000</v>
      </c>
      <c r="Y34" s="32">
        <v>7000</v>
      </c>
      <c r="Z34" s="32">
        <v>162000</v>
      </c>
      <c r="AA34" s="32">
        <v>0</v>
      </c>
      <c r="AB34" s="32">
        <v>1100000</v>
      </c>
      <c r="AC34" s="32">
        <v>35000</v>
      </c>
      <c r="AD34" s="32">
        <v>1135000</v>
      </c>
    </row>
    <row r="35">
      <c r="B35" s="17"/>
      <c r="C35" s="19" t="s">
        <v>742</v>
      </c>
      <c r="D35" s="25" t="s">
        <v>47</v>
      </c>
      <c r="E35" s="32">
        <v>-45000</v>
      </c>
      <c r="F35" s="32">
        <v>0</v>
      </c>
      <c r="G35" s="32">
        <v>0</v>
      </c>
      <c r="H35" s="32">
        <v>0</v>
      </c>
      <c r="I35" s="32">
        <v>-4000</v>
      </c>
      <c r="J35" s="32">
        <v>0</v>
      </c>
      <c r="K35" s="32">
        <v>0</v>
      </c>
      <c r="L35" s="32">
        <v>0</v>
      </c>
      <c r="M35" s="32">
        <v>-9000</v>
      </c>
      <c r="N35" s="32">
        <v>0</v>
      </c>
      <c r="O35" s="32">
        <v>-58000</v>
      </c>
      <c r="P35" s="32">
        <v>0</v>
      </c>
      <c r="Q35" s="32">
        <v>-58000</v>
      </c>
      <c r="R35" s="32">
        <v>-30000</v>
      </c>
      <c r="S35" s="32">
        <v>0</v>
      </c>
      <c r="T35" s="32">
        <v>-1000</v>
      </c>
      <c r="U35" s="32">
        <v>0</v>
      </c>
      <c r="V35" s="32">
        <v>-4000</v>
      </c>
      <c r="W35" s="32">
        <v>0</v>
      </c>
      <c r="X35" s="32">
        <v>0</v>
      </c>
      <c r="Y35" s="32">
        <v>0</v>
      </c>
      <c r="Z35" s="32">
        <v>-3000</v>
      </c>
      <c r="AA35" s="32">
        <v>0</v>
      </c>
      <c r="AB35" s="32">
        <v>-37000</v>
      </c>
      <c r="AC35" s="32">
        <v>0</v>
      </c>
      <c r="AD35" s="32">
        <v>-37000</v>
      </c>
    </row>
    <row r="36">
      <c r="B36" s="19"/>
      <c r="C36" s="19" t="s">
        <v>743</v>
      </c>
      <c r="D36" s="25" t="s">
        <v>49</v>
      </c>
      <c r="E36" s="32">
        <v>611000</v>
      </c>
      <c r="F36" s="32">
        <v>307000</v>
      </c>
      <c r="G36" s="32">
        <v>27000</v>
      </c>
      <c r="H36" s="32">
        <v>54000</v>
      </c>
      <c r="I36" s="32">
        <v>317000</v>
      </c>
      <c r="J36" s="32">
        <v>74000</v>
      </c>
      <c r="K36" s="32">
        <v>224000</v>
      </c>
      <c r="L36" s="32">
        <v>13000</v>
      </c>
      <c r="M36" s="32">
        <v>111000</v>
      </c>
      <c r="N36" s="32">
        <v>0</v>
      </c>
      <c r="O36" s="32">
        <v>1404000</v>
      </c>
      <c r="P36" s="32">
        <v>21000</v>
      </c>
      <c r="Q36" s="32">
        <v>1425000</v>
      </c>
      <c r="R36" s="32">
        <v>487000</v>
      </c>
      <c r="S36" s="32">
        <v>234000</v>
      </c>
      <c r="T36" s="32">
        <v>30000</v>
      </c>
      <c r="U36" s="32">
        <v>51000</v>
      </c>
      <c r="V36" s="32">
        <v>221000</v>
      </c>
      <c r="W36" s="32">
        <v>48000</v>
      </c>
      <c r="X36" s="32">
        <v>90000</v>
      </c>
      <c r="Y36" s="32">
        <v>7000</v>
      </c>
      <c r="Z36" s="32">
        <v>159000</v>
      </c>
      <c r="AA36" s="32">
        <v>0</v>
      </c>
      <c r="AB36" s="32">
        <v>1063000</v>
      </c>
      <c r="AC36" s="32">
        <v>35000</v>
      </c>
      <c r="AD36" s="32">
        <v>1098000</v>
      </c>
    </row>
    <row r="37">
      <c r="B37" s="19" t="s">
        <v>919</v>
      </c>
      <c r="C37" s="19"/>
      <c r="D37" s="25" t="s">
        <v>66</v>
      </c>
      <c r="E37" s="32">
        <v>243733000</v>
      </c>
      <c r="F37" s="32">
        <v>217041000</v>
      </c>
      <c r="G37" s="32">
        <v>3844000</v>
      </c>
      <c r="H37" s="32">
        <v>92000</v>
      </c>
      <c r="I37" s="32">
        <v>35701000</v>
      </c>
      <c r="J37" s="32">
        <v>12288000</v>
      </c>
      <c r="K37" s="32">
        <v>40541000</v>
      </c>
      <c r="L37" s="32">
        <v>5128000</v>
      </c>
      <c r="M37" s="32">
        <v>98147000</v>
      </c>
      <c r="N37" s="32">
        <v>0</v>
      </c>
      <c r="O37" s="32">
        <v>435630000</v>
      </c>
      <c r="P37" s="32">
        <v>37145000</v>
      </c>
      <c r="Q37" s="32">
        <v>472775000</v>
      </c>
      <c r="R37" s="32">
        <v>230949000</v>
      </c>
      <c r="S37" s="32">
        <v>203621000</v>
      </c>
      <c r="T37" s="32">
        <v>4482000</v>
      </c>
      <c r="U37" s="32">
        <v>119000</v>
      </c>
      <c r="V37" s="32">
        <v>34578000</v>
      </c>
      <c r="W37" s="32">
        <v>12285000</v>
      </c>
      <c r="X37" s="32">
        <v>33452000</v>
      </c>
      <c r="Y37" s="32">
        <v>2741000</v>
      </c>
      <c r="Z37" s="32">
        <v>98164000</v>
      </c>
      <c r="AA37" s="32">
        <v>0</v>
      </c>
      <c r="AB37" s="32">
        <v>412288000</v>
      </c>
      <c r="AC37" s="32">
        <v>27539000</v>
      </c>
      <c r="AD37" s="32">
        <v>439827000</v>
      </c>
    </row>
    <row r="38">
      <c r="B38" s="19"/>
      <c r="C38" s="19" t="s">
        <v>1003</v>
      </c>
      <c r="D38" s="25" t="s">
        <v>68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252000</v>
      </c>
      <c r="N38" s="32">
        <v>0</v>
      </c>
      <c r="O38" s="32">
        <v>252000</v>
      </c>
      <c r="P38" s="32">
        <v>0</v>
      </c>
      <c r="Q38" s="32">
        <v>252000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195000</v>
      </c>
      <c r="AA38" s="32">
        <v>0</v>
      </c>
      <c r="AB38" s="32">
        <v>195000</v>
      </c>
      <c r="AC38" s="32">
        <v>0</v>
      </c>
      <c r="AD38" s="32">
        <v>195000</v>
      </c>
    </row>
    <row r="39">
      <c r="B39" s="19"/>
      <c r="C39" s="19" t="s">
        <v>1017</v>
      </c>
      <c r="D39" s="25" t="s">
        <v>69</v>
      </c>
      <c r="E39" s="32">
        <v>243733000</v>
      </c>
      <c r="F39" s="32">
        <v>217041000</v>
      </c>
      <c r="G39" s="32">
        <v>3844000</v>
      </c>
      <c r="H39" s="32">
        <v>92000</v>
      </c>
      <c r="I39" s="32">
        <v>35701000</v>
      </c>
      <c r="J39" s="32">
        <v>12288000</v>
      </c>
      <c r="K39" s="32">
        <v>40541000</v>
      </c>
      <c r="L39" s="32">
        <v>5128000</v>
      </c>
      <c r="M39" s="12"/>
      <c r="N39" s="32">
        <v>0</v>
      </c>
      <c r="O39" s="32">
        <v>337483000</v>
      </c>
      <c r="P39" s="32">
        <v>10318000</v>
      </c>
      <c r="Q39" s="32">
        <v>347801000</v>
      </c>
      <c r="R39" s="32">
        <v>229661000</v>
      </c>
      <c r="S39" s="32">
        <v>202394000</v>
      </c>
      <c r="T39" s="32">
        <v>4482000</v>
      </c>
      <c r="U39" s="32">
        <v>119000</v>
      </c>
      <c r="V39" s="32">
        <v>34532000</v>
      </c>
      <c r="W39" s="32">
        <v>12285000</v>
      </c>
      <c r="X39" s="32">
        <v>35118000</v>
      </c>
      <c r="Y39" s="32">
        <v>2741000</v>
      </c>
      <c r="Z39" s="12"/>
      <c r="AA39" s="32">
        <v>0</v>
      </c>
      <c r="AB39" s="32">
        <v>314456000</v>
      </c>
      <c r="AC39" s="32">
        <v>7543000</v>
      </c>
      <c r="AD39" s="32">
        <v>321999000</v>
      </c>
    </row>
    <row r="40">
      <c r="B40" s="19" t="s">
        <v>928</v>
      </c>
      <c r="C40" s="19"/>
      <c r="D40" s="25" t="s">
        <v>70</v>
      </c>
      <c r="E40" s="32">
        <v>247770000</v>
      </c>
      <c r="F40" s="32">
        <v>219777000</v>
      </c>
      <c r="G40" s="32">
        <v>5071000</v>
      </c>
      <c r="H40" s="32">
        <v>112000</v>
      </c>
      <c r="I40" s="32">
        <v>36591000</v>
      </c>
      <c r="J40" s="32">
        <v>12399000</v>
      </c>
      <c r="K40" s="32">
        <v>39185000</v>
      </c>
      <c r="L40" s="32">
        <v>5362000</v>
      </c>
      <c r="M40" s="12"/>
      <c r="N40" s="32">
        <v>0</v>
      </c>
      <c r="O40" s="32">
        <v>341419000</v>
      </c>
      <c r="P40" s="32">
        <v>11032000</v>
      </c>
      <c r="Q40" s="32">
        <v>352451000</v>
      </c>
      <c r="R40" s="32">
        <v>233025000</v>
      </c>
      <c r="S40" s="32">
        <v>204852000</v>
      </c>
      <c r="T40" s="32">
        <v>4828000</v>
      </c>
      <c r="U40" s="32">
        <v>99000</v>
      </c>
      <c r="V40" s="32">
        <v>35676000</v>
      </c>
      <c r="W40" s="32">
        <v>12522000</v>
      </c>
      <c r="X40" s="32">
        <v>35054000</v>
      </c>
      <c r="Y40" s="32">
        <v>2684000</v>
      </c>
      <c r="Z40" s="12"/>
      <c r="AA40" s="32">
        <v>0</v>
      </c>
      <c r="AB40" s="32">
        <v>319060000</v>
      </c>
      <c r="AC40" s="32">
        <v>8411000</v>
      </c>
      <c r="AD40" s="32">
        <v>327471000</v>
      </c>
    </row>
    <row r="41">
      <c r="B41" s="19" t="s">
        <v>944</v>
      </c>
      <c r="C41" s="19"/>
      <c r="D41" s="25" t="s">
        <v>71</v>
      </c>
      <c r="E41" s="32">
        <v>2243000</v>
      </c>
      <c r="F41" s="32">
        <v>2106000</v>
      </c>
      <c r="G41" s="32">
        <v>1000</v>
      </c>
      <c r="H41" s="32">
        <v>0</v>
      </c>
      <c r="I41" s="32">
        <v>850000</v>
      </c>
      <c r="J41" s="32">
        <v>212000</v>
      </c>
      <c r="K41" s="32">
        <v>442000</v>
      </c>
      <c r="L41" s="32">
        <v>0</v>
      </c>
      <c r="M41" s="12"/>
      <c r="N41" s="32">
        <v>0</v>
      </c>
      <c r="O41" s="32">
        <v>3747000</v>
      </c>
      <c r="P41" s="32">
        <v>632000</v>
      </c>
      <c r="Q41" s="32">
        <v>4379000</v>
      </c>
      <c r="R41" s="32">
        <v>1969000</v>
      </c>
      <c r="S41" s="32">
        <v>1841000</v>
      </c>
      <c r="T41" s="32">
        <v>0</v>
      </c>
      <c r="U41" s="32">
        <v>0</v>
      </c>
      <c r="V41" s="32">
        <v>840000</v>
      </c>
      <c r="W41" s="32">
        <v>222000</v>
      </c>
      <c r="X41" s="32">
        <v>62000</v>
      </c>
      <c r="Y41" s="32">
        <v>0</v>
      </c>
      <c r="Z41" s="12"/>
      <c r="AA41" s="32">
        <v>0</v>
      </c>
      <c r="AB41" s="32">
        <v>3093000</v>
      </c>
      <c r="AC41" s="32">
        <v>139000</v>
      </c>
      <c r="AD41" s="32">
        <v>3232000</v>
      </c>
    </row>
    <row r="42">
      <c r="B42" s="19" t="s">
        <v>941</v>
      </c>
      <c r="C42" s="19"/>
      <c r="D42" s="25" t="s">
        <v>72</v>
      </c>
      <c r="E42" s="32">
        <v>125000</v>
      </c>
      <c r="F42" s="32">
        <v>0</v>
      </c>
      <c r="G42" s="32">
        <v>4000</v>
      </c>
      <c r="H42" s="32">
        <v>0</v>
      </c>
      <c r="I42" s="32">
        <v>651000</v>
      </c>
      <c r="J42" s="32">
        <v>100000</v>
      </c>
      <c r="K42" s="32">
        <v>445000</v>
      </c>
      <c r="L42" s="32">
        <v>0</v>
      </c>
      <c r="M42" s="12"/>
      <c r="N42" s="32">
        <v>0</v>
      </c>
      <c r="O42" s="32">
        <v>1321000</v>
      </c>
      <c r="P42" s="32">
        <v>72000</v>
      </c>
      <c r="Q42" s="32">
        <v>1393000</v>
      </c>
      <c r="R42" s="32">
        <v>130000</v>
      </c>
      <c r="S42" s="32">
        <v>0</v>
      </c>
      <c r="T42" s="32">
        <v>4000</v>
      </c>
      <c r="U42" s="32">
        <v>0</v>
      </c>
      <c r="V42" s="32">
        <v>490000</v>
      </c>
      <c r="W42" s="32">
        <v>333000</v>
      </c>
      <c r="X42" s="32">
        <v>1191000</v>
      </c>
      <c r="Y42" s="32">
        <v>0</v>
      </c>
      <c r="Z42" s="12"/>
      <c r="AA42" s="32">
        <v>0</v>
      </c>
      <c r="AB42" s="32">
        <v>2144000</v>
      </c>
      <c r="AC42" s="32">
        <v>87000</v>
      </c>
      <c r="AD42" s="32">
        <v>2231000</v>
      </c>
    </row>
    <row r="43">
      <c r="B43" s="19" t="s">
        <v>935</v>
      </c>
      <c r="C43" s="19"/>
      <c r="D43" s="25" t="s">
        <v>73</v>
      </c>
      <c r="E43" s="32">
        <v>1844000</v>
      </c>
      <c r="F43" s="32">
        <v>1188000</v>
      </c>
      <c r="G43" s="32">
        <v>0</v>
      </c>
      <c r="H43" s="32">
        <v>1000</v>
      </c>
      <c r="I43" s="32">
        <v>1421000</v>
      </c>
      <c r="J43" s="32">
        <v>231000</v>
      </c>
      <c r="K43" s="32">
        <v>418000</v>
      </c>
      <c r="L43" s="32">
        <v>12000</v>
      </c>
      <c r="M43" s="12"/>
      <c r="N43" s="32">
        <v>0</v>
      </c>
      <c r="O43" s="32">
        <v>3927000</v>
      </c>
      <c r="P43" s="32">
        <v>210000</v>
      </c>
      <c r="Q43" s="32">
        <v>4137000</v>
      </c>
      <c r="R43" s="32">
        <v>1796000</v>
      </c>
      <c r="S43" s="32">
        <v>1132000</v>
      </c>
      <c r="T43" s="32">
        <v>0</v>
      </c>
      <c r="U43" s="32">
        <v>1000</v>
      </c>
      <c r="V43" s="32">
        <v>1251000</v>
      </c>
      <c r="W43" s="32">
        <v>252000</v>
      </c>
      <c r="X43" s="32">
        <v>484000</v>
      </c>
      <c r="Y43" s="32">
        <v>9000</v>
      </c>
      <c r="Z43" s="12"/>
      <c r="AA43" s="32">
        <v>0</v>
      </c>
      <c r="AB43" s="32">
        <v>3793000</v>
      </c>
      <c r="AC43" s="32">
        <v>88000</v>
      </c>
      <c r="AD43" s="32">
        <v>3881000</v>
      </c>
    </row>
    <row r="44">
      <c r="B44" s="19" t="s">
        <v>1055</v>
      </c>
      <c r="C44" s="19"/>
      <c r="D44" s="25" t="s">
        <v>74</v>
      </c>
      <c r="E44" s="32">
        <v>26000</v>
      </c>
      <c r="F44" s="32">
        <v>0</v>
      </c>
      <c r="G44" s="32">
        <v>0</v>
      </c>
      <c r="H44" s="32">
        <v>0</v>
      </c>
      <c r="I44" s="32">
        <v>27000</v>
      </c>
      <c r="J44" s="32">
        <v>16000</v>
      </c>
      <c r="K44" s="32">
        <v>-11000</v>
      </c>
      <c r="L44" s="32">
        <v>0</v>
      </c>
      <c r="M44" s="12"/>
      <c r="N44" s="32">
        <v>0</v>
      </c>
      <c r="O44" s="32">
        <v>58000</v>
      </c>
      <c r="P44" s="32">
        <v>29000</v>
      </c>
      <c r="Q44" s="32">
        <v>87000</v>
      </c>
      <c r="R44" s="32">
        <v>23000</v>
      </c>
      <c r="S44" s="32">
        <v>0</v>
      </c>
      <c r="T44" s="32">
        <v>0</v>
      </c>
      <c r="U44" s="32">
        <v>0</v>
      </c>
      <c r="V44" s="32">
        <v>13000</v>
      </c>
      <c r="W44" s="32">
        <v>5000</v>
      </c>
      <c r="X44" s="32">
        <v>-7000</v>
      </c>
      <c r="Y44" s="32">
        <v>0</v>
      </c>
      <c r="Z44" s="12"/>
      <c r="AA44" s="32">
        <v>0</v>
      </c>
      <c r="AB44" s="32">
        <v>34000</v>
      </c>
      <c r="AC44" s="32">
        <v>0</v>
      </c>
      <c r="AD44" s="32">
        <v>34000</v>
      </c>
    </row>
    <row r="45">
      <c r="B45" s="19" t="s">
        <v>917</v>
      </c>
      <c r="C45" s="19"/>
      <c r="D45" s="25" t="s">
        <v>75</v>
      </c>
      <c r="E45" s="32">
        <v>138287000</v>
      </c>
      <c r="F45" s="32">
        <v>0</v>
      </c>
      <c r="G45" s="32">
        <v>0</v>
      </c>
      <c r="H45" s="32">
        <v>27724000</v>
      </c>
      <c r="I45" s="32">
        <v>58279000</v>
      </c>
      <c r="J45" s="32">
        <v>13655000</v>
      </c>
      <c r="K45" s="32">
        <v>41171000</v>
      </c>
      <c r="L45" s="32">
        <v>84306000</v>
      </c>
      <c r="M45" s="32">
        <v>59540000</v>
      </c>
      <c r="N45" s="32">
        <v>0</v>
      </c>
      <c r="O45" s="32">
        <v>422962000</v>
      </c>
      <c r="P45" s="32">
        <v>14868000</v>
      </c>
      <c r="Q45" s="32">
        <v>437830000</v>
      </c>
      <c r="R45" s="32">
        <v>131579000</v>
      </c>
      <c r="S45" s="32">
        <v>329000</v>
      </c>
      <c r="T45" s="32">
        <v>0</v>
      </c>
      <c r="U45" s="32">
        <v>27128000</v>
      </c>
      <c r="V45" s="32">
        <v>55922000</v>
      </c>
      <c r="W45" s="32">
        <v>12495000</v>
      </c>
      <c r="X45" s="32">
        <v>38437000</v>
      </c>
      <c r="Y45" s="32">
        <v>75497000</v>
      </c>
      <c r="Z45" s="32">
        <v>61411000</v>
      </c>
      <c r="AA45" s="32">
        <v>0</v>
      </c>
      <c r="AB45" s="32">
        <v>402469000</v>
      </c>
      <c r="AC45" s="32">
        <v>11541000</v>
      </c>
      <c r="AD45" s="32">
        <v>414010000</v>
      </c>
    </row>
    <row r="46">
      <c r="B46" s="19"/>
      <c r="C46" s="19" t="s">
        <v>1018</v>
      </c>
      <c r="D46" s="25" t="s">
        <v>77</v>
      </c>
      <c r="E46" s="32">
        <v>138287000</v>
      </c>
      <c r="F46" s="32">
        <v>0</v>
      </c>
      <c r="G46" s="32">
        <v>0</v>
      </c>
      <c r="H46" s="32">
        <v>27724000</v>
      </c>
      <c r="I46" s="32">
        <v>58279000</v>
      </c>
      <c r="J46" s="32">
        <v>13655000</v>
      </c>
      <c r="K46" s="32">
        <v>41171000</v>
      </c>
      <c r="L46" s="32">
        <v>84306000</v>
      </c>
      <c r="M46" s="12"/>
      <c r="N46" s="32">
        <v>0</v>
      </c>
      <c r="O46" s="32">
        <v>363422000</v>
      </c>
      <c r="P46" s="32">
        <v>14574000</v>
      </c>
      <c r="Q46" s="32">
        <v>377996000</v>
      </c>
      <c r="R46" s="32">
        <v>129174000</v>
      </c>
      <c r="S46" s="32">
        <v>0</v>
      </c>
      <c r="T46" s="32">
        <v>0</v>
      </c>
      <c r="U46" s="32">
        <v>27128000</v>
      </c>
      <c r="V46" s="32">
        <v>55619000</v>
      </c>
      <c r="W46" s="32">
        <v>12495000</v>
      </c>
      <c r="X46" s="32">
        <v>37529000</v>
      </c>
      <c r="Y46" s="32">
        <v>75497000</v>
      </c>
      <c r="Z46" s="12"/>
      <c r="AA46" s="32">
        <v>0</v>
      </c>
      <c r="AB46" s="32">
        <v>337442000</v>
      </c>
      <c r="AC46" s="32">
        <v>10107000</v>
      </c>
      <c r="AD46" s="32">
        <v>347549000</v>
      </c>
    </row>
    <row r="47">
      <c r="B47" s="19" t="s">
        <v>947</v>
      </c>
      <c r="C47" s="19"/>
      <c r="D47" s="25" t="s">
        <v>78</v>
      </c>
      <c r="E47" s="32">
        <v>138548000</v>
      </c>
      <c r="F47" s="32">
        <v>0</v>
      </c>
      <c r="G47" s="32">
        <v>0</v>
      </c>
      <c r="H47" s="32">
        <v>28111000</v>
      </c>
      <c r="I47" s="32">
        <v>60295000</v>
      </c>
      <c r="J47" s="32">
        <v>13485000</v>
      </c>
      <c r="K47" s="32">
        <v>42322000</v>
      </c>
      <c r="L47" s="32">
        <v>85292000</v>
      </c>
      <c r="M47" s="12"/>
      <c r="N47" s="32">
        <v>0</v>
      </c>
      <c r="O47" s="32">
        <v>368053000</v>
      </c>
      <c r="P47" s="32">
        <v>17066000</v>
      </c>
      <c r="Q47" s="32">
        <v>385119000</v>
      </c>
      <c r="R47" s="32">
        <v>130231000</v>
      </c>
      <c r="S47" s="32">
        <v>0</v>
      </c>
      <c r="T47" s="32">
        <v>0</v>
      </c>
      <c r="U47" s="32">
        <v>28136000</v>
      </c>
      <c r="V47" s="32">
        <v>54785000</v>
      </c>
      <c r="W47" s="32">
        <v>12434000</v>
      </c>
      <c r="X47" s="32">
        <v>35740000</v>
      </c>
      <c r="Y47" s="32">
        <v>77927000</v>
      </c>
      <c r="Z47" s="12"/>
      <c r="AA47" s="32">
        <v>0</v>
      </c>
      <c r="AB47" s="32">
        <v>339253000</v>
      </c>
      <c r="AC47" s="32">
        <v>11781000</v>
      </c>
      <c r="AD47" s="32">
        <v>351034000</v>
      </c>
    </row>
    <row r="48">
      <c r="B48" s="19" t="s">
        <v>918</v>
      </c>
      <c r="C48" s="19"/>
      <c r="D48" s="25" t="s">
        <v>79</v>
      </c>
      <c r="E48" s="32">
        <v>152431000</v>
      </c>
      <c r="F48" s="32">
        <v>129524000</v>
      </c>
      <c r="G48" s="32">
        <v>4564000</v>
      </c>
      <c r="H48" s="32">
        <v>48000</v>
      </c>
      <c r="I48" s="32">
        <v>31614000</v>
      </c>
      <c r="J48" s="32">
        <v>14907000</v>
      </c>
      <c r="K48" s="32">
        <v>59807000</v>
      </c>
      <c r="L48" s="32">
        <v>1532000</v>
      </c>
      <c r="M48" s="32">
        <v>21450000</v>
      </c>
      <c r="N48" s="32">
        <v>0</v>
      </c>
      <c r="O48" s="32">
        <v>281789000</v>
      </c>
      <c r="P48" s="32">
        <v>13223000</v>
      </c>
      <c r="Q48" s="32">
        <v>295012000</v>
      </c>
      <c r="R48" s="32">
        <v>143790000</v>
      </c>
      <c r="S48" s="32">
        <v>121437000</v>
      </c>
      <c r="T48" s="32">
        <v>4135000</v>
      </c>
      <c r="U48" s="32">
        <v>43000</v>
      </c>
      <c r="V48" s="32">
        <v>33288000</v>
      </c>
      <c r="W48" s="32">
        <v>14714000</v>
      </c>
      <c r="X48" s="32">
        <v>46046000</v>
      </c>
      <c r="Y48" s="32">
        <v>1496000</v>
      </c>
      <c r="Z48" s="32">
        <v>17724000</v>
      </c>
      <c r="AA48" s="32">
        <v>0</v>
      </c>
      <c r="AB48" s="32">
        <v>257101000</v>
      </c>
      <c r="AC48" s="32">
        <v>10252000</v>
      </c>
      <c r="AD48" s="32">
        <v>267353000</v>
      </c>
    </row>
    <row r="49">
      <c r="B49" s="19" t="s">
        <v>946</v>
      </c>
      <c r="C49" s="19"/>
      <c r="D49" s="25" t="s">
        <v>80</v>
      </c>
      <c r="E49" s="32">
        <v>153556000</v>
      </c>
      <c r="F49" s="32">
        <v>130973000</v>
      </c>
      <c r="G49" s="32">
        <v>4604000</v>
      </c>
      <c r="H49" s="32">
        <v>58000</v>
      </c>
      <c r="I49" s="32">
        <v>31966000</v>
      </c>
      <c r="J49" s="32">
        <v>15332000</v>
      </c>
      <c r="K49" s="32">
        <v>60447000</v>
      </c>
      <c r="L49" s="32">
        <v>1292000</v>
      </c>
      <c r="M49" s="32">
        <v>22200000</v>
      </c>
      <c r="N49" s="32">
        <v>0</v>
      </c>
      <c r="O49" s="32">
        <v>284851000</v>
      </c>
      <c r="P49" s="32">
        <v>13685000</v>
      </c>
      <c r="Q49" s="32">
        <v>298536000</v>
      </c>
      <c r="R49" s="32">
        <v>145070000</v>
      </c>
      <c r="S49" s="32">
        <v>122342000</v>
      </c>
      <c r="T49" s="32">
        <v>4135000</v>
      </c>
      <c r="U49" s="32">
        <v>13000</v>
      </c>
      <c r="V49" s="32">
        <v>33209000</v>
      </c>
      <c r="W49" s="32">
        <v>14739000</v>
      </c>
      <c r="X49" s="32">
        <v>49093000</v>
      </c>
      <c r="Y49" s="32">
        <v>684000</v>
      </c>
      <c r="Z49" s="32">
        <v>18117000</v>
      </c>
      <c r="AA49" s="32">
        <v>0</v>
      </c>
      <c r="AB49" s="32">
        <v>260925000</v>
      </c>
      <c r="AC49" s="32">
        <v>10842000</v>
      </c>
      <c r="AD49" s="32">
        <v>271767000</v>
      </c>
    </row>
    <row r="50">
      <c r="B50" s="19" t="s">
        <v>920</v>
      </c>
      <c r="C50" s="19"/>
      <c r="D50" s="25" t="s">
        <v>81</v>
      </c>
      <c r="E50" s="32">
        <v>83385000</v>
      </c>
      <c r="F50" s="32">
        <v>9318000</v>
      </c>
      <c r="G50" s="32">
        <v>0</v>
      </c>
      <c r="H50" s="32">
        <v>4608000</v>
      </c>
      <c r="I50" s="32">
        <v>58649000</v>
      </c>
      <c r="J50" s="32">
        <v>16711000</v>
      </c>
      <c r="K50" s="32">
        <v>26671000</v>
      </c>
      <c r="L50" s="32">
        <v>427608000</v>
      </c>
      <c r="M50" s="32">
        <v>3512000</v>
      </c>
      <c r="N50" s="32">
        <v>0</v>
      </c>
      <c r="O50" s="32">
        <v>621144000</v>
      </c>
      <c r="P50" s="32">
        <v>0</v>
      </c>
      <c r="Q50" s="32">
        <v>621144000</v>
      </c>
      <c r="R50" s="32">
        <v>70512000</v>
      </c>
      <c r="S50" s="32">
        <v>10041000</v>
      </c>
      <c r="T50" s="32">
        <v>0</v>
      </c>
      <c r="U50" s="32">
        <v>4339000</v>
      </c>
      <c r="V50" s="32">
        <v>45867000</v>
      </c>
      <c r="W50" s="32">
        <v>10549000</v>
      </c>
      <c r="X50" s="32">
        <v>30481000</v>
      </c>
      <c r="Y50" s="32">
        <v>382483000</v>
      </c>
      <c r="Z50" s="32">
        <v>2123000</v>
      </c>
      <c r="AA50" s="32">
        <v>0</v>
      </c>
      <c r="AB50" s="32">
        <v>546354000</v>
      </c>
      <c r="AC50" s="32">
        <v>0</v>
      </c>
      <c r="AD50" s="32">
        <v>546354000</v>
      </c>
    </row>
    <row r="51">
      <c r="B51" s="15" t="s">
        <v>1344</v>
      </c>
      <c r="C51" s="19" t="s">
        <v>1103</v>
      </c>
      <c r="D51" s="25" t="s">
        <v>82</v>
      </c>
      <c r="E51" s="32">
        <v>861000</v>
      </c>
      <c r="F51" s="32">
        <v>605000</v>
      </c>
      <c r="G51" s="32">
        <v>10000</v>
      </c>
      <c r="H51" s="32">
        <v>1000</v>
      </c>
      <c r="I51" s="32">
        <v>346000</v>
      </c>
      <c r="J51" s="32">
        <v>92000</v>
      </c>
      <c r="K51" s="32">
        <v>224000</v>
      </c>
      <c r="L51" s="32">
        <v>8000</v>
      </c>
      <c r="M51" s="32">
        <v>0</v>
      </c>
      <c r="N51" s="32">
        <v>0</v>
      </c>
      <c r="O51" s="32">
        <v>1532000</v>
      </c>
      <c r="P51" s="32">
        <v>78000</v>
      </c>
      <c r="Q51" s="32">
        <v>1610000</v>
      </c>
      <c r="R51" s="32">
        <v>849000</v>
      </c>
      <c r="S51" s="32">
        <v>576000</v>
      </c>
      <c r="T51" s="32">
        <v>7000</v>
      </c>
      <c r="U51" s="32">
        <v>0</v>
      </c>
      <c r="V51" s="32">
        <v>354000</v>
      </c>
      <c r="W51" s="32">
        <v>92000</v>
      </c>
      <c r="X51" s="32">
        <v>194000</v>
      </c>
      <c r="Y51" s="32">
        <v>6000</v>
      </c>
      <c r="Z51" s="32">
        <v>0</v>
      </c>
      <c r="AA51" s="32">
        <v>0</v>
      </c>
      <c r="AB51" s="32">
        <v>1495000</v>
      </c>
      <c r="AC51" s="32">
        <v>68000</v>
      </c>
      <c r="AD51" s="32">
        <v>1563000</v>
      </c>
    </row>
    <row r="52">
      <c r="B52" s="17"/>
      <c r="C52" s="19" t="s">
        <v>1104</v>
      </c>
      <c r="D52" s="25" t="s">
        <v>83</v>
      </c>
      <c r="E52" s="32">
        <v>710000</v>
      </c>
      <c r="F52" s="32">
        <v>0</v>
      </c>
      <c r="G52" s="32">
        <v>0</v>
      </c>
      <c r="H52" s="32">
        <v>89000</v>
      </c>
      <c r="I52" s="32">
        <v>312000</v>
      </c>
      <c r="J52" s="32">
        <v>49000</v>
      </c>
      <c r="K52" s="32">
        <v>69000</v>
      </c>
      <c r="L52" s="32">
        <v>46000</v>
      </c>
      <c r="M52" s="32">
        <v>0</v>
      </c>
      <c r="N52" s="32">
        <v>0</v>
      </c>
      <c r="O52" s="32">
        <v>1275000</v>
      </c>
      <c r="P52" s="32">
        <v>22000</v>
      </c>
      <c r="Q52" s="32">
        <v>1297000</v>
      </c>
      <c r="R52" s="32">
        <v>692000</v>
      </c>
      <c r="S52" s="32">
        <v>0</v>
      </c>
      <c r="T52" s="32">
        <v>0</v>
      </c>
      <c r="U52" s="32">
        <v>79000</v>
      </c>
      <c r="V52" s="32">
        <v>293000</v>
      </c>
      <c r="W52" s="32">
        <v>51000</v>
      </c>
      <c r="X52" s="32">
        <v>64000</v>
      </c>
      <c r="Y52" s="32">
        <v>41000</v>
      </c>
      <c r="Z52" s="32">
        <v>0</v>
      </c>
      <c r="AA52" s="32">
        <v>0</v>
      </c>
      <c r="AB52" s="32">
        <v>1220000</v>
      </c>
      <c r="AC52" s="32">
        <v>8000</v>
      </c>
      <c r="AD52" s="32">
        <v>1228000</v>
      </c>
    </row>
    <row r="53">
      <c r="B53" s="19"/>
      <c r="C53" s="19" t="s">
        <v>570</v>
      </c>
      <c r="D53" s="25" t="s">
        <v>84</v>
      </c>
      <c r="E53" s="32">
        <v>120000</v>
      </c>
      <c r="F53" s="32">
        <v>104000</v>
      </c>
      <c r="G53" s="32">
        <v>0</v>
      </c>
      <c r="H53" s="32">
        <v>-2000</v>
      </c>
      <c r="I53" s="32">
        <v>31000</v>
      </c>
      <c r="J53" s="32">
        <v>10000</v>
      </c>
      <c r="K53" s="32">
        <v>44000</v>
      </c>
      <c r="L53" s="32">
        <v>1000</v>
      </c>
      <c r="M53" s="32">
        <v>9000</v>
      </c>
      <c r="N53" s="32">
        <v>0</v>
      </c>
      <c r="O53" s="32">
        <v>213000</v>
      </c>
      <c r="P53" s="32">
        <v>36000</v>
      </c>
      <c r="Q53" s="32">
        <v>249000</v>
      </c>
      <c r="R53" s="32">
        <v>149000</v>
      </c>
      <c r="S53" s="32">
        <v>133000</v>
      </c>
      <c r="T53" s="32">
        <v>0</v>
      </c>
      <c r="U53" s="32">
        <v>0</v>
      </c>
      <c r="V53" s="32">
        <v>36000</v>
      </c>
      <c r="W53" s="32">
        <v>12000</v>
      </c>
      <c r="X53" s="32">
        <v>39000</v>
      </c>
      <c r="Y53" s="32">
        <v>1000</v>
      </c>
      <c r="Z53" s="32">
        <v>-103000</v>
      </c>
      <c r="AA53" s="32">
        <v>0</v>
      </c>
      <c r="AB53" s="32">
        <v>134000</v>
      </c>
      <c r="AC53" s="32">
        <v>34000</v>
      </c>
      <c r="AD53" s="32">
        <v>168000</v>
      </c>
    </row>
    <row r="54">
      <c r="B54" s="15" t="s">
        <v>1247</v>
      </c>
      <c r="C54" s="15"/>
      <c r="D54" s="27" t="s">
        <v>85</v>
      </c>
      <c r="E54" s="37">
        <v>1691000</v>
      </c>
      <c r="F54" s="37">
        <v>709000</v>
      </c>
      <c r="G54" s="37">
        <v>10000</v>
      </c>
      <c r="H54" s="37">
        <v>88000</v>
      </c>
      <c r="I54" s="37">
        <v>689000</v>
      </c>
      <c r="J54" s="37">
        <v>151000</v>
      </c>
      <c r="K54" s="37">
        <v>337000</v>
      </c>
      <c r="L54" s="37">
        <v>55000</v>
      </c>
      <c r="M54" s="37">
        <v>9000</v>
      </c>
      <c r="N54" s="37">
        <v>0</v>
      </c>
      <c r="O54" s="37">
        <v>3020000</v>
      </c>
      <c r="P54" s="37">
        <v>136000</v>
      </c>
      <c r="Q54" s="37">
        <v>3156000</v>
      </c>
      <c r="R54" s="37">
        <v>1690000</v>
      </c>
      <c r="S54" s="37">
        <v>709000</v>
      </c>
      <c r="T54" s="37">
        <v>7000</v>
      </c>
      <c r="U54" s="37">
        <v>79000</v>
      </c>
      <c r="V54" s="37">
        <v>683000</v>
      </c>
      <c r="W54" s="37">
        <v>155000</v>
      </c>
      <c r="X54" s="37">
        <v>297000</v>
      </c>
      <c r="Y54" s="37">
        <v>48000</v>
      </c>
      <c r="Z54" s="37">
        <v>-103000</v>
      </c>
      <c r="AA54" s="37">
        <v>0</v>
      </c>
      <c r="AB54" s="37">
        <v>2849000</v>
      </c>
      <c r="AC54" s="37">
        <v>110000</v>
      </c>
      <c r="AD54" s="37">
        <v>2959000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</mergeCells>
  <dataValidations count="1">
    <dataValidation sqref="A9" allowBlank="1" showInputMessage="1" showErrorMessage="1" type="list">
      <formula1>'@lists'!$A$35:$B$35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660-42</v>
      </c>
    </row>
    <row r="9">
      <c r="A9" s="1" t="s">
        <v>179</v>
      </c>
    </row>
    <row r="10">
      <c r="B10" s="8" t="s">
        <v>180</v>
      </c>
      <c r="C10" s="10"/>
      <c r="D10" s="10"/>
      <c r="E10" s="10"/>
      <c r="F10" s="10"/>
      <c r="G10" s="10"/>
      <c r="H10" s="10"/>
      <c r="I10" s="10"/>
    </row>
    <row r="11">
      <c r="B11" s="13" t="s">
        <v>179</v>
      </c>
    </row>
    <row r="12">
      <c r="E12" s="28" t="s">
        <v>1101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8"/>
      <c r="R12" s="28" t="s">
        <v>1102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28"/>
      <c r="AE12" s="28" t="s">
        <v>1482</v>
      </c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28"/>
    </row>
    <row r="13">
      <c r="E13" s="28" t="s">
        <v>1363</v>
      </c>
      <c r="F13" s="35"/>
      <c r="G13" s="35"/>
      <c r="H13" s="35"/>
      <c r="I13" s="35"/>
      <c r="J13" s="35"/>
      <c r="K13" s="35"/>
      <c r="L13" s="35"/>
      <c r="M13" s="35"/>
      <c r="N13" s="35"/>
      <c r="O13" s="28"/>
      <c r="P13" s="28" t="s">
        <v>1362</v>
      </c>
      <c r="Q13" s="39" t="s">
        <v>1238</v>
      </c>
      <c r="R13" s="28" t="s">
        <v>1363</v>
      </c>
      <c r="S13" s="35"/>
      <c r="T13" s="35"/>
      <c r="U13" s="35"/>
      <c r="V13" s="35"/>
      <c r="W13" s="35"/>
      <c r="X13" s="35"/>
      <c r="Y13" s="35"/>
      <c r="Z13" s="35"/>
      <c r="AA13" s="35"/>
      <c r="AB13" s="28"/>
      <c r="AC13" s="28" t="s">
        <v>1362</v>
      </c>
      <c r="AD13" s="39" t="s">
        <v>1238</v>
      </c>
      <c r="AE13" s="28" t="s">
        <v>1363</v>
      </c>
      <c r="AF13" s="35"/>
      <c r="AG13" s="35"/>
      <c r="AH13" s="35"/>
      <c r="AI13" s="35"/>
      <c r="AJ13" s="35"/>
      <c r="AK13" s="35"/>
      <c r="AL13" s="35"/>
      <c r="AM13" s="35"/>
      <c r="AN13" s="35"/>
      <c r="AO13" s="28"/>
      <c r="AP13" s="28" t="s">
        <v>1362</v>
      </c>
      <c r="AQ13" s="39" t="s">
        <v>1238</v>
      </c>
    </row>
    <row r="14">
      <c r="E14" s="11" t="s">
        <v>1109</v>
      </c>
      <c r="F14" s="41"/>
      <c r="G14" s="42"/>
      <c r="H14" s="28" t="s">
        <v>638</v>
      </c>
      <c r="I14" s="28" t="s">
        <v>1336</v>
      </c>
      <c r="J14" s="28" t="s">
        <v>1334</v>
      </c>
      <c r="K14" s="28" t="s">
        <v>1335</v>
      </c>
      <c r="L14" s="28" t="s">
        <v>665</v>
      </c>
      <c r="M14" s="28" t="s">
        <v>981</v>
      </c>
      <c r="N14" s="28" t="s">
        <v>980</v>
      </c>
      <c r="O14" s="28" t="s">
        <v>1302</v>
      </c>
      <c r="P14" s="28" t="s">
        <v>1262</v>
      </c>
      <c r="Q14" s="17"/>
      <c r="R14" s="11" t="s">
        <v>1109</v>
      </c>
      <c r="S14" s="41"/>
      <c r="T14" s="42"/>
      <c r="U14" s="28" t="s">
        <v>638</v>
      </c>
      <c r="V14" s="28" t="s">
        <v>1336</v>
      </c>
      <c r="W14" s="28" t="s">
        <v>1334</v>
      </c>
      <c r="X14" s="28" t="s">
        <v>1335</v>
      </c>
      <c r="Y14" s="28" t="s">
        <v>665</v>
      </c>
      <c r="Z14" s="28" t="s">
        <v>981</v>
      </c>
      <c r="AA14" s="28" t="s">
        <v>980</v>
      </c>
      <c r="AB14" s="28" t="s">
        <v>1302</v>
      </c>
      <c r="AC14" s="28" t="s">
        <v>1262</v>
      </c>
      <c r="AD14" s="17"/>
      <c r="AE14" s="11" t="s">
        <v>1109</v>
      </c>
      <c r="AF14" s="41"/>
      <c r="AG14" s="42"/>
      <c r="AH14" s="28" t="s">
        <v>638</v>
      </c>
      <c r="AI14" s="28" t="s">
        <v>1336</v>
      </c>
      <c r="AJ14" s="28" t="s">
        <v>1334</v>
      </c>
      <c r="AK14" s="28" t="s">
        <v>1335</v>
      </c>
      <c r="AL14" s="28" t="s">
        <v>665</v>
      </c>
      <c r="AM14" s="28" t="s">
        <v>981</v>
      </c>
      <c r="AN14" s="28" t="s">
        <v>980</v>
      </c>
      <c r="AO14" s="28" t="s">
        <v>1302</v>
      </c>
      <c r="AP14" s="28" t="s">
        <v>1262</v>
      </c>
      <c r="AQ14" s="17"/>
    </row>
    <row r="15">
      <c r="E15" s="40"/>
      <c r="F15" s="28" t="s">
        <v>998</v>
      </c>
      <c r="G15" s="28" t="s">
        <v>1020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40"/>
      <c r="S15" s="28" t="s">
        <v>998</v>
      </c>
      <c r="T15" s="28" t="s">
        <v>1020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40"/>
      <c r="AF15" s="28" t="s">
        <v>998</v>
      </c>
      <c r="AG15" s="28" t="s">
        <v>1020</v>
      </c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274</v>
      </c>
      <c r="L16" s="25" t="s">
        <v>275</v>
      </c>
      <c r="M16" s="25" t="s">
        <v>276</v>
      </c>
      <c r="N16" s="25" t="s">
        <v>36</v>
      </c>
      <c r="O16" s="25" t="s">
        <v>38</v>
      </c>
      <c r="P16" s="25" t="s">
        <v>39</v>
      </c>
      <c r="Q16" s="25" t="s">
        <v>41</v>
      </c>
      <c r="R16" s="25" t="s">
        <v>34</v>
      </c>
      <c r="S16" s="25" t="s">
        <v>48</v>
      </c>
      <c r="T16" s="25" t="s">
        <v>76</v>
      </c>
      <c r="U16" s="25" t="s">
        <v>87</v>
      </c>
      <c r="V16" s="25" t="s">
        <v>92</v>
      </c>
      <c r="W16" s="25" t="s">
        <v>93</v>
      </c>
      <c r="X16" s="25" t="s">
        <v>274</v>
      </c>
      <c r="Y16" s="25" t="s">
        <v>275</v>
      </c>
      <c r="Z16" s="25" t="s">
        <v>276</v>
      </c>
      <c r="AA16" s="25" t="s">
        <v>36</v>
      </c>
      <c r="AB16" s="25" t="s">
        <v>38</v>
      </c>
      <c r="AC16" s="25" t="s">
        <v>39</v>
      </c>
      <c r="AD16" s="25" t="s">
        <v>41</v>
      </c>
      <c r="AE16" s="25" t="s">
        <v>34</v>
      </c>
      <c r="AF16" s="25" t="s">
        <v>48</v>
      </c>
      <c r="AG16" s="25" t="s">
        <v>76</v>
      </c>
      <c r="AH16" s="25" t="s">
        <v>87</v>
      </c>
      <c r="AI16" s="25" t="s">
        <v>92</v>
      </c>
      <c r="AJ16" s="25" t="s">
        <v>93</v>
      </c>
      <c r="AK16" s="25" t="s">
        <v>274</v>
      </c>
      <c r="AL16" s="25" t="s">
        <v>275</v>
      </c>
      <c r="AM16" s="25" t="s">
        <v>276</v>
      </c>
      <c r="AN16" s="25" t="s">
        <v>36</v>
      </c>
      <c r="AO16" s="25" t="s">
        <v>38</v>
      </c>
      <c r="AP16" s="25" t="s">
        <v>39</v>
      </c>
      <c r="AQ16" s="25" t="s">
        <v>41</v>
      </c>
    </row>
    <row r="17">
      <c r="B17" s="19" t="s">
        <v>727</v>
      </c>
      <c r="C17" s="19"/>
      <c r="D17" s="25" t="s">
        <v>34</v>
      </c>
      <c r="E17" s="32">
        <v>11128000</v>
      </c>
      <c r="F17" s="32">
        <v>9581000</v>
      </c>
      <c r="G17" s="32">
        <v>43000</v>
      </c>
      <c r="H17" s="32">
        <v>1000</v>
      </c>
      <c r="I17" s="32">
        <v>2099000</v>
      </c>
      <c r="J17" s="32">
        <v>728000</v>
      </c>
      <c r="K17" s="32">
        <v>2109000</v>
      </c>
      <c r="L17" s="32">
        <v>97000</v>
      </c>
      <c r="M17" s="32">
        <v>2129000</v>
      </c>
      <c r="N17" s="32">
        <v>0</v>
      </c>
      <c r="O17" s="32">
        <v>18291000</v>
      </c>
      <c r="P17" s="32">
        <v>1646000</v>
      </c>
      <c r="Q17" s="32">
        <v>19937000</v>
      </c>
      <c r="R17" s="32">
        <v>10315000</v>
      </c>
      <c r="S17" s="32">
        <v>8721000</v>
      </c>
      <c r="T17" s="32">
        <v>43000</v>
      </c>
      <c r="U17" s="32">
        <v>1000</v>
      </c>
      <c r="V17" s="32">
        <v>2212000</v>
      </c>
      <c r="W17" s="32">
        <v>729000</v>
      </c>
      <c r="X17" s="32">
        <v>1712000</v>
      </c>
      <c r="Y17" s="32">
        <v>45000</v>
      </c>
      <c r="Z17" s="32">
        <v>2158000</v>
      </c>
      <c r="AA17" s="32">
        <v>0</v>
      </c>
      <c r="AB17" s="32">
        <v>17172000</v>
      </c>
      <c r="AC17" s="32">
        <v>1151000</v>
      </c>
      <c r="AD17" s="32">
        <v>18323000</v>
      </c>
      <c r="AE17" s="32">
        <v>13105000</v>
      </c>
      <c r="AF17" s="32">
        <v>11061000</v>
      </c>
      <c r="AG17" s="32">
        <v>58000</v>
      </c>
      <c r="AH17" s="32">
        <v>5000</v>
      </c>
      <c r="AI17" s="32">
        <v>2884000</v>
      </c>
      <c r="AJ17" s="32">
        <v>961000</v>
      </c>
      <c r="AK17" s="32">
        <v>2401000</v>
      </c>
      <c r="AL17" s="32">
        <v>63000</v>
      </c>
      <c r="AM17" s="32">
        <v>2889000</v>
      </c>
      <c r="AN17" s="32">
        <v>0</v>
      </c>
      <c r="AO17" s="32">
        <v>22308000</v>
      </c>
      <c r="AP17" s="32">
        <v>1697000</v>
      </c>
      <c r="AQ17" s="32">
        <v>24005000</v>
      </c>
    </row>
    <row r="18">
      <c r="B18" s="19" t="s">
        <v>709</v>
      </c>
      <c r="C18" s="19"/>
      <c r="D18" s="25" t="s">
        <v>48</v>
      </c>
      <c r="E18" s="32">
        <v>2707000</v>
      </c>
      <c r="F18" s="32">
        <v>19000</v>
      </c>
      <c r="G18" s="32">
        <v>0</v>
      </c>
      <c r="H18" s="32">
        <v>774000</v>
      </c>
      <c r="I18" s="32">
        <v>1193000</v>
      </c>
      <c r="J18" s="32">
        <v>365000</v>
      </c>
      <c r="K18" s="32">
        <v>1342000</v>
      </c>
      <c r="L18" s="32">
        <v>2439000</v>
      </c>
      <c r="M18" s="32">
        <v>1537000</v>
      </c>
      <c r="N18" s="32">
        <v>0</v>
      </c>
      <c r="O18" s="32">
        <v>10357000</v>
      </c>
      <c r="P18" s="32">
        <v>519000</v>
      </c>
      <c r="Q18" s="32">
        <v>10876000</v>
      </c>
      <c r="R18" s="32">
        <v>2079000</v>
      </c>
      <c r="S18" s="32">
        <v>0</v>
      </c>
      <c r="T18" s="32">
        <v>0</v>
      </c>
      <c r="U18" s="32">
        <v>653000</v>
      </c>
      <c r="V18" s="32">
        <v>932000</v>
      </c>
      <c r="W18" s="32">
        <v>293000</v>
      </c>
      <c r="X18" s="32">
        <v>1100000</v>
      </c>
      <c r="Y18" s="32">
        <v>2244000</v>
      </c>
      <c r="Z18" s="32">
        <v>1406000</v>
      </c>
      <c r="AA18" s="32">
        <v>0</v>
      </c>
      <c r="AB18" s="32">
        <v>8707000</v>
      </c>
      <c r="AC18" s="32">
        <v>330000</v>
      </c>
      <c r="AD18" s="32">
        <v>9037000</v>
      </c>
      <c r="AE18" s="32">
        <v>2863000</v>
      </c>
      <c r="AF18" s="32">
        <v>0</v>
      </c>
      <c r="AG18" s="32">
        <v>0</v>
      </c>
      <c r="AH18" s="32">
        <v>867000</v>
      </c>
      <c r="AI18" s="32">
        <v>1290000</v>
      </c>
      <c r="AJ18" s="32">
        <v>403000</v>
      </c>
      <c r="AK18" s="32">
        <v>1514000</v>
      </c>
      <c r="AL18" s="32">
        <v>3034000</v>
      </c>
      <c r="AM18" s="32">
        <v>1525000</v>
      </c>
      <c r="AN18" s="32">
        <v>0</v>
      </c>
      <c r="AO18" s="32">
        <v>11496000</v>
      </c>
      <c r="AP18" s="32">
        <v>534000</v>
      </c>
      <c r="AQ18" s="32">
        <v>12030000</v>
      </c>
    </row>
    <row r="19">
      <c r="B19" s="15" t="s">
        <v>731</v>
      </c>
      <c r="C19" s="19" t="s">
        <v>1051</v>
      </c>
      <c r="D19" s="25" t="s">
        <v>76</v>
      </c>
      <c r="E19" s="32">
        <v>8421000</v>
      </c>
      <c r="F19" s="32">
        <v>9562000</v>
      </c>
      <c r="G19" s="32">
        <v>43000</v>
      </c>
      <c r="H19" s="32">
        <v>-773000</v>
      </c>
      <c r="I19" s="32">
        <v>906000</v>
      </c>
      <c r="J19" s="32">
        <v>363000</v>
      </c>
      <c r="K19" s="32">
        <v>767000</v>
      </c>
      <c r="L19" s="32">
        <v>-2342000</v>
      </c>
      <c r="M19" s="32">
        <v>592000</v>
      </c>
      <c r="N19" s="32">
        <v>0</v>
      </c>
      <c r="O19" s="32">
        <v>7934000</v>
      </c>
      <c r="P19" s="32">
        <v>1127000</v>
      </c>
      <c r="Q19" s="32">
        <v>9061000</v>
      </c>
      <c r="R19" s="32">
        <v>8236000</v>
      </c>
      <c r="S19" s="32">
        <v>8721000</v>
      </c>
      <c r="T19" s="32">
        <v>43000</v>
      </c>
      <c r="U19" s="32">
        <v>-652000</v>
      </c>
      <c r="V19" s="32">
        <v>1280000</v>
      </c>
      <c r="W19" s="32">
        <v>436000</v>
      </c>
      <c r="X19" s="32">
        <v>612000</v>
      </c>
      <c r="Y19" s="32">
        <v>-2199000</v>
      </c>
      <c r="Z19" s="32">
        <v>752000</v>
      </c>
      <c r="AA19" s="32">
        <v>0</v>
      </c>
      <c r="AB19" s="32">
        <v>8465000</v>
      </c>
      <c r="AC19" s="32">
        <v>821000</v>
      </c>
      <c r="AD19" s="32">
        <v>9286000</v>
      </c>
      <c r="AE19" s="32">
        <v>10242000</v>
      </c>
      <c r="AF19" s="32">
        <v>11061000</v>
      </c>
      <c r="AG19" s="32">
        <v>58000</v>
      </c>
      <c r="AH19" s="32">
        <v>-862000</v>
      </c>
      <c r="AI19" s="32">
        <v>1594000</v>
      </c>
      <c r="AJ19" s="32">
        <v>558000</v>
      </c>
      <c r="AK19" s="32">
        <v>887000</v>
      </c>
      <c r="AL19" s="32">
        <v>-2971000</v>
      </c>
      <c r="AM19" s="32">
        <v>1364000</v>
      </c>
      <c r="AN19" s="32">
        <v>0</v>
      </c>
      <c r="AO19" s="32">
        <v>10812000</v>
      </c>
      <c r="AP19" s="32">
        <v>1163000</v>
      </c>
      <c r="AQ19" s="32">
        <v>11975000</v>
      </c>
    </row>
    <row r="20">
      <c r="B20" s="17"/>
      <c r="C20" s="19" t="s">
        <v>632</v>
      </c>
      <c r="D20" s="25" t="s">
        <v>87</v>
      </c>
      <c r="E20" s="32">
        <v>-3458000</v>
      </c>
      <c r="F20" s="32">
        <v>-7472000</v>
      </c>
      <c r="G20" s="32">
        <v>-11000</v>
      </c>
      <c r="H20" s="32">
        <v>1035000</v>
      </c>
      <c r="I20" s="32">
        <v>1067000</v>
      </c>
      <c r="J20" s="32">
        <v>108000</v>
      </c>
      <c r="K20" s="32">
        <v>227000</v>
      </c>
      <c r="L20" s="32">
        <v>2514000</v>
      </c>
      <c r="M20" s="32">
        <v>-826000</v>
      </c>
      <c r="N20" s="32">
        <v>0</v>
      </c>
      <c r="O20" s="32">
        <v>667000</v>
      </c>
      <c r="P20" s="32">
        <v>-667000</v>
      </c>
      <c r="Q20" s="32">
        <v>0</v>
      </c>
      <c r="R20" s="32">
        <v>-3329000</v>
      </c>
      <c r="S20" s="32">
        <v>-6661000</v>
      </c>
      <c r="T20" s="32">
        <v>-12000</v>
      </c>
      <c r="U20" s="32">
        <v>901000</v>
      </c>
      <c r="V20" s="32">
        <v>714000</v>
      </c>
      <c r="W20" s="32">
        <v>52000</v>
      </c>
      <c r="X20" s="32">
        <v>266000</v>
      </c>
      <c r="Y20" s="32">
        <v>2353000</v>
      </c>
      <c r="Z20" s="32">
        <v>-443000</v>
      </c>
      <c r="AA20" s="32">
        <v>0</v>
      </c>
      <c r="AB20" s="32">
        <v>514000</v>
      </c>
      <c r="AC20" s="32">
        <v>-514000</v>
      </c>
      <c r="AD20" s="32">
        <v>0</v>
      </c>
      <c r="AE20" s="32">
        <v>-3743000</v>
      </c>
      <c r="AF20" s="32">
        <v>-8351000</v>
      </c>
      <c r="AG20" s="32">
        <v>-16000</v>
      </c>
      <c r="AH20" s="32">
        <v>1192000</v>
      </c>
      <c r="AI20" s="32">
        <v>1064000</v>
      </c>
      <c r="AJ20" s="32">
        <v>89000</v>
      </c>
      <c r="AK20" s="32">
        <v>302000</v>
      </c>
      <c r="AL20" s="32">
        <v>3175000</v>
      </c>
      <c r="AM20" s="32">
        <v>-1342000</v>
      </c>
      <c r="AN20" s="32">
        <v>0</v>
      </c>
      <c r="AO20" s="32">
        <v>737000</v>
      </c>
      <c r="AP20" s="32">
        <v>-737000</v>
      </c>
      <c r="AQ20" s="32">
        <v>0</v>
      </c>
    </row>
    <row r="21">
      <c r="B21" s="19"/>
      <c r="C21" s="19" t="s">
        <v>1269</v>
      </c>
      <c r="D21" s="25" t="s">
        <v>92</v>
      </c>
      <c r="E21" s="32">
        <v>4963000</v>
      </c>
      <c r="F21" s="32">
        <v>2090000</v>
      </c>
      <c r="G21" s="32">
        <v>32000</v>
      </c>
      <c r="H21" s="32">
        <v>262000</v>
      </c>
      <c r="I21" s="32">
        <v>1973000</v>
      </c>
      <c r="J21" s="32">
        <v>471000</v>
      </c>
      <c r="K21" s="32">
        <v>994000</v>
      </c>
      <c r="L21" s="32">
        <v>172000</v>
      </c>
      <c r="M21" s="32">
        <v>-234000</v>
      </c>
      <c r="N21" s="32">
        <v>0</v>
      </c>
      <c r="O21" s="32">
        <v>8601000</v>
      </c>
      <c r="P21" s="32">
        <v>460000</v>
      </c>
      <c r="Q21" s="32">
        <v>9061000</v>
      </c>
      <c r="R21" s="32">
        <v>4907000</v>
      </c>
      <c r="S21" s="32">
        <v>2060000</v>
      </c>
      <c r="T21" s="32">
        <v>31000</v>
      </c>
      <c r="U21" s="32">
        <v>249000</v>
      </c>
      <c r="V21" s="32">
        <v>1994000</v>
      </c>
      <c r="W21" s="32">
        <v>488000</v>
      </c>
      <c r="X21" s="32">
        <v>878000</v>
      </c>
      <c r="Y21" s="32">
        <v>154000</v>
      </c>
      <c r="Z21" s="32">
        <v>309000</v>
      </c>
      <c r="AA21" s="32">
        <v>0</v>
      </c>
      <c r="AB21" s="32">
        <v>8979000</v>
      </c>
      <c r="AC21" s="32">
        <v>307000</v>
      </c>
      <c r="AD21" s="32">
        <v>9286000</v>
      </c>
      <c r="AE21" s="32">
        <v>6499000</v>
      </c>
      <c r="AF21" s="32">
        <v>2710000</v>
      </c>
      <c r="AG21" s="32">
        <v>42000</v>
      </c>
      <c r="AH21" s="32">
        <v>330000</v>
      </c>
      <c r="AI21" s="32">
        <v>2658000</v>
      </c>
      <c r="AJ21" s="32">
        <v>647000</v>
      </c>
      <c r="AK21" s="32">
        <v>1189000</v>
      </c>
      <c r="AL21" s="32">
        <v>204000</v>
      </c>
      <c r="AM21" s="32">
        <v>22000</v>
      </c>
      <c r="AN21" s="32">
        <v>0</v>
      </c>
      <c r="AO21" s="32">
        <v>11549000</v>
      </c>
      <c r="AP21" s="32">
        <v>426000</v>
      </c>
      <c r="AQ21" s="32">
        <v>11975000</v>
      </c>
    </row>
    <row r="22">
      <c r="B22" s="15" t="s">
        <v>732</v>
      </c>
      <c r="C22" s="19" t="s">
        <v>1051</v>
      </c>
      <c r="D22" s="25" t="s">
        <v>93</v>
      </c>
      <c r="E22" s="32">
        <v>574000</v>
      </c>
      <c r="F22" s="32">
        <v>91000</v>
      </c>
      <c r="G22" s="32">
        <v>145000</v>
      </c>
      <c r="H22" s="32">
        <v>11000</v>
      </c>
      <c r="I22" s="32">
        <v>396000</v>
      </c>
      <c r="J22" s="32">
        <v>76000</v>
      </c>
      <c r="K22" s="32">
        <v>223000</v>
      </c>
      <c r="L22" s="32">
        <v>40000</v>
      </c>
      <c r="M22" s="32">
        <v>848000</v>
      </c>
      <c r="N22" s="32">
        <v>0</v>
      </c>
      <c r="O22" s="32">
        <v>2168000</v>
      </c>
      <c r="P22" s="32">
        <v>1000</v>
      </c>
      <c r="Q22" s="32">
        <v>2169000</v>
      </c>
      <c r="R22" s="32">
        <v>642000</v>
      </c>
      <c r="S22" s="32">
        <v>105000</v>
      </c>
      <c r="T22" s="32">
        <v>169000</v>
      </c>
      <c r="U22" s="32">
        <v>15000</v>
      </c>
      <c r="V22" s="32">
        <v>425000</v>
      </c>
      <c r="W22" s="32">
        <v>77000</v>
      </c>
      <c r="X22" s="32">
        <v>162000</v>
      </c>
      <c r="Y22" s="32">
        <v>38000</v>
      </c>
      <c r="Z22" s="32">
        <v>1026000</v>
      </c>
      <c r="AA22" s="32">
        <v>0</v>
      </c>
      <c r="AB22" s="32">
        <v>2385000</v>
      </c>
      <c r="AC22" s="32">
        <v>18000</v>
      </c>
      <c r="AD22" s="32">
        <v>2403000</v>
      </c>
      <c r="AE22" s="32">
        <v>805000</v>
      </c>
      <c r="AF22" s="32">
        <v>119000</v>
      </c>
      <c r="AG22" s="32">
        <v>192000</v>
      </c>
      <c r="AH22" s="32">
        <v>18000</v>
      </c>
      <c r="AI22" s="32">
        <v>584000</v>
      </c>
      <c r="AJ22" s="32">
        <v>101000</v>
      </c>
      <c r="AK22" s="32">
        <v>242000</v>
      </c>
      <c r="AL22" s="32">
        <v>51000</v>
      </c>
      <c r="AM22" s="32">
        <v>971000</v>
      </c>
      <c r="AN22" s="32">
        <v>0</v>
      </c>
      <c r="AO22" s="32">
        <v>2772000</v>
      </c>
      <c r="AP22" s="32">
        <v>33000</v>
      </c>
      <c r="AQ22" s="32">
        <v>2805000</v>
      </c>
    </row>
    <row r="23">
      <c r="B23" s="17"/>
      <c r="C23" s="19" t="s">
        <v>632</v>
      </c>
      <c r="D23" s="25" t="s">
        <v>274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</row>
    <row r="24">
      <c r="B24" s="19"/>
      <c r="C24" s="19" t="s">
        <v>1270</v>
      </c>
      <c r="D24" s="25" t="s">
        <v>275</v>
      </c>
      <c r="E24" s="32">
        <v>574000</v>
      </c>
      <c r="F24" s="32">
        <v>91000</v>
      </c>
      <c r="G24" s="32">
        <v>145000</v>
      </c>
      <c r="H24" s="32">
        <v>11000</v>
      </c>
      <c r="I24" s="32">
        <v>396000</v>
      </c>
      <c r="J24" s="32">
        <v>76000</v>
      </c>
      <c r="K24" s="32">
        <v>223000</v>
      </c>
      <c r="L24" s="32">
        <v>40000</v>
      </c>
      <c r="M24" s="32">
        <v>848000</v>
      </c>
      <c r="N24" s="32">
        <v>0</v>
      </c>
      <c r="O24" s="32">
        <v>2168000</v>
      </c>
      <c r="P24" s="32">
        <v>1000</v>
      </c>
      <c r="Q24" s="32">
        <v>2169000</v>
      </c>
      <c r="R24" s="32">
        <v>642000</v>
      </c>
      <c r="S24" s="32">
        <v>105000</v>
      </c>
      <c r="T24" s="32">
        <v>169000</v>
      </c>
      <c r="U24" s="32">
        <v>15000</v>
      </c>
      <c r="V24" s="32">
        <v>425000</v>
      </c>
      <c r="W24" s="32">
        <v>77000</v>
      </c>
      <c r="X24" s="32">
        <v>162000</v>
      </c>
      <c r="Y24" s="32">
        <v>38000</v>
      </c>
      <c r="Z24" s="32">
        <v>1026000</v>
      </c>
      <c r="AA24" s="32">
        <v>0</v>
      </c>
      <c r="AB24" s="32">
        <v>2385000</v>
      </c>
      <c r="AC24" s="32">
        <v>18000</v>
      </c>
      <c r="AD24" s="32">
        <v>2403000</v>
      </c>
      <c r="AE24" s="32">
        <v>805000</v>
      </c>
      <c r="AF24" s="32">
        <v>119000</v>
      </c>
      <c r="AG24" s="32">
        <v>192000</v>
      </c>
      <c r="AH24" s="32">
        <v>18000</v>
      </c>
      <c r="AI24" s="32">
        <v>584000</v>
      </c>
      <c r="AJ24" s="32">
        <v>101000</v>
      </c>
      <c r="AK24" s="32">
        <v>242000</v>
      </c>
      <c r="AL24" s="32">
        <v>51000</v>
      </c>
      <c r="AM24" s="32">
        <v>971000</v>
      </c>
      <c r="AN24" s="32">
        <v>0</v>
      </c>
      <c r="AO24" s="32">
        <v>2772000</v>
      </c>
      <c r="AP24" s="32">
        <v>33000</v>
      </c>
      <c r="AQ24" s="32">
        <v>2805000</v>
      </c>
    </row>
    <row r="25">
      <c r="B25" s="19" t="s">
        <v>1267</v>
      </c>
      <c r="C25" s="19"/>
      <c r="D25" s="25" t="s">
        <v>276</v>
      </c>
      <c r="E25" s="32">
        <v>5537000</v>
      </c>
      <c r="F25" s="32">
        <v>2181000</v>
      </c>
      <c r="G25" s="32">
        <v>177000</v>
      </c>
      <c r="H25" s="32">
        <v>273000</v>
      </c>
      <c r="I25" s="32">
        <v>2369000</v>
      </c>
      <c r="J25" s="32">
        <v>547000</v>
      </c>
      <c r="K25" s="32">
        <v>1217000</v>
      </c>
      <c r="L25" s="32">
        <v>212000</v>
      </c>
      <c r="M25" s="32">
        <v>614000</v>
      </c>
      <c r="N25" s="32">
        <v>0</v>
      </c>
      <c r="O25" s="32">
        <v>10769000</v>
      </c>
      <c r="P25" s="32">
        <v>461000</v>
      </c>
      <c r="Q25" s="32">
        <v>11230000</v>
      </c>
      <c r="R25" s="32">
        <v>5549000</v>
      </c>
      <c r="S25" s="32">
        <v>2165000</v>
      </c>
      <c r="T25" s="32">
        <v>200000</v>
      </c>
      <c r="U25" s="32">
        <v>264000</v>
      </c>
      <c r="V25" s="32">
        <v>2419000</v>
      </c>
      <c r="W25" s="32">
        <v>565000</v>
      </c>
      <c r="X25" s="32">
        <v>1040000</v>
      </c>
      <c r="Y25" s="32">
        <v>192000</v>
      </c>
      <c r="Z25" s="32">
        <v>1335000</v>
      </c>
      <c r="AA25" s="32">
        <v>0</v>
      </c>
      <c r="AB25" s="32">
        <v>11364000</v>
      </c>
      <c r="AC25" s="32">
        <v>325000</v>
      </c>
      <c r="AD25" s="32">
        <v>11689000</v>
      </c>
      <c r="AE25" s="32">
        <v>7304000</v>
      </c>
      <c r="AF25" s="32">
        <v>2829000</v>
      </c>
      <c r="AG25" s="32">
        <v>234000</v>
      </c>
      <c r="AH25" s="32">
        <v>348000</v>
      </c>
      <c r="AI25" s="32">
        <v>3242000</v>
      </c>
      <c r="AJ25" s="32">
        <v>748000</v>
      </c>
      <c r="AK25" s="32">
        <v>1431000</v>
      </c>
      <c r="AL25" s="32">
        <v>255000</v>
      </c>
      <c r="AM25" s="32">
        <v>993000</v>
      </c>
      <c r="AN25" s="32">
        <v>0</v>
      </c>
      <c r="AO25" s="32">
        <v>14321000</v>
      </c>
      <c r="AP25" s="32">
        <v>459000</v>
      </c>
      <c r="AQ25" s="32">
        <v>14780000</v>
      </c>
    </row>
    <row r="26">
      <c r="B26" s="19" t="s">
        <v>706</v>
      </c>
      <c r="C26" s="19"/>
      <c r="D26" s="25" t="s">
        <v>36</v>
      </c>
      <c r="E26" s="32">
        <v>158000</v>
      </c>
      <c r="F26" s="32">
        <v>73000</v>
      </c>
      <c r="G26" s="32">
        <v>1000</v>
      </c>
      <c r="H26" s="32">
        <v>0</v>
      </c>
      <c r="I26" s="32">
        <v>184000</v>
      </c>
      <c r="J26" s="32">
        <v>31000</v>
      </c>
      <c r="K26" s="32">
        <v>-93000</v>
      </c>
      <c r="L26" s="32">
        <v>7000</v>
      </c>
      <c r="M26" s="32">
        <v>1000</v>
      </c>
      <c r="N26" s="32">
        <v>0</v>
      </c>
      <c r="O26" s="32">
        <v>288000</v>
      </c>
      <c r="P26" s="32">
        <v>126000</v>
      </c>
      <c r="Q26" s="32">
        <v>414000</v>
      </c>
      <c r="R26" s="32">
        <v>497000</v>
      </c>
      <c r="S26" s="32">
        <v>235000</v>
      </c>
      <c r="T26" s="32">
        <v>14000</v>
      </c>
      <c r="U26" s="32">
        <v>0</v>
      </c>
      <c r="V26" s="32">
        <v>372000</v>
      </c>
      <c r="W26" s="32">
        <v>71000</v>
      </c>
      <c r="X26" s="32">
        <v>158000</v>
      </c>
      <c r="Y26" s="32">
        <v>2000</v>
      </c>
      <c r="Z26" s="32">
        <v>8000</v>
      </c>
      <c r="AA26" s="32">
        <v>0</v>
      </c>
      <c r="AB26" s="32">
        <v>1108000</v>
      </c>
      <c r="AC26" s="32">
        <v>60000</v>
      </c>
      <c r="AD26" s="32">
        <v>1168000</v>
      </c>
      <c r="AE26" s="32">
        <v>571000</v>
      </c>
      <c r="AF26" s="32">
        <v>247000</v>
      </c>
      <c r="AG26" s="32">
        <v>4000</v>
      </c>
      <c r="AH26" s="32">
        <v>0</v>
      </c>
      <c r="AI26" s="32">
        <v>526000</v>
      </c>
      <c r="AJ26" s="32">
        <v>106000</v>
      </c>
      <c r="AK26" s="32">
        <v>154000</v>
      </c>
      <c r="AL26" s="32">
        <v>1000</v>
      </c>
      <c r="AM26" s="32">
        <v>10000</v>
      </c>
      <c r="AN26" s="32">
        <v>0</v>
      </c>
      <c r="AO26" s="32">
        <v>1368000</v>
      </c>
      <c r="AP26" s="32">
        <v>95000</v>
      </c>
      <c r="AQ26" s="32">
        <v>1463000</v>
      </c>
    </row>
    <row r="27">
      <c r="B27" s="15" t="s">
        <v>710</v>
      </c>
      <c r="C27" s="19" t="s">
        <v>962</v>
      </c>
      <c r="D27" s="25" t="s">
        <v>38</v>
      </c>
      <c r="E27" s="32">
        <v>2301000</v>
      </c>
      <c r="F27" s="32">
        <v>625000</v>
      </c>
      <c r="G27" s="32">
        <v>51000</v>
      </c>
      <c r="H27" s="32">
        <v>12000</v>
      </c>
      <c r="I27" s="32">
        <v>772000</v>
      </c>
      <c r="J27" s="32">
        <v>125000</v>
      </c>
      <c r="K27" s="32">
        <v>210000</v>
      </c>
      <c r="L27" s="32">
        <v>148000</v>
      </c>
      <c r="M27" s="32">
        <v>233000</v>
      </c>
      <c r="N27" s="32">
        <v>0</v>
      </c>
      <c r="O27" s="32">
        <v>3801000</v>
      </c>
      <c r="P27" s="32">
        <v>95000</v>
      </c>
      <c r="Q27" s="32">
        <v>3896000</v>
      </c>
      <c r="R27" s="32">
        <v>2521000</v>
      </c>
      <c r="S27" s="32">
        <v>707000</v>
      </c>
      <c r="T27" s="32">
        <v>54000</v>
      </c>
      <c r="U27" s="32">
        <v>15000</v>
      </c>
      <c r="V27" s="32">
        <v>920000</v>
      </c>
      <c r="W27" s="32">
        <v>151000</v>
      </c>
      <c r="X27" s="32">
        <v>254000</v>
      </c>
      <c r="Y27" s="32">
        <v>134000</v>
      </c>
      <c r="Z27" s="32">
        <v>302000</v>
      </c>
      <c r="AA27" s="32">
        <v>0</v>
      </c>
      <c r="AB27" s="32">
        <v>4297000</v>
      </c>
      <c r="AC27" s="32">
        <v>76000</v>
      </c>
      <c r="AD27" s="32">
        <v>4373000</v>
      </c>
      <c r="AE27" s="32">
        <v>3237000</v>
      </c>
      <c r="AF27" s="32">
        <v>893000</v>
      </c>
      <c r="AG27" s="32">
        <v>72000</v>
      </c>
      <c r="AH27" s="32">
        <v>18000</v>
      </c>
      <c r="AI27" s="32">
        <v>1149000</v>
      </c>
      <c r="AJ27" s="32">
        <v>192000</v>
      </c>
      <c r="AK27" s="32">
        <v>317000</v>
      </c>
      <c r="AL27" s="32">
        <v>173000</v>
      </c>
      <c r="AM27" s="32">
        <v>380000</v>
      </c>
      <c r="AN27" s="32">
        <v>0</v>
      </c>
      <c r="AO27" s="32">
        <v>5466000</v>
      </c>
      <c r="AP27" s="32">
        <v>103000</v>
      </c>
      <c r="AQ27" s="32">
        <v>5569000</v>
      </c>
    </row>
    <row r="28">
      <c r="B28" s="17"/>
      <c r="C28" s="19" t="s">
        <v>632</v>
      </c>
      <c r="D28" s="25" t="s">
        <v>39</v>
      </c>
      <c r="E28" s="32">
        <v>3000</v>
      </c>
      <c r="F28" s="32">
        <v>0</v>
      </c>
      <c r="G28" s="32">
        <v>0</v>
      </c>
      <c r="H28" s="32">
        <v>1000</v>
      </c>
      <c r="I28" s="32">
        <v>5000</v>
      </c>
      <c r="J28" s="32">
        <v>-1000</v>
      </c>
      <c r="K28" s="32">
        <v>1000</v>
      </c>
      <c r="L28" s="32">
        <v>-7000</v>
      </c>
      <c r="M28" s="32">
        <v>-2000</v>
      </c>
      <c r="N28" s="32">
        <v>0</v>
      </c>
      <c r="O28" s="32">
        <v>0</v>
      </c>
      <c r="P28" s="32">
        <v>0</v>
      </c>
      <c r="Q28" s="32">
        <v>0</v>
      </c>
      <c r="R28" s="32">
        <v>3000</v>
      </c>
      <c r="S28" s="32">
        <v>0</v>
      </c>
      <c r="T28" s="32">
        <v>0</v>
      </c>
      <c r="U28" s="32">
        <v>1000</v>
      </c>
      <c r="V28" s="32">
        <v>6000</v>
      </c>
      <c r="W28" s="32">
        <v>0</v>
      </c>
      <c r="X28" s="32">
        <v>-1000</v>
      </c>
      <c r="Y28" s="32">
        <v>-2000</v>
      </c>
      <c r="Z28" s="32">
        <v>-7000</v>
      </c>
      <c r="AA28" s="32">
        <v>0</v>
      </c>
      <c r="AB28" s="32">
        <v>0</v>
      </c>
      <c r="AC28" s="32">
        <v>0</v>
      </c>
      <c r="AD28" s="32">
        <v>0</v>
      </c>
      <c r="AE28" s="32">
        <v>4000</v>
      </c>
      <c r="AF28" s="32">
        <v>0</v>
      </c>
      <c r="AG28" s="32">
        <v>0</v>
      </c>
      <c r="AH28" s="32">
        <v>1000</v>
      </c>
      <c r="AI28" s="32">
        <v>7000</v>
      </c>
      <c r="AJ28" s="32">
        <v>-4000</v>
      </c>
      <c r="AK28" s="32">
        <v>0</v>
      </c>
      <c r="AL28" s="32">
        <v>-2000</v>
      </c>
      <c r="AM28" s="32">
        <v>-6000</v>
      </c>
      <c r="AN28" s="32">
        <v>0</v>
      </c>
      <c r="AO28" s="32">
        <v>0</v>
      </c>
      <c r="AP28" s="32">
        <v>0</v>
      </c>
      <c r="AQ28" s="32">
        <v>0</v>
      </c>
    </row>
    <row r="29">
      <c r="B29" s="19"/>
      <c r="C29" s="19" t="s">
        <v>1235</v>
      </c>
      <c r="D29" s="25" t="s">
        <v>41</v>
      </c>
      <c r="E29" s="32">
        <v>2304000</v>
      </c>
      <c r="F29" s="32">
        <v>625000</v>
      </c>
      <c r="G29" s="32">
        <v>51000</v>
      </c>
      <c r="H29" s="32">
        <v>13000</v>
      </c>
      <c r="I29" s="32">
        <v>777000</v>
      </c>
      <c r="J29" s="32">
        <v>124000</v>
      </c>
      <c r="K29" s="32">
        <v>211000</v>
      </c>
      <c r="L29" s="32">
        <v>141000</v>
      </c>
      <c r="M29" s="32">
        <v>231000</v>
      </c>
      <c r="N29" s="32">
        <v>0</v>
      </c>
      <c r="O29" s="32">
        <v>3801000</v>
      </c>
      <c r="P29" s="32">
        <v>95000</v>
      </c>
      <c r="Q29" s="32">
        <v>3896000</v>
      </c>
      <c r="R29" s="32">
        <v>2524000</v>
      </c>
      <c r="S29" s="32">
        <v>707000</v>
      </c>
      <c r="T29" s="32">
        <v>54000</v>
      </c>
      <c r="U29" s="32">
        <v>16000</v>
      </c>
      <c r="V29" s="32">
        <v>926000</v>
      </c>
      <c r="W29" s="32">
        <v>151000</v>
      </c>
      <c r="X29" s="32">
        <v>253000</v>
      </c>
      <c r="Y29" s="32">
        <v>132000</v>
      </c>
      <c r="Z29" s="32">
        <v>295000</v>
      </c>
      <c r="AA29" s="32">
        <v>0</v>
      </c>
      <c r="AB29" s="32">
        <v>4297000</v>
      </c>
      <c r="AC29" s="32">
        <v>76000</v>
      </c>
      <c r="AD29" s="32">
        <v>4373000</v>
      </c>
      <c r="AE29" s="32">
        <v>3241000</v>
      </c>
      <c r="AF29" s="32">
        <v>893000</v>
      </c>
      <c r="AG29" s="32">
        <v>72000</v>
      </c>
      <c r="AH29" s="32">
        <v>19000</v>
      </c>
      <c r="AI29" s="32">
        <v>1156000</v>
      </c>
      <c r="AJ29" s="32">
        <v>188000</v>
      </c>
      <c r="AK29" s="32">
        <v>317000</v>
      </c>
      <c r="AL29" s="32">
        <v>171000</v>
      </c>
      <c r="AM29" s="32">
        <v>374000</v>
      </c>
      <c r="AN29" s="32">
        <v>0</v>
      </c>
      <c r="AO29" s="32">
        <v>5466000</v>
      </c>
      <c r="AP29" s="32">
        <v>103000</v>
      </c>
      <c r="AQ29" s="32">
        <v>5569000</v>
      </c>
    </row>
    <row r="30">
      <c r="B30" s="19" t="s">
        <v>1401</v>
      </c>
      <c r="C30" s="19"/>
      <c r="D30" s="25" t="s">
        <v>42</v>
      </c>
      <c r="E30" s="32">
        <v>3075000</v>
      </c>
      <c r="F30" s="32">
        <v>1483000</v>
      </c>
      <c r="G30" s="32">
        <v>125000</v>
      </c>
      <c r="H30" s="32">
        <v>260000</v>
      </c>
      <c r="I30" s="32">
        <v>1408000</v>
      </c>
      <c r="J30" s="32">
        <v>392000</v>
      </c>
      <c r="K30" s="32">
        <v>1099000</v>
      </c>
      <c r="L30" s="32">
        <v>64000</v>
      </c>
      <c r="M30" s="32">
        <v>382000</v>
      </c>
      <c r="N30" s="32">
        <v>0</v>
      </c>
      <c r="O30" s="32">
        <v>6680000</v>
      </c>
      <c r="P30" s="32">
        <v>240000</v>
      </c>
      <c r="Q30" s="32">
        <v>6920000</v>
      </c>
      <c r="R30" s="32">
        <v>2528000</v>
      </c>
      <c r="S30" s="32">
        <v>1223000</v>
      </c>
      <c r="T30" s="32">
        <v>132000</v>
      </c>
      <c r="U30" s="32">
        <v>248000</v>
      </c>
      <c r="V30" s="32">
        <v>1121000</v>
      </c>
      <c r="W30" s="32">
        <v>343000</v>
      </c>
      <c r="X30" s="32">
        <v>629000</v>
      </c>
      <c r="Y30" s="32">
        <v>58000</v>
      </c>
      <c r="Z30" s="32">
        <v>1032000</v>
      </c>
      <c r="AA30" s="32">
        <v>0</v>
      </c>
      <c r="AB30" s="32">
        <v>5959000</v>
      </c>
      <c r="AC30" s="32">
        <v>189000</v>
      </c>
      <c r="AD30" s="32">
        <v>6148000</v>
      </c>
      <c r="AE30" s="32">
        <v>3492000</v>
      </c>
      <c r="AF30" s="32">
        <v>1689000</v>
      </c>
      <c r="AG30" s="32">
        <v>158000</v>
      </c>
      <c r="AH30" s="32">
        <v>329000</v>
      </c>
      <c r="AI30" s="32">
        <v>1560000</v>
      </c>
      <c r="AJ30" s="32">
        <v>454000</v>
      </c>
      <c r="AK30" s="32">
        <v>960000</v>
      </c>
      <c r="AL30" s="32">
        <v>83000</v>
      </c>
      <c r="AM30" s="32">
        <v>609000</v>
      </c>
      <c r="AN30" s="32">
        <v>0</v>
      </c>
      <c r="AO30" s="32">
        <v>7487000</v>
      </c>
      <c r="AP30" s="32">
        <v>261000</v>
      </c>
      <c r="AQ30" s="32">
        <v>7748000</v>
      </c>
    </row>
    <row r="31">
      <c r="B31" s="19" t="s">
        <v>776</v>
      </c>
      <c r="C31" s="19"/>
      <c r="D31" s="25" t="s">
        <v>43</v>
      </c>
      <c r="E31" s="32">
        <v>1167000</v>
      </c>
      <c r="F31" s="32">
        <v>563000</v>
      </c>
      <c r="G31" s="32">
        <v>47000</v>
      </c>
      <c r="H31" s="32">
        <v>99000</v>
      </c>
      <c r="I31" s="32">
        <v>534000</v>
      </c>
      <c r="J31" s="32">
        <v>149000</v>
      </c>
      <c r="K31" s="32">
        <v>417000</v>
      </c>
      <c r="L31" s="32">
        <v>24000</v>
      </c>
      <c r="M31" s="32">
        <v>145000</v>
      </c>
      <c r="N31" s="32">
        <v>0</v>
      </c>
      <c r="O31" s="32">
        <v>2535000</v>
      </c>
      <c r="P31" s="32">
        <v>91000</v>
      </c>
      <c r="Q31" s="32">
        <v>2626000</v>
      </c>
      <c r="R31" s="32">
        <v>884000</v>
      </c>
      <c r="S31" s="32">
        <v>428000</v>
      </c>
      <c r="T31" s="32">
        <v>46000</v>
      </c>
      <c r="U31" s="32">
        <v>87000</v>
      </c>
      <c r="V31" s="32">
        <v>392000</v>
      </c>
      <c r="W31" s="32">
        <v>120000</v>
      </c>
      <c r="X31" s="32">
        <v>220000</v>
      </c>
      <c r="Y31" s="32">
        <v>20000</v>
      </c>
      <c r="Z31" s="32">
        <v>361000</v>
      </c>
      <c r="AA31" s="32">
        <v>0</v>
      </c>
      <c r="AB31" s="32">
        <v>2084000</v>
      </c>
      <c r="AC31" s="32">
        <v>66000</v>
      </c>
      <c r="AD31" s="32">
        <v>2150000</v>
      </c>
      <c r="AE31" s="32">
        <v>1203000</v>
      </c>
      <c r="AF31" s="32">
        <v>582000</v>
      </c>
      <c r="AG31" s="32">
        <v>54000</v>
      </c>
      <c r="AH31" s="32">
        <v>113000</v>
      </c>
      <c r="AI31" s="32">
        <v>537000</v>
      </c>
      <c r="AJ31" s="32">
        <v>156000</v>
      </c>
      <c r="AK31" s="32">
        <v>331000</v>
      </c>
      <c r="AL31" s="32">
        <v>29000</v>
      </c>
      <c r="AM31" s="32">
        <v>210000</v>
      </c>
      <c r="AN31" s="32">
        <v>0</v>
      </c>
      <c r="AO31" s="32">
        <v>2579000</v>
      </c>
      <c r="AP31" s="32">
        <v>90000</v>
      </c>
      <c r="AQ31" s="32">
        <v>2669000</v>
      </c>
    </row>
    <row r="32">
      <c r="B32" s="19" t="s">
        <v>1399</v>
      </c>
      <c r="C32" s="19"/>
      <c r="D32" s="25" t="s">
        <v>44</v>
      </c>
      <c r="E32" s="32">
        <v>1908000</v>
      </c>
      <c r="F32" s="32">
        <v>920000</v>
      </c>
      <c r="G32" s="32">
        <v>78000</v>
      </c>
      <c r="H32" s="32">
        <v>161000</v>
      </c>
      <c r="I32" s="32">
        <v>874000</v>
      </c>
      <c r="J32" s="32">
        <v>243000</v>
      </c>
      <c r="K32" s="32">
        <v>682000</v>
      </c>
      <c r="L32" s="32">
        <v>40000</v>
      </c>
      <c r="M32" s="32">
        <v>237000</v>
      </c>
      <c r="N32" s="32">
        <v>0</v>
      </c>
      <c r="O32" s="32">
        <v>4145000</v>
      </c>
      <c r="P32" s="32">
        <v>149000</v>
      </c>
      <c r="Q32" s="32">
        <v>4294000</v>
      </c>
      <c r="R32" s="32">
        <v>1644000</v>
      </c>
      <c r="S32" s="32">
        <v>795000</v>
      </c>
      <c r="T32" s="32">
        <v>86000</v>
      </c>
      <c r="U32" s="32">
        <v>161000</v>
      </c>
      <c r="V32" s="32">
        <v>729000</v>
      </c>
      <c r="W32" s="32">
        <v>223000</v>
      </c>
      <c r="X32" s="32">
        <v>409000</v>
      </c>
      <c r="Y32" s="32">
        <v>38000</v>
      </c>
      <c r="Z32" s="32">
        <v>671000</v>
      </c>
      <c r="AA32" s="32">
        <v>0</v>
      </c>
      <c r="AB32" s="32">
        <v>3875000</v>
      </c>
      <c r="AC32" s="32">
        <v>123000</v>
      </c>
      <c r="AD32" s="32">
        <v>3998000</v>
      </c>
      <c r="AE32" s="32">
        <v>2289000</v>
      </c>
      <c r="AF32" s="32">
        <v>1107000</v>
      </c>
      <c r="AG32" s="32">
        <v>104000</v>
      </c>
      <c r="AH32" s="32">
        <v>216000</v>
      </c>
      <c r="AI32" s="32">
        <v>1023000</v>
      </c>
      <c r="AJ32" s="32">
        <v>298000</v>
      </c>
      <c r="AK32" s="32">
        <v>629000</v>
      </c>
      <c r="AL32" s="32">
        <v>54000</v>
      </c>
      <c r="AM32" s="32">
        <v>399000</v>
      </c>
      <c r="AN32" s="32">
        <v>0</v>
      </c>
      <c r="AO32" s="32">
        <v>4908000</v>
      </c>
      <c r="AP32" s="32">
        <v>171000</v>
      </c>
      <c r="AQ32" s="32">
        <v>5079000</v>
      </c>
    </row>
    <row r="33">
      <c r="B33" s="19" t="s">
        <v>861</v>
      </c>
      <c r="C33" s="19"/>
      <c r="D33" s="25" t="s">
        <v>45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15000</v>
      </c>
      <c r="N33" s="32">
        <v>0</v>
      </c>
      <c r="O33" s="32">
        <v>15000</v>
      </c>
      <c r="P33" s="32">
        <v>0</v>
      </c>
      <c r="Q33" s="32">
        <v>15000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1000</v>
      </c>
      <c r="AA33" s="32">
        <v>0</v>
      </c>
      <c r="AB33" s="32">
        <v>1000</v>
      </c>
      <c r="AC33" s="32">
        <v>0</v>
      </c>
      <c r="AD33" s="32">
        <v>1000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1000</v>
      </c>
      <c r="AN33" s="32">
        <v>0</v>
      </c>
      <c r="AO33" s="32">
        <v>1000</v>
      </c>
      <c r="AP33" s="32">
        <v>0</v>
      </c>
      <c r="AQ33" s="32">
        <v>1000</v>
      </c>
    </row>
    <row r="34">
      <c r="B34" s="15" t="s">
        <v>1405</v>
      </c>
      <c r="C34" s="19" t="s">
        <v>967</v>
      </c>
      <c r="D34" s="25" t="s">
        <v>46</v>
      </c>
      <c r="E34" s="32">
        <v>1908000</v>
      </c>
      <c r="F34" s="32">
        <v>920000</v>
      </c>
      <c r="G34" s="32">
        <v>78000</v>
      </c>
      <c r="H34" s="32">
        <v>161000</v>
      </c>
      <c r="I34" s="32">
        <v>874000</v>
      </c>
      <c r="J34" s="32">
        <v>243000</v>
      </c>
      <c r="K34" s="32">
        <v>682000</v>
      </c>
      <c r="L34" s="32">
        <v>40000</v>
      </c>
      <c r="M34" s="32">
        <v>252000</v>
      </c>
      <c r="N34" s="32">
        <v>0</v>
      </c>
      <c r="O34" s="32">
        <v>4160000</v>
      </c>
      <c r="P34" s="32">
        <v>149000</v>
      </c>
      <c r="Q34" s="32">
        <v>4309000</v>
      </c>
      <c r="R34" s="32">
        <v>1644000</v>
      </c>
      <c r="S34" s="32">
        <v>795000</v>
      </c>
      <c r="T34" s="32">
        <v>86000</v>
      </c>
      <c r="U34" s="32">
        <v>161000</v>
      </c>
      <c r="V34" s="32">
        <v>729000</v>
      </c>
      <c r="W34" s="32">
        <v>223000</v>
      </c>
      <c r="X34" s="32">
        <v>409000</v>
      </c>
      <c r="Y34" s="32">
        <v>38000</v>
      </c>
      <c r="Z34" s="32">
        <v>672000</v>
      </c>
      <c r="AA34" s="32">
        <v>0</v>
      </c>
      <c r="AB34" s="32">
        <v>3876000</v>
      </c>
      <c r="AC34" s="32">
        <v>123000</v>
      </c>
      <c r="AD34" s="32">
        <v>3999000</v>
      </c>
      <c r="AE34" s="32">
        <v>2289000</v>
      </c>
      <c r="AF34" s="32">
        <v>1107000</v>
      </c>
      <c r="AG34" s="32">
        <v>104000</v>
      </c>
      <c r="AH34" s="32">
        <v>216000</v>
      </c>
      <c r="AI34" s="32">
        <v>1023000</v>
      </c>
      <c r="AJ34" s="32">
        <v>298000</v>
      </c>
      <c r="AK34" s="32">
        <v>629000</v>
      </c>
      <c r="AL34" s="32">
        <v>54000</v>
      </c>
      <c r="AM34" s="32">
        <v>400000</v>
      </c>
      <c r="AN34" s="32">
        <v>0</v>
      </c>
      <c r="AO34" s="32">
        <v>4909000</v>
      </c>
      <c r="AP34" s="32">
        <v>171000</v>
      </c>
      <c r="AQ34" s="32">
        <v>5080000</v>
      </c>
    </row>
    <row r="35">
      <c r="B35" s="17"/>
      <c r="C35" s="19" t="s">
        <v>742</v>
      </c>
      <c r="D35" s="25" t="s">
        <v>47</v>
      </c>
      <c r="E35" s="32">
        <v>-125000</v>
      </c>
      <c r="F35" s="32">
        <v>0</v>
      </c>
      <c r="G35" s="32">
        <v>-2000</v>
      </c>
      <c r="H35" s="32">
        <v>0</v>
      </c>
      <c r="I35" s="32">
        <v>-12000</v>
      </c>
      <c r="J35" s="32">
        <v>0</v>
      </c>
      <c r="K35" s="32">
        <v>0</v>
      </c>
      <c r="L35" s="32">
        <v>0</v>
      </c>
      <c r="M35" s="32">
        <v>-23000</v>
      </c>
      <c r="N35" s="32">
        <v>0</v>
      </c>
      <c r="O35" s="32">
        <v>-160000</v>
      </c>
      <c r="P35" s="32">
        <v>0</v>
      </c>
      <c r="Q35" s="32">
        <v>-160000</v>
      </c>
      <c r="R35" s="32">
        <v>-115000</v>
      </c>
      <c r="S35" s="32">
        <v>0</v>
      </c>
      <c r="T35" s="32">
        <v>-2000</v>
      </c>
      <c r="U35" s="32">
        <v>0</v>
      </c>
      <c r="V35" s="32">
        <v>-11000</v>
      </c>
      <c r="W35" s="32">
        <v>0</v>
      </c>
      <c r="X35" s="32">
        <v>0</v>
      </c>
      <c r="Y35" s="32">
        <v>0</v>
      </c>
      <c r="Z35" s="32">
        <v>-10000</v>
      </c>
      <c r="AA35" s="32">
        <v>0</v>
      </c>
      <c r="AB35" s="32">
        <v>-136000</v>
      </c>
      <c r="AC35" s="32">
        <v>0</v>
      </c>
      <c r="AD35" s="32">
        <v>-136000</v>
      </c>
      <c r="AE35" s="32">
        <v>-144000</v>
      </c>
      <c r="AF35" s="32">
        <v>0</v>
      </c>
      <c r="AG35" s="32">
        <v>-3000</v>
      </c>
      <c r="AH35" s="32">
        <v>0</v>
      </c>
      <c r="AI35" s="32">
        <v>-15000</v>
      </c>
      <c r="AJ35" s="32">
        <v>0</v>
      </c>
      <c r="AK35" s="32">
        <v>0</v>
      </c>
      <c r="AL35" s="32">
        <v>0</v>
      </c>
      <c r="AM35" s="32">
        <v>-11000</v>
      </c>
      <c r="AN35" s="32">
        <v>0</v>
      </c>
      <c r="AO35" s="32">
        <v>-170000</v>
      </c>
      <c r="AP35" s="32">
        <v>0</v>
      </c>
      <c r="AQ35" s="32">
        <v>-170000</v>
      </c>
    </row>
    <row r="36">
      <c r="B36" s="19"/>
      <c r="C36" s="19" t="s">
        <v>743</v>
      </c>
      <c r="D36" s="25" t="s">
        <v>49</v>
      </c>
      <c r="E36" s="32">
        <v>1783000</v>
      </c>
      <c r="F36" s="32">
        <v>920000</v>
      </c>
      <c r="G36" s="32">
        <v>76000</v>
      </c>
      <c r="H36" s="32">
        <v>161000</v>
      </c>
      <c r="I36" s="32">
        <v>862000</v>
      </c>
      <c r="J36" s="32">
        <v>243000</v>
      </c>
      <c r="K36" s="32">
        <v>682000</v>
      </c>
      <c r="L36" s="32">
        <v>40000</v>
      </c>
      <c r="M36" s="32">
        <v>229000</v>
      </c>
      <c r="N36" s="32">
        <v>0</v>
      </c>
      <c r="O36" s="32">
        <v>4000000</v>
      </c>
      <c r="P36" s="32">
        <v>149000</v>
      </c>
      <c r="Q36" s="32">
        <v>4149000</v>
      </c>
      <c r="R36" s="32">
        <v>1529000</v>
      </c>
      <c r="S36" s="32">
        <v>795000</v>
      </c>
      <c r="T36" s="32">
        <v>84000</v>
      </c>
      <c r="U36" s="32">
        <v>161000</v>
      </c>
      <c r="V36" s="32">
        <v>718000</v>
      </c>
      <c r="W36" s="32">
        <v>223000</v>
      </c>
      <c r="X36" s="32">
        <v>409000</v>
      </c>
      <c r="Y36" s="32">
        <v>38000</v>
      </c>
      <c r="Z36" s="32">
        <v>662000</v>
      </c>
      <c r="AA36" s="32">
        <v>0</v>
      </c>
      <c r="AB36" s="32">
        <v>3740000</v>
      </c>
      <c r="AC36" s="32">
        <v>123000</v>
      </c>
      <c r="AD36" s="32">
        <v>3863000</v>
      </c>
      <c r="AE36" s="32">
        <v>2145000</v>
      </c>
      <c r="AF36" s="32">
        <v>1107000</v>
      </c>
      <c r="AG36" s="32">
        <v>101000</v>
      </c>
      <c r="AH36" s="32">
        <v>216000</v>
      </c>
      <c r="AI36" s="32">
        <v>1008000</v>
      </c>
      <c r="AJ36" s="32">
        <v>298000</v>
      </c>
      <c r="AK36" s="32">
        <v>629000</v>
      </c>
      <c r="AL36" s="32">
        <v>54000</v>
      </c>
      <c r="AM36" s="32">
        <v>389000</v>
      </c>
      <c r="AN36" s="32">
        <v>0</v>
      </c>
      <c r="AO36" s="32">
        <v>4739000</v>
      </c>
      <c r="AP36" s="32">
        <v>171000</v>
      </c>
      <c r="AQ36" s="32">
        <v>4910000</v>
      </c>
    </row>
    <row r="37">
      <c r="B37" s="19" t="s">
        <v>919</v>
      </c>
      <c r="C37" s="19"/>
      <c r="D37" s="25" t="s">
        <v>66</v>
      </c>
      <c r="E37" s="32">
        <v>239041000</v>
      </c>
      <c r="F37" s="32">
        <v>212405000</v>
      </c>
      <c r="G37" s="32">
        <v>3732000</v>
      </c>
      <c r="H37" s="32">
        <v>80000</v>
      </c>
      <c r="I37" s="32">
        <v>34105000</v>
      </c>
      <c r="J37" s="32">
        <v>12432000</v>
      </c>
      <c r="K37" s="32">
        <v>38601000</v>
      </c>
      <c r="L37" s="32">
        <v>5108000</v>
      </c>
      <c r="M37" s="32">
        <v>100833000</v>
      </c>
      <c r="N37" s="32">
        <v>0</v>
      </c>
      <c r="O37" s="32">
        <v>430200000</v>
      </c>
      <c r="P37" s="32">
        <v>33871000</v>
      </c>
      <c r="Q37" s="32">
        <v>464071000</v>
      </c>
      <c r="R37" s="32">
        <v>229247000</v>
      </c>
      <c r="S37" s="32">
        <v>202114000</v>
      </c>
      <c r="T37" s="32">
        <v>4500000</v>
      </c>
      <c r="U37" s="32">
        <v>126000</v>
      </c>
      <c r="V37" s="32">
        <v>34564000</v>
      </c>
      <c r="W37" s="32">
        <v>12243000</v>
      </c>
      <c r="X37" s="32">
        <v>32857000</v>
      </c>
      <c r="Y37" s="32">
        <v>2440000</v>
      </c>
      <c r="Z37" s="32">
        <v>98748000</v>
      </c>
      <c r="AA37" s="32">
        <v>0</v>
      </c>
      <c r="AB37" s="32">
        <v>410225000</v>
      </c>
      <c r="AC37" s="32">
        <v>25855000</v>
      </c>
      <c r="AD37" s="32">
        <v>436080000</v>
      </c>
      <c r="AE37" s="32">
        <v>229321000</v>
      </c>
      <c r="AF37" s="32">
        <v>202312000</v>
      </c>
      <c r="AG37" s="32">
        <v>4491000</v>
      </c>
      <c r="AH37" s="32">
        <v>120000</v>
      </c>
      <c r="AI37" s="32">
        <v>34380000</v>
      </c>
      <c r="AJ37" s="32">
        <v>12265000</v>
      </c>
      <c r="AK37" s="32">
        <v>33847000</v>
      </c>
      <c r="AL37" s="32">
        <v>1104000</v>
      </c>
      <c r="AM37" s="32">
        <v>96126000</v>
      </c>
      <c r="AN37" s="32">
        <v>0</v>
      </c>
      <c r="AO37" s="32">
        <v>407163000</v>
      </c>
      <c r="AP37" s="32">
        <v>27630000</v>
      </c>
      <c r="AQ37" s="32">
        <v>434793000</v>
      </c>
    </row>
    <row r="38">
      <c r="B38" s="19"/>
      <c r="C38" s="19" t="s">
        <v>1004</v>
      </c>
      <c r="D38" s="25" t="s">
        <v>68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250000</v>
      </c>
      <c r="N38" s="32">
        <v>0</v>
      </c>
      <c r="O38" s="32">
        <v>250000</v>
      </c>
      <c r="P38" s="32">
        <v>0</v>
      </c>
      <c r="Q38" s="32">
        <v>250000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179000</v>
      </c>
      <c r="AA38" s="32">
        <v>0</v>
      </c>
      <c r="AB38" s="32">
        <v>179000</v>
      </c>
      <c r="AC38" s="32">
        <v>0</v>
      </c>
      <c r="AD38" s="32">
        <v>179000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200000</v>
      </c>
      <c r="AN38" s="32">
        <v>0</v>
      </c>
      <c r="AO38" s="32">
        <v>200000</v>
      </c>
      <c r="AP38" s="32">
        <v>0</v>
      </c>
      <c r="AQ38" s="32">
        <v>200000</v>
      </c>
    </row>
    <row r="39">
      <c r="B39" s="19"/>
      <c r="C39" s="19" t="s">
        <v>1017</v>
      </c>
      <c r="D39" s="25" t="s">
        <v>69</v>
      </c>
      <c r="E39" s="32">
        <v>239041000</v>
      </c>
      <c r="F39" s="32">
        <v>212405000</v>
      </c>
      <c r="G39" s="32">
        <v>3732000</v>
      </c>
      <c r="H39" s="32">
        <v>80000</v>
      </c>
      <c r="I39" s="32">
        <v>34105000</v>
      </c>
      <c r="J39" s="32">
        <v>12432000</v>
      </c>
      <c r="K39" s="32">
        <v>38601000</v>
      </c>
      <c r="L39" s="32">
        <v>5108000</v>
      </c>
      <c r="M39" s="12"/>
      <c r="N39" s="32">
        <v>0</v>
      </c>
      <c r="O39" s="32">
        <v>329367000</v>
      </c>
      <c r="P39" s="32">
        <v>9582000</v>
      </c>
      <c r="Q39" s="32">
        <v>338949000</v>
      </c>
      <c r="R39" s="32">
        <v>228044000</v>
      </c>
      <c r="S39" s="32">
        <v>200980000</v>
      </c>
      <c r="T39" s="32">
        <v>4500000</v>
      </c>
      <c r="U39" s="32">
        <v>126000</v>
      </c>
      <c r="V39" s="32">
        <v>34517000</v>
      </c>
      <c r="W39" s="32">
        <v>12243000</v>
      </c>
      <c r="X39" s="32">
        <v>32857000</v>
      </c>
      <c r="Y39" s="32">
        <v>2440000</v>
      </c>
      <c r="Z39" s="12"/>
      <c r="AA39" s="32">
        <v>0</v>
      </c>
      <c r="AB39" s="32">
        <v>310227000</v>
      </c>
      <c r="AC39" s="32">
        <v>7300000</v>
      </c>
      <c r="AD39" s="32">
        <v>317527000</v>
      </c>
      <c r="AE39" s="32">
        <v>229321000</v>
      </c>
      <c r="AF39" s="32">
        <v>202312000</v>
      </c>
      <c r="AG39" s="32">
        <v>4491000</v>
      </c>
      <c r="AH39" s="32">
        <v>120000</v>
      </c>
      <c r="AI39" s="32">
        <v>34380000</v>
      </c>
      <c r="AJ39" s="32">
        <v>12265000</v>
      </c>
      <c r="AK39" s="32">
        <v>33847000</v>
      </c>
      <c r="AL39" s="32">
        <v>1104000</v>
      </c>
      <c r="AM39" s="12"/>
      <c r="AN39" s="32">
        <v>0</v>
      </c>
      <c r="AO39" s="32">
        <v>311037000</v>
      </c>
      <c r="AP39" s="32">
        <v>7701000</v>
      </c>
      <c r="AQ39" s="32">
        <v>318738000</v>
      </c>
    </row>
    <row r="40">
      <c r="B40" s="19" t="s">
        <v>928</v>
      </c>
      <c r="C40" s="19"/>
      <c r="D40" s="25" t="s">
        <v>70</v>
      </c>
      <c r="E40" s="32">
        <v>247770000</v>
      </c>
      <c r="F40" s="32">
        <v>219777000</v>
      </c>
      <c r="G40" s="32">
        <v>5071000</v>
      </c>
      <c r="H40" s="32">
        <v>112000</v>
      </c>
      <c r="I40" s="32">
        <v>36591000</v>
      </c>
      <c r="J40" s="32">
        <v>12399000</v>
      </c>
      <c r="K40" s="32">
        <v>39185000</v>
      </c>
      <c r="L40" s="32">
        <v>5362000</v>
      </c>
      <c r="M40" s="12"/>
      <c r="N40" s="32">
        <v>0</v>
      </c>
      <c r="O40" s="32">
        <v>341419000</v>
      </c>
      <c r="P40" s="32">
        <v>11032000</v>
      </c>
      <c r="Q40" s="32">
        <v>352451000</v>
      </c>
      <c r="R40" s="32">
        <v>233025000</v>
      </c>
      <c r="S40" s="32">
        <v>204852000</v>
      </c>
      <c r="T40" s="32">
        <v>4828000</v>
      </c>
      <c r="U40" s="32">
        <v>99000</v>
      </c>
      <c r="V40" s="32">
        <v>35676000</v>
      </c>
      <c r="W40" s="32">
        <v>12522000</v>
      </c>
      <c r="X40" s="32">
        <v>35054000</v>
      </c>
      <c r="Y40" s="32">
        <v>2684000</v>
      </c>
      <c r="Z40" s="12"/>
      <c r="AA40" s="32">
        <v>0</v>
      </c>
      <c r="AB40" s="32">
        <v>319060000</v>
      </c>
      <c r="AC40" s="32">
        <v>8411000</v>
      </c>
      <c r="AD40" s="32">
        <v>327471000</v>
      </c>
      <c r="AE40" s="32">
        <v>234006000</v>
      </c>
      <c r="AF40" s="32">
        <v>206562000</v>
      </c>
      <c r="AG40" s="32">
        <v>4506000</v>
      </c>
      <c r="AH40" s="32">
        <v>102000</v>
      </c>
      <c r="AI40" s="32">
        <v>34947000</v>
      </c>
      <c r="AJ40" s="32">
        <v>12171000</v>
      </c>
      <c r="AK40" s="32">
        <v>36286000</v>
      </c>
      <c r="AL40" s="32">
        <v>2851000</v>
      </c>
      <c r="AM40" s="12"/>
      <c r="AN40" s="32">
        <v>0</v>
      </c>
      <c r="AO40" s="32">
        <v>320363000</v>
      </c>
      <c r="AP40" s="32">
        <v>9052000</v>
      </c>
      <c r="AQ40" s="32">
        <v>329415000</v>
      </c>
    </row>
    <row r="41">
      <c r="B41" s="19" t="s">
        <v>944</v>
      </c>
      <c r="C41" s="19"/>
      <c r="D41" s="25" t="s">
        <v>71</v>
      </c>
      <c r="E41" s="32">
        <v>2243000</v>
      </c>
      <c r="F41" s="32">
        <v>2106000</v>
      </c>
      <c r="G41" s="32">
        <v>1000</v>
      </c>
      <c r="H41" s="32">
        <v>0</v>
      </c>
      <c r="I41" s="32">
        <v>850000</v>
      </c>
      <c r="J41" s="32">
        <v>212000</v>
      </c>
      <c r="K41" s="32">
        <v>442000</v>
      </c>
      <c r="L41" s="32">
        <v>0</v>
      </c>
      <c r="M41" s="12"/>
      <c r="N41" s="32">
        <v>0</v>
      </c>
      <c r="O41" s="32">
        <v>3747000</v>
      </c>
      <c r="P41" s="32">
        <v>632000</v>
      </c>
      <c r="Q41" s="32">
        <v>4379000</v>
      </c>
      <c r="R41" s="32">
        <v>1969000</v>
      </c>
      <c r="S41" s="32">
        <v>1841000</v>
      </c>
      <c r="T41" s="32">
        <v>0</v>
      </c>
      <c r="U41" s="32">
        <v>0</v>
      </c>
      <c r="V41" s="32">
        <v>840000</v>
      </c>
      <c r="W41" s="32">
        <v>222000</v>
      </c>
      <c r="X41" s="32">
        <v>62000</v>
      </c>
      <c r="Y41" s="32">
        <v>0</v>
      </c>
      <c r="Z41" s="12"/>
      <c r="AA41" s="32">
        <v>0</v>
      </c>
      <c r="AB41" s="32">
        <v>3093000</v>
      </c>
      <c r="AC41" s="32">
        <v>139000</v>
      </c>
      <c r="AD41" s="32">
        <v>3232000</v>
      </c>
      <c r="AE41" s="32">
        <v>2298000</v>
      </c>
      <c r="AF41" s="32">
        <v>2153000</v>
      </c>
      <c r="AG41" s="32">
        <v>0</v>
      </c>
      <c r="AH41" s="32">
        <v>0</v>
      </c>
      <c r="AI41" s="32">
        <v>895000</v>
      </c>
      <c r="AJ41" s="32">
        <v>253000</v>
      </c>
      <c r="AK41" s="32">
        <v>235000</v>
      </c>
      <c r="AL41" s="32">
        <v>0</v>
      </c>
      <c r="AM41" s="12"/>
      <c r="AN41" s="32">
        <v>0</v>
      </c>
      <c r="AO41" s="32">
        <v>3681000</v>
      </c>
      <c r="AP41" s="32">
        <v>156000</v>
      </c>
      <c r="AQ41" s="32">
        <v>3837000</v>
      </c>
    </row>
    <row r="42">
      <c r="B42" s="19" t="s">
        <v>941</v>
      </c>
      <c r="C42" s="19"/>
      <c r="D42" s="25" t="s">
        <v>72</v>
      </c>
      <c r="E42" s="32">
        <v>125000</v>
      </c>
      <c r="F42" s="32">
        <v>0</v>
      </c>
      <c r="G42" s="32">
        <v>4000</v>
      </c>
      <c r="H42" s="32">
        <v>0</v>
      </c>
      <c r="I42" s="32">
        <v>651000</v>
      </c>
      <c r="J42" s="32">
        <v>100000</v>
      </c>
      <c r="K42" s="32">
        <v>445000</v>
      </c>
      <c r="L42" s="32">
        <v>0</v>
      </c>
      <c r="M42" s="12"/>
      <c r="N42" s="32">
        <v>0</v>
      </c>
      <c r="O42" s="32">
        <v>1321000</v>
      </c>
      <c r="P42" s="32">
        <v>72000</v>
      </c>
      <c r="Q42" s="32">
        <v>1393000</v>
      </c>
      <c r="R42" s="32">
        <v>130000</v>
      </c>
      <c r="S42" s="32">
        <v>0</v>
      </c>
      <c r="T42" s="32">
        <v>4000</v>
      </c>
      <c r="U42" s="32">
        <v>0</v>
      </c>
      <c r="V42" s="32">
        <v>490000</v>
      </c>
      <c r="W42" s="32">
        <v>333000</v>
      </c>
      <c r="X42" s="32">
        <v>1191000</v>
      </c>
      <c r="Y42" s="32">
        <v>0</v>
      </c>
      <c r="Z42" s="12"/>
      <c r="AA42" s="32">
        <v>0</v>
      </c>
      <c r="AB42" s="32">
        <v>2144000</v>
      </c>
      <c r="AC42" s="32">
        <v>87000</v>
      </c>
      <c r="AD42" s="32">
        <v>2231000</v>
      </c>
      <c r="AE42" s="32">
        <v>124000</v>
      </c>
      <c r="AF42" s="32">
        <v>0</v>
      </c>
      <c r="AG42" s="32">
        <v>4000</v>
      </c>
      <c r="AH42" s="32">
        <v>0</v>
      </c>
      <c r="AI42" s="32">
        <v>639000</v>
      </c>
      <c r="AJ42" s="32">
        <v>347000</v>
      </c>
      <c r="AK42" s="32">
        <v>1044000</v>
      </c>
      <c r="AL42" s="32">
        <v>0</v>
      </c>
      <c r="AM42" s="12"/>
      <c r="AN42" s="32">
        <v>0</v>
      </c>
      <c r="AO42" s="32">
        <v>2154000</v>
      </c>
      <c r="AP42" s="32">
        <v>159000</v>
      </c>
      <c r="AQ42" s="32">
        <v>2313000</v>
      </c>
    </row>
    <row r="43">
      <c r="B43" s="19" t="s">
        <v>935</v>
      </c>
      <c r="C43" s="19"/>
      <c r="D43" s="25" t="s">
        <v>73</v>
      </c>
      <c r="E43" s="32">
        <v>1844000</v>
      </c>
      <c r="F43" s="32">
        <v>1188000</v>
      </c>
      <c r="G43" s="32">
        <v>0</v>
      </c>
      <c r="H43" s="32">
        <v>1000</v>
      </c>
      <c r="I43" s="32">
        <v>1421000</v>
      </c>
      <c r="J43" s="32">
        <v>231000</v>
      </c>
      <c r="K43" s="32">
        <v>418000</v>
      </c>
      <c r="L43" s="32">
        <v>12000</v>
      </c>
      <c r="M43" s="12"/>
      <c r="N43" s="32">
        <v>0</v>
      </c>
      <c r="O43" s="32">
        <v>3927000</v>
      </c>
      <c r="P43" s="32">
        <v>210000</v>
      </c>
      <c r="Q43" s="32">
        <v>4137000</v>
      </c>
      <c r="R43" s="32">
        <v>1796000</v>
      </c>
      <c r="S43" s="32">
        <v>1132000</v>
      </c>
      <c r="T43" s="32">
        <v>0</v>
      </c>
      <c r="U43" s="32">
        <v>1000</v>
      </c>
      <c r="V43" s="32">
        <v>1251000</v>
      </c>
      <c r="W43" s="32">
        <v>252000</v>
      </c>
      <c r="X43" s="32">
        <v>484000</v>
      </c>
      <c r="Y43" s="32">
        <v>9000</v>
      </c>
      <c r="Z43" s="12"/>
      <c r="AA43" s="32">
        <v>0</v>
      </c>
      <c r="AB43" s="32">
        <v>3793000</v>
      </c>
      <c r="AC43" s="32">
        <v>88000</v>
      </c>
      <c r="AD43" s="32">
        <v>3881000</v>
      </c>
      <c r="AE43" s="32">
        <v>1805000</v>
      </c>
      <c r="AF43" s="32">
        <v>1129000</v>
      </c>
      <c r="AG43" s="32">
        <v>0</v>
      </c>
      <c r="AH43" s="32">
        <v>1000</v>
      </c>
      <c r="AI43" s="32">
        <v>1335000</v>
      </c>
      <c r="AJ43" s="32">
        <v>300000</v>
      </c>
      <c r="AK43" s="32">
        <v>494000</v>
      </c>
      <c r="AL43" s="32">
        <v>7000</v>
      </c>
      <c r="AM43" s="12"/>
      <c r="AN43" s="32">
        <v>0</v>
      </c>
      <c r="AO43" s="32">
        <v>3942000</v>
      </c>
      <c r="AP43" s="32">
        <v>127000</v>
      </c>
      <c r="AQ43" s="32">
        <v>4069000</v>
      </c>
    </row>
    <row r="44">
      <c r="B44" s="19" t="s">
        <v>1055</v>
      </c>
      <c r="C44" s="19"/>
      <c r="D44" s="25" t="s">
        <v>74</v>
      </c>
      <c r="E44" s="32">
        <v>111000</v>
      </c>
      <c r="F44" s="32">
        <v>0</v>
      </c>
      <c r="G44" s="32">
        <v>0</v>
      </c>
      <c r="H44" s="32">
        <v>0</v>
      </c>
      <c r="I44" s="32">
        <v>74000</v>
      </c>
      <c r="J44" s="32">
        <v>101000</v>
      </c>
      <c r="K44" s="32">
        <v>-36000</v>
      </c>
      <c r="L44" s="32">
        <v>0</v>
      </c>
      <c r="M44" s="12"/>
      <c r="N44" s="32">
        <v>0</v>
      </c>
      <c r="O44" s="32">
        <v>250000</v>
      </c>
      <c r="P44" s="32">
        <v>39000</v>
      </c>
      <c r="Q44" s="32">
        <v>289000</v>
      </c>
      <c r="R44" s="32">
        <v>88000</v>
      </c>
      <c r="S44" s="32">
        <v>0</v>
      </c>
      <c r="T44" s="32">
        <v>0</v>
      </c>
      <c r="U44" s="32">
        <v>0</v>
      </c>
      <c r="V44" s="32">
        <v>80000</v>
      </c>
      <c r="W44" s="32">
        <v>19000</v>
      </c>
      <c r="X44" s="32">
        <v>-2000</v>
      </c>
      <c r="Y44" s="32">
        <v>0</v>
      </c>
      <c r="Z44" s="12"/>
      <c r="AA44" s="32">
        <v>0</v>
      </c>
      <c r="AB44" s="32">
        <v>185000</v>
      </c>
      <c r="AC44" s="32">
        <v>0</v>
      </c>
      <c r="AD44" s="32">
        <v>185000</v>
      </c>
      <c r="AE44" s="32">
        <v>134000</v>
      </c>
      <c r="AF44" s="32">
        <v>0</v>
      </c>
      <c r="AG44" s="32">
        <v>0</v>
      </c>
      <c r="AH44" s="32">
        <v>0</v>
      </c>
      <c r="AI44" s="32">
        <v>129000</v>
      </c>
      <c r="AJ44" s="32">
        <v>23000</v>
      </c>
      <c r="AK44" s="32">
        <v>1000</v>
      </c>
      <c r="AL44" s="32">
        <v>0</v>
      </c>
      <c r="AM44" s="12"/>
      <c r="AN44" s="32">
        <v>0</v>
      </c>
      <c r="AO44" s="32">
        <v>287000</v>
      </c>
      <c r="AP44" s="32">
        <v>0</v>
      </c>
      <c r="AQ44" s="32">
        <v>287000</v>
      </c>
    </row>
    <row r="45">
      <c r="B45" s="19" t="s">
        <v>917</v>
      </c>
      <c r="C45" s="19"/>
      <c r="D45" s="25" t="s">
        <v>75</v>
      </c>
      <c r="E45" s="32">
        <v>137305000</v>
      </c>
      <c r="F45" s="32">
        <v>0</v>
      </c>
      <c r="G45" s="32">
        <v>0</v>
      </c>
      <c r="H45" s="32">
        <v>27380000</v>
      </c>
      <c r="I45" s="32">
        <v>56835000</v>
      </c>
      <c r="J45" s="32">
        <v>14129000</v>
      </c>
      <c r="K45" s="32">
        <v>39447000</v>
      </c>
      <c r="L45" s="32">
        <v>81422000</v>
      </c>
      <c r="M45" s="32">
        <v>60100000</v>
      </c>
      <c r="N45" s="32">
        <v>0</v>
      </c>
      <c r="O45" s="32">
        <v>416618000</v>
      </c>
      <c r="P45" s="32">
        <v>13486000</v>
      </c>
      <c r="Q45" s="32">
        <v>430104000</v>
      </c>
      <c r="R45" s="32">
        <v>130797000</v>
      </c>
      <c r="S45" s="32">
        <v>327000</v>
      </c>
      <c r="T45" s="32">
        <v>0</v>
      </c>
      <c r="U45" s="32">
        <v>26594000</v>
      </c>
      <c r="V45" s="32">
        <v>55788000</v>
      </c>
      <c r="W45" s="32">
        <v>12565000</v>
      </c>
      <c r="X45" s="32">
        <v>39645000</v>
      </c>
      <c r="Y45" s="32">
        <v>74135000</v>
      </c>
      <c r="Z45" s="32">
        <v>60271000</v>
      </c>
      <c r="AA45" s="32">
        <v>0</v>
      </c>
      <c r="AB45" s="32">
        <v>399795000</v>
      </c>
      <c r="AC45" s="32">
        <v>11127000</v>
      </c>
      <c r="AD45" s="32">
        <v>410922000</v>
      </c>
      <c r="AE45" s="32">
        <v>129214000</v>
      </c>
      <c r="AF45" s="32">
        <v>0</v>
      </c>
      <c r="AG45" s="32">
        <v>0</v>
      </c>
      <c r="AH45" s="32">
        <v>26941000</v>
      </c>
      <c r="AI45" s="32">
        <v>55604000</v>
      </c>
      <c r="AJ45" s="32">
        <v>12705000</v>
      </c>
      <c r="AK45" s="32">
        <v>37000000</v>
      </c>
      <c r="AL45" s="32">
        <v>68801000</v>
      </c>
      <c r="AM45" s="32">
        <v>65494000</v>
      </c>
      <c r="AN45" s="32">
        <v>0</v>
      </c>
      <c r="AO45" s="32">
        <v>395759000</v>
      </c>
      <c r="AP45" s="32">
        <v>11576000</v>
      </c>
      <c r="AQ45" s="32">
        <v>407335000</v>
      </c>
    </row>
    <row r="46">
      <c r="B46" s="19"/>
      <c r="C46" s="19" t="s">
        <v>1018</v>
      </c>
      <c r="D46" s="25" t="s">
        <v>77</v>
      </c>
      <c r="E46" s="32">
        <v>137305000</v>
      </c>
      <c r="F46" s="32">
        <v>0</v>
      </c>
      <c r="G46" s="32">
        <v>0</v>
      </c>
      <c r="H46" s="32">
        <v>27380000</v>
      </c>
      <c r="I46" s="32">
        <v>56835000</v>
      </c>
      <c r="J46" s="32">
        <v>14129000</v>
      </c>
      <c r="K46" s="32">
        <v>39447000</v>
      </c>
      <c r="L46" s="32">
        <v>81422000</v>
      </c>
      <c r="M46" s="12"/>
      <c r="N46" s="32">
        <v>0</v>
      </c>
      <c r="O46" s="32">
        <v>356518000</v>
      </c>
      <c r="P46" s="32">
        <v>13247000</v>
      </c>
      <c r="Q46" s="32">
        <v>369765000</v>
      </c>
      <c r="R46" s="32">
        <v>128387000</v>
      </c>
      <c r="S46" s="32">
        <v>0</v>
      </c>
      <c r="T46" s="32">
        <v>0</v>
      </c>
      <c r="U46" s="32">
        <v>26594000</v>
      </c>
      <c r="V46" s="32">
        <v>55491000</v>
      </c>
      <c r="W46" s="32">
        <v>12565000</v>
      </c>
      <c r="X46" s="32">
        <v>37215000</v>
      </c>
      <c r="Y46" s="32">
        <v>74135000</v>
      </c>
      <c r="Z46" s="12"/>
      <c r="AA46" s="32">
        <v>0</v>
      </c>
      <c r="AB46" s="32">
        <v>334387000</v>
      </c>
      <c r="AC46" s="32">
        <v>9274000</v>
      </c>
      <c r="AD46" s="32">
        <v>343661000</v>
      </c>
      <c r="AE46" s="32">
        <v>129214000</v>
      </c>
      <c r="AF46" s="32">
        <v>0</v>
      </c>
      <c r="AG46" s="32">
        <v>0</v>
      </c>
      <c r="AH46" s="32">
        <v>26941000</v>
      </c>
      <c r="AI46" s="32">
        <v>55604000</v>
      </c>
      <c r="AJ46" s="32">
        <v>12705000</v>
      </c>
      <c r="AK46" s="32">
        <v>37000000</v>
      </c>
      <c r="AL46" s="32">
        <v>68801000</v>
      </c>
      <c r="AM46" s="12"/>
      <c r="AN46" s="32">
        <v>0</v>
      </c>
      <c r="AO46" s="32">
        <v>330265000</v>
      </c>
      <c r="AP46" s="32">
        <v>10071000</v>
      </c>
      <c r="AQ46" s="32">
        <v>340336000</v>
      </c>
    </row>
    <row r="47">
      <c r="B47" s="19" t="s">
        <v>947</v>
      </c>
      <c r="C47" s="19"/>
      <c r="D47" s="25" t="s">
        <v>78</v>
      </c>
      <c r="E47" s="32">
        <v>138548000</v>
      </c>
      <c r="F47" s="32">
        <v>0</v>
      </c>
      <c r="G47" s="32">
        <v>0</v>
      </c>
      <c r="H47" s="32">
        <v>28111000</v>
      </c>
      <c r="I47" s="32">
        <v>60295000</v>
      </c>
      <c r="J47" s="32">
        <v>13485000</v>
      </c>
      <c r="K47" s="32">
        <v>42322000</v>
      </c>
      <c r="L47" s="32">
        <v>85292000</v>
      </c>
      <c r="M47" s="12"/>
      <c r="N47" s="32">
        <v>0</v>
      </c>
      <c r="O47" s="32">
        <v>368053000</v>
      </c>
      <c r="P47" s="32">
        <v>17066000</v>
      </c>
      <c r="Q47" s="32">
        <v>385119000</v>
      </c>
      <c r="R47" s="32">
        <v>130231000</v>
      </c>
      <c r="S47" s="32">
        <v>0</v>
      </c>
      <c r="T47" s="32">
        <v>0</v>
      </c>
      <c r="U47" s="32">
        <v>28136000</v>
      </c>
      <c r="V47" s="32">
        <v>54785000</v>
      </c>
      <c r="W47" s="32">
        <v>12434000</v>
      </c>
      <c r="X47" s="32">
        <v>35740000</v>
      </c>
      <c r="Y47" s="32">
        <v>77927000</v>
      </c>
      <c r="Z47" s="12"/>
      <c r="AA47" s="32">
        <v>0</v>
      </c>
      <c r="AB47" s="32">
        <v>339253000</v>
      </c>
      <c r="AC47" s="32">
        <v>11781000</v>
      </c>
      <c r="AD47" s="32">
        <v>351034000</v>
      </c>
      <c r="AE47" s="32">
        <v>133009000</v>
      </c>
      <c r="AF47" s="32">
        <v>0</v>
      </c>
      <c r="AG47" s="32">
        <v>0</v>
      </c>
      <c r="AH47" s="32">
        <v>27746000</v>
      </c>
      <c r="AI47" s="32">
        <v>56791000</v>
      </c>
      <c r="AJ47" s="32">
        <v>14270000</v>
      </c>
      <c r="AK47" s="32">
        <v>35612000</v>
      </c>
      <c r="AL47" s="32">
        <v>78904000</v>
      </c>
      <c r="AM47" s="12"/>
      <c r="AN47" s="32">
        <v>0</v>
      </c>
      <c r="AO47" s="32">
        <v>346332000</v>
      </c>
      <c r="AP47" s="32">
        <v>12221000</v>
      </c>
      <c r="AQ47" s="32">
        <v>358553000</v>
      </c>
    </row>
    <row r="48">
      <c r="B48" s="19" t="s">
        <v>918</v>
      </c>
      <c r="C48" s="19"/>
      <c r="D48" s="25" t="s">
        <v>79</v>
      </c>
      <c r="E48" s="32">
        <v>149196000</v>
      </c>
      <c r="F48" s="32">
        <v>126442000</v>
      </c>
      <c r="G48" s="32">
        <v>4465000</v>
      </c>
      <c r="H48" s="32">
        <v>45000</v>
      </c>
      <c r="I48" s="32">
        <v>31866000</v>
      </c>
      <c r="J48" s="32">
        <v>14936000</v>
      </c>
      <c r="K48" s="32">
        <v>56254000</v>
      </c>
      <c r="L48" s="32">
        <v>1380000</v>
      </c>
      <c r="M48" s="32">
        <v>20500000</v>
      </c>
      <c r="N48" s="32">
        <v>0</v>
      </c>
      <c r="O48" s="32">
        <v>274177000</v>
      </c>
      <c r="P48" s="32">
        <v>12191000</v>
      </c>
      <c r="Q48" s="32">
        <v>286368000</v>
      </c>
      <c r="R48" s="32">
        <v>141560000</v>
      </c>
      <c r="S48" s="32">
        <v>119525000</v>
      </c>
      <c r="T48" s="32">
        <v>4130000</v>
      </c>
      <c r="U48" s="32">
        <v>50000</v>
      </c>
      <c r="V48" s="32">
        <v>33170000</v>
      </c>
      <c r="W48" s="32">
        <v>14572000</v>
      </c>
      <c r="X48" s="32">
        <v>44263000</v>
      </c>
      <c r="Y48" s="32">
        <v>1886000</v>
      </c>
      <c r="Z48" s="32">
        <v>15992000</v>
      </c>
      <c r="AA48" s="32">
        <v>0</v>
      </c>
      <c r="AB48" s="32">
        <v>251493000</v>
      </c>
      <c r="AC48" s="32">
        <v>9463000</v>
      </c>
      <c r="AD48" s="32">
        <v>260956000</v>
      </c>
      <c r="AE48" s="32">
        <v>142385000</v>
      </c>
      <c r="AF48" s="32">
        <v>120257000</v>
      </c>
      <c r="AG48" s="32">
        <v>4237000</v>
      </c>
      <c r="AH48" s="32">
        <v>47000</v>
      </c>
      <c r="AI48" s="32">
        <v>32948000</v>
      </c>
      <c r="AJ48" s="32">
        <v>14545000</v>
      </c>
      <c r="AK48" s="32">
        <v>46011000</v>
      </c>
      <c r="AL48" s="32">
        <v>1660000</v>
      </c>
      <c r="AM48" s="32">
        <v>16442000</v>
      </c>
      <c r="AN48" s="32">
        <v>0</v>
      </c>
      <c r="AO48" s="32">
        <v>254038000</v>
      </c>
      <c r="AP48" s="32">
        <v>9810000</v>
      </c>
      <c r="AQ48" s="32">
        <v>263848000</v>
      </c>
    </row>
    <row r="49">
      <c r="B49" s="19" t="s">
        <v>946</v>
      </c>
      <c r="C49" s="19"/>
      <c r="D49" s="25" t="s">
        <v>80</v>
      </c>
      <c r="E49" s="32">
        <v>153556000</v>
      </c>
      <c r="F49" s="32">
        <v>130973000</v>
      </c>
      <c r="G49" s="32">
        <v>4604000</v>
      </c>
      <c r="H49" s="32">
        <v>58000</v>
      </c>
      <c r="I49" s="32">
        <v>31966000</v>
      </c>
      <c r="J49" s="32">
        <v>15332000</v>
      </c>
      <c r="K49" s="32">
        <v>60447000</v>
      </c>
      <c r="L49" s="32">
        <v>1292000</v>
      </c>
      <c r="M49" s="32">
        <v>22200000</v>
      </c>
      <c r="N49" s="32">
        <v>0</v>
      </c>
      <c r="O49" s="32">
        <v>284851000</v>
      </c>
      <c r="P49" s="32">
        <v>13685000</v>
      </c>
      <c r="Q49" s="32">
        <v>298536000</v>
      </c>
      <c r="R49" s="32">
        <v>145070000</v>
      </c>
      <c r="S49" s="32">
        <v>122342000</v>
      </c>
      <c r="T49" s="32">
        <v>4135000</v>
      </c>
      <c r="U49" s="32">
        <v>13000</v>
      </c>
      <c r="V49" s="32">
        <v>33209000</v>
      </c>
      <c r="W49" s="32">
        <v>14739000</v>
      </c>
      <c r="X49" s="32">
        <v>49093000</v>
      </c>
      <c r="Y49" s="32">
        <v>684000</v>
      </c>
      <c r="Z49" s="32">
        <v>18117000</v>
      </c>
      <c r="AA49" s="32">
        <v>0</v>
      </c>
      <c r="AB49" s="32">
        <v>260925000</v>
      </c>
      <c r="AC49" s="32">
        <v>10842000</v>
      </c>
      <c r="AD49" s="32">
        <v>271767000</v>
      </c>
      <c r="AE49" s="32">
        <v>145684000</v>
      </c>
      <c r="AF49" s="32">
        <v>123185000</v>
      </c>
      <c r="AG49" s="32">
        <v>4663000</v>
      </c>
      <c r="AH49" s="32">
        <v>35000</v>
      </c>
      <c r="AI49" s="32">
        <v>32062000</v>
      </c>
      <c r="AJ49" s="32">
        <v>14435000</v>
      </c>
      <c r="AK49" s="32">
        <v>52998000</v>
      </c>
      <c r="AL49" s="32">
        <v>754000</v>
      </c>
      <c r="AM49" s="32">
        <v>18275000</v>
      </c>
      <c r="AN49" s="32">
        <v>0</v>
      </c>
      <c r="AO49" s="32">
        <v>264243000</v>
      </c>
      <c r="AP49" s="32">
        <v>11197000</v>
      </c>
      <c r="AQ49" s="32">
        <v>275440000</v>
      </c>
    </row>
    <row r="50">
      <c r="B50" s="19" t="s">
        <v>920</v>
      </c>
      <c r="C50" s="19"/>
      <c r="D50" s="25" t="s">
        <v>81</v>
      </c>
      <c r="E50" s="32">
        <v>80543000</v>
      </c>
      <c r="F50" s="32">
        <v>9448000</v>
      </c>
      <c r="G50" s="32">
        <v>0</v>
      </c>
      <c r="H50" s="32">
        <v>4460000</v>
      </c>
      <c r="I50" s="32">
        <v>56045000</v>
      </c>
      <c r="J50" s="32">
        <v>15539000</v>
      </c>
      <c r="K50" s="32">
        <v>26363000</v>
      </c>
      <c r="L50" s="32">
        <v>415610000</v>
      </c>
      <c r="M50" s="32">
        <v>3268000</v>
      </c>
      <c r="N50" s="32">
        <v>0</v>
      </c>
      <c r="O50" s="32">
        <v>601828000</v>
      </c>
      <c r="P50" s="32">
        <v>0</v>
      </c>
      <c r="Q50" s="32">
        <v>601828000</v>
      </c>
      <c r="R50" s="32">
        <v>69038000</v>
      </c>
      <c r="S50" s="32">
        <v>10132000</v>
      </c>
      <c r="T50" s="32">
        <v>0</v>
      </c>
      <c r="U50" s="32">
        <v>4190000</v>
      </c>
      <c r="V50" s="32">
        <v>44508000</v>
      </c>
      <c r="W50" s="32">
        <v>10297000</v>
      </c>
      <c r="X50" s="32">
        <v>30232000</v>
      </c>
      <c r="Y50" s="32">
        <v>376839000</v>
      </c>
      <c r="Z50" s="32">
        <v>2019000</v>
      </c>
      <c r="AA50" s="32">
        <v>0</v>
      </c>
      <c r="AB50" s="32">
        <v>537123000</v>
      </c>
      <c r="AC50" s="32">
        <v>0</v>
      </c>
      <c r="AD50" s="32">
        <v>537123000</v>
      </c>
      <c r="AE50" s="32">
        <v>69991000</v>
      </c>
      <c r="AF50" s="32">
        <v>10045000</v>
      </c>
      <c r="AG50" s="32">
        <v>0</v>
      </c>
      <c r="AH50" s="32">
        <v>4216000</v>
      </c>
      <c r="AI50" s="32">
        <v>44826000</v>
      </c>
      <c r="AJ50" s="32">
        <v>10481000</v>
      </c>
      <c r="AK50" s="32">
        <v>30003000</v>
      </c>
      <c r="AL50" s="32">
        <v>379239000</v>
      </c>
      <c r="AM50" s="32">
        <v>2121000</v>
      </c>
      <c r="AN50" s="32">
        <v>0</v>
      </c>
      <c r="AO50" s="32">
        <v>540877000</v>
      </c>
      <c r="AP50" s="32">
        <v>0</v>
      </c>
      <c r="AQ50" s="32">
        <v>540877000</v>
      </c>
    </row>
    <row r="51">
      <c r="B51" s="15" t="s">
        <v>1344</v>
      </c>
      <c r="C51" s="19" t="s">
        <v>1103</v>
      </c>
      <c r="D51" s="25" t="s">
        <v>82</v>
      </c>
      <c r="E51" s="32">
        <v>2544000</v>
      </c>
      <c r="F51" s="32">
        <v>1790000</v>
      </c>
      <c r="G51" s="32">
        <v>32000</v>
      </c>
      <c r="H51" s="32">
        <v>1000</v>
      </c>
      <c r="I51" s="32">
        <v>970000</v>
      </c>
      <c r="J51" s="32">
        <v>286000</v>
      </c>
      <c r="K51" s="32">
        <v>684000</v>
      </c>
      <c r="L51" s="32">
        <v>30000</v>
      </c>
      <c r="M51" s="32">
        <v>0</v>
      </c>
      <c r="N51" s="32">
        <v>0</v>
      </c>
      <c r="O51" s="32">
        <v>4515000</v>
      </c>
      <c r="P51" s="32">
        <v>262000</v>
      </c>
      <c r="Q51" s="32">
        <v>4777000</v>
      </c>
      <c r="R51" s="32">
        <v>2580000</v>
      </c>
      <c r="S51" s="32">
        <v>1753000</v>
      </c>
      <c r="T51" s="32">
        <v>31000</v>
      </c>
      <c r="U51" s="32">
        <v>0</v>
      </c>
      <c r="V51" s="32">
        <v>1034000</v>
      </c>
      <c r="W51" s="32">
        <v>298000</v>
      </c>
      <c r="X51" s="32">
        <v>574000</v>
      </c>
      <c r="Y51" s="32">
        <v>16000</v>
      </c>
      <c r="Z51" s="32">
        <v>0</v>
      </c>
      <c r="AA51" s="32">
        <v>0</v>
      </c>
      <c r="AB51" s="32">
        <v>4502000</v>
      </c>
      <c r="AC51" s="32">
        <v>191000</v>
      </c>
      <c r="AD51" s="32">
        <v>4693000</v>
      </c>
      <c r="AE51" s="32">
        <v>3408000</v>
      </c>
      <c r="AF51" s="32">
        <v>2335000</v>
      </c>
      <c r="AG51" s="32">
        <v>42000</v>
      </c>
      <c r="AH51" s="32">
        <v>0</v>
      </c>
      <c r="AI51" s="32">
        <v>1372000</v>
      </c>
      <c r="AJ51" s="32">
        <v>388000</v>
      </c>
      <c r="AK51" s="32">
        <v>783000</v>
      </c>
      <c r="AL51" s="32">
        <v>23000</v>
      </c>
      <c r="AM51" s="32">
        <v>0</v>
      </c>
      <c r="AN51" s="32">
        <v>0</v>
      </c>
      <c r="AO51" s="32">
        <v>5974000</v>
      </c>
      <c r="AP51" s="32">
        <v>291000</v>
      </c>
      <c r="AQ51" s="32">
        <v>6265000</v>
      </c>
    </row>
    <row r="52">
      <c r="B52" s="17"/>
      <c r="C52" s="19" t="s">
        <v>1104</v>
      </c>
      <c r="D52" s="25" t="s">
        <v>83</v>
      </c>
      <c r="E52" s="32">
        <v>2071000</v>
      </c>
      <c r="F52" s="32">
        <v>0</v>
      </c>
      <c r="G52" s="32">
        <v>0</v>
      </c>
      <c r="H52" s="32">
        <v>263000</v>
      </c>
      <c r="I52" s="32">
        <v>909000</v>
      </c>
      <c r="J52" s="32">
        <v>152000</v>
      </c>
      <c r="K52" s="32">
        <v>191000</v>
      </c>
      <c r="L52" s="32">
        <v>140000</v>
      </c>
      <c r="M52" s="32">
        <v>0</v>
      </c>
      <c r="N52" s="32">
        <v>0</v>
      </c>
      <c r="O52" s="32">
        <v>3726000</v>
      </c>
      <c r="P52" s="32">
        <v>75000</v>
      </c>
      <c r="Q52" s="32">
        <v>3801000</v>
      </c>
      <c r="R52" s="32">
        <v>1978000</v>
      </c>
      <c r="S52" s="32">
        <v>0</v>
      </c>
      <c r="T52" s="32">
        <v>0</v>
      </c>
      <c r="U52" s="32">
        <v>249000</v>
      </c>
      <c r="V52" s="32">
        <v>867000</v>
      </c>
      <c r="W52" s="32">
        <v>155000</v>
      </c>
      <c r="X52" s="32">
        <v>203000</v>
      </c>
      <c r="Y52" s="32">
        <v>134000</v>
      </c>
      <c r="Z52" s="32">
        <v>0</v>
      </c>
      <c r="AA52" s="32">
        <v>0</v>
      </c>
      <c r="AB52" s="32">
        <v>3586000</v>
      </c>
      <c r="AC52" s="32">
        <v>19000</v>
      </c>
      <c r="AD52" s="32">
        <v>3605000</v>
      </c>
      <c r="AE52" s="32">
        <v>2662000</v>
      </c>
      <c r="AF52" s="32">
        <v>0</v>
      </c>
      <c r="AG52" s="32">
        <v>0</v>
      </c>
      <c r="AH52" s="32">
        <v>330000</v>
      </c>
      <c r="AI52" s="32">
        <v>1160000</v>
      </c>
      <c r="AJ52" s="32">
        <v>210000</v>
      </c>
      <c r="AK52" s="32">
        <v>262000</v>
      </c>
      <c r="AL52" s="32">
        <v>176000</v>
      </c>
      <c r="AM52" s="32">
        <v>0</v>
      </c>
      <c r="AN52" s="32">
        <v>0</v>
      </c>
      <c r="AO52" s="32">
        <v>4800000</v>
      </c>
      <c r="AP52" s="32">
        <v>28000</v>
      </c>
      <c r="AQ52" s="32">
        <v>4828000</v>
      </c>
    </row>
    <row r="53">
      <c r="B53" s="19"/>
      <c r="C53" s="19" t="s">
        <v>570</v>
      </c>
      <c r="D53" s="25" t="s">
        <v>84</v>
      </c>
      <c r="E53" s="32">
        <v>348000</v>
      </c>
      <c r="F53" s="32">
        <v>300000</v>
      </c>
      <c r="G53" s="32">
        <v>0</v>
      </c>
      <c r="H53" s="32">
        <v>-2000</v>
      </c>
      <c r="I53" s="32">
        <v>94000</v>
      </c>
      <c r="J53" s="32">
        <v>33000</v>
      </c>
      <c r="K53" s="32">
        <v>119000</v>
      </c>
      <c r="L53" s="32">
        <v>2000</v>
      </c>
      <c r="M53" s="32">
        <v>-234000</v>
      </c>
      <c r="N53" s="32">
        <v>0</v>
      </c>
      <c r="O53" s="32">
        <v>360000</v>
      </c>
      <c r="P53" s="32">
        <v>123000</v>
      </c>
      <c r="Q53" s="32">
        <v>483000</v>
      </c>
      <c r="R53" s="32">
        <v>349000</v>
      </c>
      <c r="S53" s="32">
        <v>307000</v>
      </c>
      <c r="T53" s="32">
        <v>0</v>
      </c>
      <c r="U53" s="32">
        <v>0</v>
      </c>
      <c r="V53" s="32">
        <v>93000</v>
      </c>
      <c r="W53" s="32">
        <v>35000</v>
      </c>
      <c r="X53" s="32">
        <v>101000</v>
      </c>
      <c r="Y53" s="32">
        <v>4000</v>
      </c>
      <c r="Z53" s="32">
        <v>309000</v>
      </c>
      <c r="AA53" s="32">
        <v>0</v>
      </c>
      <c r="AB53" s="32">
        <v>891000</v>
      </c>
      <c r="AC53" s="32">
        <v>97000</v>
      </c>
      <c r="AD53" s="32">
        <v>988000</v>
      </c>
      <c r="AE53" s="32">
        <v>429000</v>
      </c>
      <c r="AF53" s="32">
        <v>375000</v>
      </c>
      <c r="AG53" s="32">
        <v>0</v>
      </c>
      <c r="AH53" s="32">
        <v>0</v>
      </c>
      <c r="AI53" s="32">
        <v>126000</v>
      </c>
      <c r="AJ53" s="32">
        <v>49000</v>
      </c>
      <c r="AK53" s="32">
        <v>144000</v>
      </c>
      <c r="AL53" s="32">
        <v>5000</v>
      </c>
      <c r="AM53" s="32">
        <v>22000</v>
      </c>
      <c r="AN53" s="32">
        <v>0</v>
      </c>
      <c r="AO53" s="32">
        <v>775000</v>
      </c>
      <c r="AP53" s="32">
        <v>107000</v>
      </c>
      <c r="AQ53" s="32">
        <v>882000</v>
      </c>
    </row>
    <row r="54">
      <c r="B54" s="19" t="s">
        <v>1247</v>
      </c>
      <c r="C54" s="15"/>
      <c r="D54" s="25" t="s">
        <v>85</v>
      </c>
      <c r="E54" s="32">
        <v>4963000</v>
      </c>
      <c r="F54" s="32">
        <v>2090000</v>
      </c>
      <c r="G54" s="32">
        <v>32000</v>
      </c>
      <c r="H54" s="32">
        <v>262000</v>
      </c>
      <c r="I54" s="32">
        <v>1973000</v>
      </c>
      <c r="J54" s="32">
        <v>471000</v>
      </c>
      <c r="K54" s="32">
        <v>994000</v>
      </c>
      <c r="L54" s="32">
        <v>172000</v>
      </c>
      <c r="M54" s="32">
        <v>-234000</v>
      </c>
      <c r="N54" s="32">
        <v>0</v>
      </c>
      <c r="O54" s="32">
        <v>8601000</v>
      </c>
      <c r="P54" s="32">
        <v>460000</v>
      </c>
      <c r="Q54" s="32">
        <v>9061000</v>
      </c>
      <c r="R54" s="32">
        <v>4907000</v>
      </c>
      <c r="S54" s="32">
        <v>2060000</v>
      </c>
      <c r="T54" s="32">
        <v>31000</v>
      </c>
      <c r="U54" s="32">
        <v>249000</v>
      </c>
      <c r="V54" s="32">
        <v>1994000</v>
      </c>
      <c r="W54" s="32">
        <v>488000</v>
      </c>
      <c r="X54" s="32">
        <v>878000</v>
      </c>
      <c r="Y54" s="32">
        <v>154000</v>
      </c>
      <c r="Z54" s="32">
        <v>309000</v>
      </c>
      <c r="AA54" s="32">
        <v>0</v>
      </c>
      <c r="AB54" s="32">
        <v>8979000</v>
      </c>
      <c r="AC54" s="32">
        <v>307000</v>
      </c>
      <c r="AD54" s="32">
        <v>9286000</v>
      </c>
      <c r="AE54" s="32">
        <v>6499000</v>
      </c>
      <c r="AF54" s="32">
        <v>2710000</v>
      </c>
      <c r="AG54" s="32">
        <v>42000</v>
      </c>
      <c r="AH54" s="32">
        <v>330000</v>
      </c>
      <c r="AI54" s="32">
        <v>2658000</v>
      </c>
      <c r="AJ54" s="32">
        <v>647000</v>
      </c>
      <c r="AK54" s="32">
        <v>1189000</v>
      </c>
      <c r="AL54" s="32">
        <v>204000</v>
      </c>
      <c r="AM54" s="32">
        <v>22000</v>
      </c>
      <c r="AN54" s="32">
        <v>0</v>
      </c>
      <c r="AO54" s="32">
        <v>11549000</v>
      </c>
      <c r="AP54" s="32">
        <v>426000</v>
      </c>
      <c r="AQ54" s="32">
        <v>11975000</v>
      </c>
    </row>
    <row r="55">
      <c r="B55" s="15" t="s">
        <v>932</v>
      </c>
      <c r="C55" s="36"/>
      <c r="D55" s="27" t="s">
        <v>86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7">
        <v>11374000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7">
        <v>12671000</v>
      </c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7">
        <v>12349000</v>
      </c>
      <c r="AP55" s="31"/>
      <c r="AQ55" s="31"/>
    </row>
  </sheetData>
  <mergeCells count="70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  <mergeCell ref="B55:C55"/>
  </mergeCells>
  <dataValidations count="1">
    <dataValidation sqref="A9" allowBlank="1" showInputMessage="1" showErrorMessage="1" type="list">
      <formula1>'@lists'!$A$36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660-43</v>
      </c>
    </row>
    <row r="9">
      <c r="A9" s="1" t="s">
        <v>181</v>
      </c>
    </row>
    <row r="10">
      <c r="B10" s="8" t="s">
        <v>182</v>
      </c>
      <c r="C10" s="10"/>
      <c r="D10" s="10"/>
      <c r="E10" s="10"/>
      <c r="F10" s="10"/>
      <c r="G10" s="10"/>
      <c r="H10" s="10"/>
      <c r="I10" s="10"/>
    </row>
    <row r="11">
      <c r="B11" s="13" t="s">
        <v>181</v>
      </c>
    </row>
    <row r="12">
      <c r="E12" s="28" t="s">
        <v>1493</v>
      </c>
      <c r="F12" s="35"/>
      <c r="G12" s="35"/>
      <c r="H12" s="35"/>
      <c r="I12" s="35"/>
      <c r="J12" s="35"/>
      <c r="K12" s="28"/>
      <c r="L12" s="28" t="s">
        <v>1385</v>
      </c>
      <c r="M12" s="35"/>
      <c r="N12" s="35"/>
      <c r="O12" s="35"/>
      <c r="P12" s="35"/>
      <c r="Q12" s="35"/>
      <c r="R12" s="28"/>
      <c r="S12" s="28" t="s">
        <v>1482</v>
      </c>
      <c r="T12" s="35"/>
      <c r="U12" s="35"/>
      <c r="V12" s="35"/>
      <c r="W12" s="35"/>
      <c r="X12" s="35"/>
      <c r="Y12" s="28"/>
    </row>
    <row r="13">
      <c r="E13" s="39" t="s">
        <v>1494</v>
      </c>
      <c r="F13" s="28" t="s">
        <v>649</v>
      </c>
      <c r="G13" s="28"/>
      <c r="H13" s="39" t="s">
        <v>1238</v>
      </c>
      <c r="I13" s="28" t="s">
        <v>841</v>
      </c>
      <c r="J13" s="35"/>
      <c r="K13" s="28"/>
      <c r="L13" s="39" t="s">
        <v>1494</v>
      </c>
      <c r="M13" s="28" t="s">
        <v>649</v>
      </c>
      <c r="N13" s="28"/>
      <c r="O13" s="39" t="s">
        <v>1238</v>
      </c>
      <c r="P13" s="28" t="s">
        <v>841</v>
      </c>
      <c r="Q13" s="35"/>
      <c r="R13" s="28"/>
      <c r="S13" s="39" t="s">
        <v>1494</v>
      </c>
      <c r="T13" s="28" t="s">
        <v>649</v>
      </c>
      <c r="U13" s="28"/>
      <c r="V13" s="39" t="s">
        <v>1238</v>
      </c>
      <c r="W13" s="28" t="s">
        <v>841</v>
      </c>
      <c r="X13" s="35"/>
      <c r="Y13" s="28"/>
    </row>
    <row r="14">
      <c r="E14" s="17"/>
      <c r="F14" s="28" t="s">
        <v>1377</v>
      </c>
      <c r="G14" s="28" t="s">
        <v>957</v>
      </c>
      <c r="H14" s="17"/>
      <c r="I14" s="28" t="s">
        <v>659</v>
      </c>
      <c r="J14" s="11" t="s">
        <v>657</v>
      </c>
      <c r="K14" s="42"/>
      <c r="L14" s="17"/>
      <c r="M14" s="28" t="s">
        <v>1377</v>
      </c>
      <c r="N14" s="28" t="s">
        <v>957</v>
      </c>
      <c r="O14" s="17"/>
      <c r="P14" s="28" t="s">
        <v>659</v>
      </c>
      <c r="Q14" s="11" t="s">
        <v>657</v>
      </c>
      <c r="R14" s="42"/>
      <c r="S14" s="17"/>
      <c r="T14" s="28" t="s">
        <v>1377</v>
      </c>
      <c r="U14" s="28" t="s">
        <v>957</v>
      </c>
      <c r="V14" s="17"/>
      <c r="W14" s="28" t="s">
        <v>659</v>
      </c>
      <c r="X14" s="11" t="s">
        <v>657</v>
      </c>
      <c r="Y14" s="42"/>
    </row>
    <row r="15">
      <c r="E15" s="28"/>
      <c r="F15" s="28"/>
      <c r="G15" s="28"/>
      <c r="H15" s="28"/>
      <c r="I15" s="28"/>
      <c r="J15" s="40"/>
      <c r="K15" s="28" t="s">
        <v>1007</v>
      </c>
      <c r="L15" s="28"/>
      <c r="M15" s="28"/>
      <c r="N15" s="28"/>
      <c r="O15" s="28"/>
      <c r="P15" s="28"/>
      <c r="Q15" s="40"/>
      <c r="R15" s="28" t="s">
        <v>1007</v>
      </c>
      <c r="S15" s="28"/>
      <c r="T15" s="28"/>
      <c r="U15" s="28"/>
      <c r="V15" s="28"/>
      <c r="W15" s="28"/>
      <c r="X15" s="40"/>
      <c r="Y15" s="28" t="s">
        <v>1007</v>
      </c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277</v>
      </c>
      <c r="L16" s="25" t="s">
        <v>34</v>
      </c>
      <c r="M16" s="25" t="s">
        <v>48</v>
      </c>
      <c r="N16" s="25" t="s">
        <v>76</v>
      </c>
      <c r="O16" s="25" t="s">
        <v>87</v>
      </c>
      <c r="P16" s="25" t="s">
        <v>92</v>
      </c>
      <c r="Q16" s="25" t="s">
        <v>93</v>
      </c>
      <c r="R16" s="25" t="s">
        <v>277</v>
      </c>
      <c r="S16" s="25" t="s">
        <v>34</v>
      </c>
      <c r="T16" s="25" t="s">
        <v>48</v>
      </c>
      <c r="U16" s="25" t="s">
        <v>76</v>
      </c>
      <c r="V16" s="25" t="s">
        <v>87</v>
      </c>
      <c r="W16" s="25" t="s">
        <v>92</v>
      </c>
      <c r="X16" s="25" t="s">
        <v>93</v>
      </c>
      <c r="Y16" s="25" t="s">
        <v>277</v>
      </c>
    </row>
    <row r="17">
      <c r="B17" s="15" t="s">
        <v>1365</v>
      </c>
      <c r="C17" s="19" t="s">
        <v>629</v>
      </c>
      <c r="D17" s="25" t="s">
        <v>34</v>
      </c>
      <c r="E17" s="32">
        <v>30790000</v>
      </c>
      <c r="F17" s="32">
        <v>191000</v>
      </c>
      <c r="G17" s="32">
        <v>469000</v>
      </c>
      <c r="H17" s="32">
        <v>31450000</v>
      </c>
      <c r="I17" s="32">
        <v>8000</v>
      </c>
      <c r="J17" s="32">
        <v>100000</v>
      </c>
      <c r="K17" s="12"/>
      <c r="L17" s="32">
        <v>26523000</v>
      </c>
      <c r="M17" s="32">
        <v>527000</v>
      </c>
      <c r="N17" s="32">
        <v>146000</v>
      </c>
      <c r="O17" s="32">
        <v>27196000</v>
      </c>
      <c r="P17" s="32">
        <v>8000</v>
      </c>
      <c r="Q17" s="32">
        <v>55000</v>
      </c>
      <c r="R17" s="12"/>
      <c r="S17" s="32">
        <v>27695000</v>
      </c>
      <c r="T17" s="32">
        <v>364000</v>
      </c>
      <c r="U17" s="32">
        <v>321000</v>
      </c>
      <c r="V17" s="32">
        <v>28380000</v>
      </c>
      <c r="W17" s="32">
        <v>10000</v>
      </c>
      <c r="X17" s="32">
        <v>43000</v>
      </c>
      <c r="Y17" s="12"/>
    </row>
    <row r="18">
      <c r="B18" s="17"/>
      <c r="C18" s="19" t="s">
        <v>630</v>
      </c>
      <c r="D18" s="25" t="s">
        <v>48</v>
      </c>
      <c r="E18" s="32">
        <v>9520000</v>
      </c>
      <c r="F18" s="32">
        <v>71000</v>
      </c>
      <c r="G18" s="32">
        <v>93000</v>
      </c>
      <c r="H18" s="32">
        <v>9684000</v>
      </c>
      <c r="I18" s="32">
        <v>17000</v>
      </c>
      <c r="J18" s="32">
        <v>49000</v>
      </c>
      <c r="K18" s="12"/>
      <c r="L18" s="32">
        <v>7729000</v>
      </c>
      <c r="M18" s="32">
        <v>342000</v>
      </c>
      <c r="N18" s="32">
        <v>92000</v>
      </c>
      <c r="O18" s="32">
        <v>8163000</v>
      </c>
      <c r="P18" s="32">
        <v>9000</v>
      </c>
      <c r="Q18" s="32">
        <v>50000</v>
      </c>
      <c r="R18" s="12"/>
      <c r="S18" s="32">
        <v>8244000</v>
      </c>
      <c r="T18" s="32">
        <v>469000</v>
      </c>
      <c r="U18" s="32">
        <v>105000</v>
      </c>
      <c r="V18" s="32">
        <v>8818000</v>
      </c>
      <c r="W18" s="32">
        <v>5000</v>
      </c>
      <c r="X18" s="32">
        <v>26000</v>
      </c>
      <c r="Y18" s="12"/>
    </row>
    <row r="19">
      <c r="B19" s="17"/>
      <c r="C19" s="19" t="s">
        <v>1468</v>
      </c>
      <c r="D19" s="25" t="s">
        <v>76</v>
      </c>
      <c r="E19" s="32">
        <v>12872000</v>
      </c>
      <c r="F19" s="32">
        <v>35000</v>
      </c>
      <c r="G19" s="32">
        <v>3000</v>
      </c>
      <c r="H19" s="32">
        <v>12910000</v>
      </c>
      <c r="I19" s="32">
        <v>3000</v>
      </c>
      <c r="J19" s="32">
        <v>5000</v>
      </c>
      <c r="K19" s="12"/>
      <c r="L19" s="32">
        <v>9654000</v>
      </c>
      <c r="M19" s="32">
        <v>4000</v>
      </c>
      <c r="N19" s="32">
        <v>20000</v>
      </c>
      <c r="O19" s="32">
        <v>9678000</v>
      </c>
      <c r="P19" s="32">
        <v>4000</v>
      </c>
      <c r="Q19" s="32">
        <v>22000</v>
      </c>
      <c r="R19" s="12"/>
      <c r="S19" s="32">
        <v>9566000</v>
      </c>
      <c r="T19" s="32">
        <v>3000</v>
      </c>
      <c r="U19" s="32">
        <v>24000</v>
      </c>
      <c r="V19" s="32">
        <v>9593000</v>
      </c>
      <c r="W19" s="32">
        <v>3000</v>
      </c>
      <c r="X19" s="32">
        <v>1000</v>
      </c>
      <c r="Y19" s="12"/>
    </row>
    <row r="20">
      <c r="B20" s="17"/>
      <c r="C20" s="19" t="s">
        <v>1088</v>
      </c>
      <c r="D20" s="25" t="s">
        <v>87</v>
      </c>
      <c r="E20" s="32">
        <v>42135000</v>
      </c>
      <c r="F20" s="32">
        <v>991000</v>
      </c>
      <c r="G20" s="32">
        <v>836000</v>
      </c>
      <c r="H20" s="32">
        <v>43962000</v>
      </c>
      <c r="I20" s="32">
        <v>64000</v>
      </c>
      <c r="J20" s="32">
        <v>380000</v>
      </c>
      <c r="K20" s="12"/>
      <c r="L20" s="32">
        <v>43109000</v>
      </c>
      <c r="M20" s="32">
        <v>1224000</v>
      </c>
      <c r="N20" s="32">
        <v>772000</v>
      </c>
      <c r="O20" s="32">
        <v>45105000</v>
      </c>
      <c r="P20" s="32">
        <v>61000</v>
      </c>
      <c r="Q20" s="32">
        <v>149000</v>
      </c>
      <c r="R20" s="12"/>
      <c r="S20" s="32">
        <v>41514000</v>
      </c>
      <c r="T20" s="32">
        <v>1267000</v>
      </c>
      <c r="U20" s="32">
        <v>850000</v>
      </c>
      <c r="V20" s="32">
        <v>43631000</v>
      </c>
      <c r="W20" s="32">
        <v>55000</v>
      </c>
      <c r="X20" s="32">
        <v>239000</v>
      </c>
      <c r="Y20" s="12"/>
    </row>
    <row r="21">
      <c r="B21" s="17"/>
      <c r="C21" s="19" t="s">
        <v>1187</v>
      </c>
      <c r="D21" s="25" t="s">
        <v>92</v>
      </c>
      <c r="E21" s="32">
        <v>95317000</v>
      </c>
      <c r="F21" s="32">
        <v>1288000</v>
      </c>
      <c r="G21" s="32">
        <v>1401000</v>
      </c>
      <c r="H21" s="32">
        <v>98006000</v>
      </c>
      <c r="I21" s="32">
        <v>92000</v>
      </c>
      <c r="J21" s="32">
        <v>534000</v>
      </c>
      <c r="K21" s="12"/>
      <c r="L21" s="32">
        <v>87015000</v>
      </c>
      <c r="M21" s="32">
        <v>2097000</v>
      </c>
      <c r="N21" s="32">
        <v>1030000</v>
      </c>
      <c r="O21" s="32">
        <v>90142000</v>
      </c>
      <c r="P21" s="32">
        <v>82000</v>
      </c>
      <c r="Q21" s="32">
        <v>276000</v>
      </c>
      <c r="R21" s="12"/>
      <c r="S21" s="32">
        <v>87019000</v>
      </c>
      <c r="T21" s="32">
        <v>2103000</v>
      </c>
      <c r="U21" s="32">
        <v>1300000</v>
      </c>
      <c r="V21" s="32">
        <v>90422000</v>
      </c>
      <c r="W21" s="32">
        <v>73000</v>
      </c>
      <c r="X21" s="32">
        <v>309000</v>
      </c>
      <c r="Y21" s="12"/>
    </row>
    <row r="22">
      <c r="B22" s="17"/>
      <c r="C22" s="19" t="s">
        <v>584</v>
      </c>
      <c r="D22" s="25" t="s">
        <v>93</v>
      </c>
      <c r="E22" s="32">
        <v>217667000</v>
      </c>
      <c r="F22" s="32">
        <v>0</v>
      </c>
      <c r="G22" s="32">
        <v>2106000</v>
      </c>
      <c r="H22" s="32">
        <v>219773000</v>
      </c>
      <c r="I22" s="32">
        <v>0</v>
      </c>
      <c r="J22" s="32">
        <v>1368000</v>
      </c>
      <c r="K22" s="12"/>
      <c r="L22" s="32">
        <v>202999000</v>
      </c>
      <c r="M22" s="32">
        <v>0</v>
      </c>
      <c r="N22" s="32">
        <v>1841000</v>
      </c>
      <c r="O22" s="32">
        <v>204840000</v>
      </c>
      <c r="P22" s="32">
        <v>0</v>
      </c>
      <c r="Q22" s="32">
        <v>1323000</v>
      </c>
      <c r="R22" s="12"/>
      <c r="S22" s="32">
        <v>204400000</v>
      </c>
      <c r="T22" s="32">
        <v>0</v>
      </c>
      <c r="U22" s="32">
        <v>2153000</v>
      </c>
      <c r="V22" s="32">
        <v>206553000</v>
      </c>
      <c r="W22" s="32">
        <v>0</v>
      </c>
      <c r="X22" s="32">
        <v>1434000</v>
      </c>
      <c r="Y22" s="12"/>
    </row>
    <row r="23">
      <c r="B23" s="17"/>
      <c r="C23" s="19" t="s">
        <v>582</v>
      </c>
      <c r="D23" s="25" t="s">
        <v>274</v>
      </c>
      <c r="E23" s="32">
        <v>27057000</v>
      </c>
      <c r="F23" s="32">
        <v>177000</v>
      </c>
      <c r="G23" s="32">
        <v>85000</v>
      </c>
      <c r="H23" s="32">
        <v>27319000</v>
      </c>
      <c r="I23" s="32">
        <v>52000</v>
      </c>
      <c r="J23" s="32">
        <v>102000</v>
      </c>
      <c r="K23" s="12"/>
      <c r="L23" s="32">
        <v>26953000</v>
      </c>
      <c r="M23" s="32">
        <v>186000</v>
      </c>
      <c r="N23" s="32">
        <v>71000</v>
      </c>
      <c r="O23" s="32">
        <v>27210000</v>
      </c>
      <c r="P23" s="32">
        <v>57000</v>
      </c>
      <c r="Q23" s="32">
        <v>124000</v>
      </c>
      <c r="R23" s="12"/>
      <c r="S23" s="32">
        <v>26441000</v>
      </c>
      <c r="T23" s="32">
        <v>195000</v>
      </c>
      <c r="U23" s="32">
        <v>74000</v>
      </c>
      <c r="V23" s="32">
        <v>26710000</v>
      </c>
      <c r="W23" s="32">
        <v>71000</v>
      </c>
      <c r="X23" s="32">
        <v>138000</v>
      </c>
      <c r="Y23" s="12"/>
    </row>
    <row r="24">
      <c r="B24" s="19"/>
      <c r="C24" s="19" t="s">
        <v>1207</v>
      </c>
      <c r="D24" s="25" t="s">
        <v>275</v>
      </c>
      <c r="E24" s="32">
        <v>340041000</v>
      </c>
      <c r="F24" s="32">
        <v>1465000</v>
      </c>
      <c r="G24" s="32">
        <v>3592000</v>
      </c>
      <c r="H24" s="32">
        <v>345098000</v>
      </c>
      <c r="I24" s="32">
        <v>144000</v>
      </c>
      <c r="J24" s="32">
        <v>2004000</v>
      </c>
      <c r="K24" s="12"/>
      <c r="L24" s="32">
        <v>316967000</v>
      </c>
      <c r="M24" s="32">
        <v>2283000</v>
      </c>
      <c r="N24" s="32">
        <v>2942000</v>
      </c>
      <c r="O24" s="32">
        <v>322192000</v>
      </c>
      <c r="P24" s="32">
        <v>139000</v>
      </c>
      <c r="Q24" s="32">
        <v>1723000</v>
      </c>
      <c r="R24" s="12"/>
      <c r="S24" s="32">
        <v>317860000</v>
      </c>
      <c r="T24" s="32">
        <v>2298000</v>
      </c>
      <c r="U24" s="32">
        <v>3527000</v>
      </c>
      <c r="V24" s="32">
        <v>323685000</v>
      </c>
      <c r="W24" s="32">
        <v>144000</v>
      </c>
      <c r="X24" s="32">
        <v>1881000</v>
      </c>
      <c r="Y24" s="12"/>
    </row>
    <row r="25">
      <c r="B25" s="15" t="s">
        <v>1364</v>
      </c>
      <c r="C25" s="19" t="s">
        <v>628</v>
      </c>
      <c r="D25" s="25" t="s">
        <v>276</v>
      </c>
      <c r="E25" s="32">
        <v>3324000</v>
      </c>
      <c r="F25" s="32">
        <v>0</v>
      </c>
      <c r="G25" s="32">
        <v>545000</v>
      </c>
      <c r="H25" s="32">
        <v>3869000</v>
      </c>
      <c r="I25" s="32">
        <v>0</v>
      </c>
      <c r="J25" s="32">
        <v>0</v>
      </c>
      <c r="K25" s="12"/>
      <c r="L25" s="32">
        <v>2473000</v>
      </c>
      <c r="M25" s="32">
        <v>0</v>
      </c>
      <c r="N25" s="32">
        <v>137000</v>
      </c>
      <c r="O25" s="32">
        <v>2610000</v>
      </c>
      <c r="P25" s="32">
        <v>0</v>
      </c>
      <c r="Q25" s="32">
        <v>0</v>
      </c>
      <c r="R25" s="12"/>
      <c r="S25" s="32">
        <v>2594000</v>
      </c>
      <c r="T25" s="32">
        <v>0</v>
      </c>
      <c r="U25" s="32">
        <v>135000</v>
      </c>
      <c r="V25" s="32">
        <v>2729000</v>
      </c>
      <c r="W25" s="32">
        <v>0</v>
      </c>
      <c r="X25" s="32">
        <v>0</v>
      </c>
      <c r="Y25" s="12"/>
    </row>
    <row r="26">
      <c r="B26" s="17"/>
      <c r="C26" s="19" t="s">
        <v>1088</v>
      </c>
      <c r="D26" s="25" t="s">
        <v>36</v>
      </c>
      <c r="E26" s="32">
        <v>3225000</v>
      </c>
      <c r="F26" s="32">
        <v>72000</v>
      </c>
      <c r="G26" s="32">
        <v>98000</v>
      </c>
      <c r="H26" s="32">
        <v>3395000</v>
      </c>
      <c r="I26" s="32">
        <v>0</v>
      </c>
      <c r="J26" s="32">
        <v>0</v>
      </c>
      <c r="K26" s="12"/>
      <c r="L26" s="32">
        <v>2439000</v>
      </c>
      <c r="M26" s="32">
        <v>89000</v>
      </c>
      <c r="N26" s="32">
        <v>12000</v>
      </c>
      <c r="O26" s="32">
        <v>2540000</v>
      </c>
      <c r="P26" s="32">
        <v>2000</v>
      </c>
      <c r="Q26" s="32">
        <v>31000</v>
      </c>
      <c r="R26" s="12"/>
      <c r="S26" s="32">
        <v>2585000</v>
      </c>
      <c r="T26" s="32">
        <v>159000</v>
      </c>
      <c r="U26" s="32">
        <v>31000</v>
      </c>
      <c r="V26" s="32">
        <v>2775000</v>
      </c>
      <c r="W26" s="32">
        <v>0</v>
      </c>
      <c r="X26" s="32">
        <v>33000</v>
      </c>
      <c r="Y26" s="12"/>
    </row>
    <row r="27">
      <c r="B27" s="17"/>
      <c r="C27" s="19" t="s">
        <v>1188</v>
      </c>
      <c r="D27" s="25" t="s">
        <v>38</v>
      </c>
      <c r="E27" s="32">
        <v>6549000</v>
      </c>
      <c r="F27" s="32">
        <v>72000</v>
      </c>
      <c r="G27" s="32">
        <v>643000</v>
      </c>
      <c r="H27" s="32">
        <v>7264000</v>
      </c>
      <c r="I27" s="32">
        <v>0</v>
      </c>
      <c r="J27" s="32">
        <v>0</v>
      </c>
      <c r="K27" s="12"/>
      <c r="L27" s="32">
        <v>4912000</v>
      </c>
      <c r="M27" s="32">
        <v>89000</v>
      </c>
      <c r="N27" s="32">
        <v>149000</v>
      </c>
      <c r="O27" s="32">
        <v>5150000</v>
      </c>
      <c r="P27" s="32">
        <v>2000</v>
      </c>
      <c r="Q27" s="32">
        <v>31000</v>
      </c>
      <c r="R27" s="12"/>
      <c r="S27" s="32">
        <v>5179000</v>
      </c>
      <c r="T27" s="32">
        <v>159000</v>
      </c>
      <c r="U27" s="32">
        <v>166000</v>
      </c>
      <c r="V27" s="32">
        <v>5504000</v>
      </c>
      <c r="W27" s="32">
        <v>0</v>
      </c>
      <c r="X27" s="32">
        <v>33000</v>
      </c>
      <c r="Y27" s="12"/>
    </row>
    <row r="28">
      <c r="B28" s="17"/>
      <c r="C28" s="19" t="s">
        <v>581</v>
      </c>
      <c r="D28" s="25" t="s">
        <v>39</v>
      </c>
      <c r="E28" s="32">
        <v>89000</v>
      </c>
      <c r="F28" s="32">
        <v>0</v>
      </c>
      <c r="G28" s="32">
        <v>0</v>
      </c>
      <c r="H28" s="32">
        <v>89000</v>
      </c>
      <c r="I28" s="32">
        <v>0</v>
      </c>
      <c r="J28" s="32">
        <v>0</v>
      </c>
      <c r="K28" s="12"/>
      <c r="L28" s="32">
        <v>129000</v>
      </c>
      <c r="M28" s="32">
        <v>0</v>
      </c>
      <c r="N28" s="32">
        <v>0</v>
      </c>
      <c r="O28" s="32">
        <v>129000</v>
      </c>
      <c r="P28" s="32">
        <v>0</v>
      </c>
      <c r="Q28" s="32">
        <v>0</v>
      </c>
      <c r="R28" s="12"/>
      <c r="S28" s="32">
        <v>226000</v>
      </c>
      <c r="T28" s="32">
        <v>0</v>
      </c>
      <c r="U28" s="32">
        <v>0</v>
      </c>
      <c r="V28" s="32">
        <v>226000</v>
      </c>
      <c r="W28" s="32">
        <v>0</v>
      </c>
      <c r="X28" s="32">
        <v>0</v>
      </c>
      <c r="Y28" s="12"/>
    </row>
    <row r="29">
      <c r="B29" s="19"/>
      <c r="C29" s="19" t="s">
        <v>1206</v>
      </c>
      <c r="D29" s="25" t="s">
        <v>41</v>
      </c>
      <c r="E29" s="32">
        <v>6638000</v>
      </c>
      <c r="F29" s="32">
        <v>72000</v>
      </c>
      <c r="G29" s="32">
        <v>643000</v>
      </c>
      <c r="H29" s="32">
        <v>7353000</v>
      </c>
      <c r="I29" s="32">
        <v>0</v>
      </c>
      <c r="J29" s="32">
        <v>0</v>
      </c>
      <c r="K29" s="12"/>
      <c r="L29" s="32">
        <v>5041000</v>
      </c>
      <c r="M29" s="32">
        <v>89000</v>
      </c>
      <c r="N29" s="32">
        <v>149000</v>
      </c>
      <c r="O29" s="32">
        <v>5279000</v>
      </c>
      <c r="P29" s="32">
        <v>2000</v>
      </c>
      <c r="Q29" s="32">
        <v>31000</v>
      </c>
      <c r="R29" s="12"/>
      <c r="S29" s="32">
        <v>5405000</v>
      </c>
      <c r="T29" s="32">
        <v>159000</v>
      </c>
      <c r="U29" s="32">
        <v>166000</v>
      </c>
      <c r="V29" s="32">
        <v>5730000</v>
      </c>
      <c r="W29" s="32">
        <v>0</v>
      </c>
      <c r="X29" s="32">
        <v>33000</v>
      </c>
      <c r="Y29" s="12"/>
    </row>
    <row r="30">
      <c r="B30" s="15" t="s">
        <v>1157</v>
      </c>
      <c r="C30" s="15"/>
      <c r="D30" s="27" t="s">
        <v>42</v>
      </c>
      <c r="E30" s="37">
        <v>346679000</v>
      </c>
      <c r="F30" s="37">
        <v>1537000</v>
      </c>
      <c r="G30" s="37">
        <v>4235000</v>
      </c>
      <c r="H30" s="37">
        <v>352451000</v>
      </c>
      <c r="I30" s="37">
        <v>144000</v>
      </c>
      <c r="J30" s="37">
        <v>2004000</v>
      </c>
      <c r="K30" s="37">
        <v>181000</v>
      </c>
      <c r="L30" s="37">
        <v>322008000</v>
      </c>
      <c r="M30" s="37">
        <v>2372000</v>
      </c>
      <c r="N30" s="37">
        <v>3091000</v>
      </c>
      <c r="O30" s="37">
        <v>327471000</v>
      </c>
      <c r="P30" s="37">
        <v>141000</v>
      </c>
      <c r="Q30" s="37">
        <v>1754000</v>
      </c>
      <c r="R30" s="37">
        <v>185000</v>
      </c>
      <c r="S30" s="37">
        <v>323265000</v>
      </c>
      <c r="T30" s="37">
        <v>2457000</v>
      </c>
      <c r="U30" s="37">
        <v>3693000</v>
      </c>
      <c r="V30" s="37">
        <v>329415000</v>
      </c>
      <c r="W30" s="37">
        <v>144000</v>
      </c>
      <c r="X30" s="37">
        <v>1914000</v>
      </c>
      <c r="Y30" s="37">
        <v>103000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M14:M15"/>
    <mergeCell ref="N14:N15"/>
    <mergeCell ref="P14:P15"/>
    <mergeCell ref="T14:T15"/>
    <mergeCell ref="U14:U15"/>
    <mergeCell ref="W14:W15"/>
    <mergeCell ref="B17:B24"/>
    <mergeCell ref="B25:B29"/>
    <mergeCell ref="B30:C30"/>
  </mergeCells>
  <dataValidations count="1">
    <dataValidation sqref="A9" allowBlank="1" showInputMessage="1" showErrorMessage="1" type="list">
      <formula1>'@lists'!$A$37:$B$37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660-44</v>
      </c>
    </row>
    <row r="9">
      <c r="A9" s="1" t="s">
        <v>187</v>
      </c>
    </row>
    <row r="10">
      <c r="B10" s="8" t="s">
        <v>188</v>
      </c>
      <c r="C10" s="10"/>
      <c r="D10" s="10"/>
      <c r="E10" s="10"/>
      <c r="F10" s="10"/>
      <c r="G10" s="10"/>
      <c r="H10" s="10"/>
      <c r="I10" s="10"/>
    </row>
    <row r="11">
      <c r="B11" s="13" t="s">
        <v>187</v>
      </c>
    </row>
    <row r="12">
      <c r="E12" s="28" t="s">
        <v>1493</v>
      </c>
      <c r="F12" s="35"/>
      <c r="G12" s="35"/>
      <c r="H12" s="35"/>
      <c r="I12" s="35"/>
      <c r="J12" s="28"/>
      <c r="K12" s="28" t="s">
        <v>1385</v>
      </c>
      <c r="L12" s="35"/>
      <c r="M12" s="35"/>
      <c r="N12" s="35"/>
      <c r="O12" s="35"/>
      <c r="P12" s="28"/>
      <c r="Q12" s="28" t="s">
        <v>1482</v>
      </c>
      <c r="R12" s="35"/>
      <c r="S12" s="35"/>
      <c r="T12" s="35"/>
      <c r="U12" s="35"/>
      <c r="V12" s="28"/>
    </row>
    <row r="13">
      <c r="E13" s="28" t="s">
        <v>943</v>
      </c>
      <c r="F13" s="28" t="s">
        <v>933</v>
      </c>
      <c r="G13" s="28" t="s">
        <v>942</v>
      </c>
      <c r="H13" s="28" t="s">
        <v>1251</v>
      </c>
      <c r="I13" s="28" t="s">
        <v>948</v>
      </c>
      <c r="J13" s="28" t="s">
        <v>728</v>
      </c>
      <c r="K13" s="28" t="s">
        <v>943</v>
      </c>
      <c r="L13" s="28" t="s">
        <v>933</v>
      </c>
      <c r="M13" s="28" t="s">
        <v>942</v>
      </c>
      <c r="N13" s="28" t="s">
        <v>1251</v>
      </c>
      <c r="O13" s="28" t="s">
        <v>948</v>
      </c>
      <c r="P13" s="28" t="s">
        <v>728</v>
      </c>
      <c r="Q13" s="28" t="s">
        <v>943</v>
      </c>
      <c r="R13" s="28" t="s">
        <v>933</v>
      </c>
      <c r="S13" s="28" t="s">
        <v>942</v>
      </c>
      <c r="T13" s="28" t="s">
        <v>1251</v>
      </c>
      <c r="U13" s="28" t="s">
        <v>948</v>
      </c>
      <c r="V13" s="28" t="s">
        <v>728</v>
      </c>
    </row>
    <row r="14">
      <c r="E14" s="25" t="s">
        <v>34</v>
      </c>
      <c r="F14" s="25" t="s">
        <v>48</v>
      </c>
      <c r="G14" s="25" t="s">
        <v>76</v>
      </c>
      <c r="H14" s="25" t="s">
        <v>87</v>
      </c>
      <c r="I14" s="25" t="s">
        <v>92</v>
      </c>
      <c r="J14" s="25" t="s">
        <v>93</v>
      </c>
      <c r="K14" s="25" t="s">
        <v>34</v>
      </c>
      <c r="L14" s="25" t="s">
        <v>48</v>
      </c>
      <c r="M14" s="25" t="s">
        <v>76</v>
      </c>
      <c r="N14" s="25" t="s">
        <v>87</v>
      </c>
      <c r="O14" s="25" t="s">
        <v>92</v>
      </c>
      <c r="P14" s="25" t="s">
        <v>93</v>
      </c>
      <c r="Q14" s="25" t="s">
        <v>34</v>
      </c>
      <c r="R14" s="25" t="s">
        <v>48</v>
      </c>
      <c r="S14" s="25" t="s">
        <v>76</v>
      </c>
      <c r="T14" s="25" t="s">
        <v>87</v>
      </c>
      <c r="U14" s="25" t="s">
        <v>92</v>
      </c>
      <c r="V14" s="25" t="s">
        <v>93</v>
      </c>
    </row>
    <row r="15">
      <c r="B15" s="15" t="s">
        <v>1365</v>
      </c>
      <c r="C15" s="19" t="s">
        <v>628</v>
      </c>
      <c r="D15" s="25" t="s">
        <v>34</v>
      </c>
      <c r="E15" s="32">
        <v>562000</v>
      </c>
      <c r="F15" s="32">
        <v>58000</v>
      </c>
      <c r="G15" s="32">
        <v>0</v>
      </c>
      <c r="H15" s="32">
        <v>562000</v>
      </c>
      <c r="I15" s="32">
        <v>709000</v>
      </c>
      <c r="J15" s="32">
        <v>6000</v>
      </c>
      <c r="K15" s="32">
        <v>238000</v>
      </c>
      <c r="L15" s="32">
        <v>40000</v>
      </c>
      <c r="M15" s="32">
        <v>0</v>
      </c>
      <c r="N15" s="32">
        <v>238000</v>
      </c>
      <c r="O15" s="32">
        <v>414000</v>
      </c>
      <c r="P15" s="32">
        <v>6000</v>
      </c>
      <c r="Q15" s="32">
        <v>426000</v>
      </c>
      <c r="R15" s="32">
        <v>61000</v>
      </c>
      <c r="S15" s="32">
        <v>0</v>
      </c>
      <c r="T15" s="32">
        <v>426000</v>
      </c>
      <c r="U15" s="32">
        <v>542000</v>
      </c>
      <c r="V15" s="32">
        <v>5000</v>
      </c>
    </row>
    <row r="16">
      <c r="B16" s="17"/>
      <c r="C16" s="19" t="s">
        <v>1088</v>
      </c>
      <c r="D16" s="25" t="s">
        <v>48</v>
      </c>
      <c r="E16" s="32">
        <v>819000</v>
      </c>
      <c r="F16" s="32">
        <v>227000</v>
      </c>
      <c r="G16" s="32">
        <v>20000</v>
      </c>
      <c r="H16" s="32">
        <v>839000</v>
      </c>
      <c r="I16" s="32">
        <v>1211000</v>
      </c>
      <c r="J16" s="32">
        <v>10000</v>
      </c>
      <c r="K16" s="32">
        <v>576000</v>
      </c>
      <c r="L16" s="32">
        <v>229000</v>
      </c>
      <c r="M16" s="32">
        <v>216000</v>
      </c>
      <c r="N16" s="32">
        <v>792000</v>
      </c>
      <c r="O16" s="32">
        <v>1086000</v>
      </c>
      <c r="P16" s="32">
        <v>10000</v>
      </c>
      <c r="Q16" s="32">
        <v>790000</v>
      </c>
      <c r="R16" s="32">
        <v>287000</v>
      </c>
      <c r="S16" s="32">
        <v>84000</v>
      </c>
      <c r="T16" s="32">
        <v>874000</v>
      </c>
      <c r="U16" s="32">
        <v>1198000</v>
      </c>
      <c r="V16" s="32">
        <v>12000</v>
      </c>
    </row>
    <row r="17">
      <c r="B17" s="17"/>
      <c r="C17" s="19" t="s">
        <v>1187</v>
      </c>
      <c r="D17" s="25" t="s">
        <v>76</v>
      </c>
      <c r="E17" s="32">
        <v>1381000</v>
      </c>
      <c r="F17" s="32">
        <v>285000</v>
      </c>
      <c r="G17" s="32">
        <v>20000</v>
      </c>
      <c r="H17" s="32">
        <v>1401000</v>
      </c>
      <c r="I17" s="32">
        <v>1920000</v>
      </c>
      <c r="J17" s="32">
        <v>16000</v>
      </c>
      <c r="K17" s="32">
        <v>814000</v>
      </c>
      <c r="L17" s="32">
        <v>269000</v>
      </c>
      <c r="M17" s="32">
        <v>216000</v>
      </c>
      <c r="N17" s="32">
        <v>1030000</v>
      </c>
      <c r="O17" s="32">
        <v>1500000</v>
      </c>
      <c r="P17" s="32">
        <v>16000</v>
      </c>
      <c r="Q17" s="32">
        <v>1216000</v>
      </c>
      <c r="R17" s="32">
        <v>348000</v>
      </c>
      <c r="S17" s="32">
        <v>84000</v>
      </c>
      <c r="T17" s="32">
        <v>1300000</v>
      </c>
      <c r="U17" s="32">
        <v>1740000</v>
      </c>
      <c r="V17" s="32">
        <v>17000</v>
      </c>
    </row>
    <row r="18">
      <c r="B18" s="17"/>
      <c r="C18" s="19" t="s">
        <v>584</v>
      </c>
      <c r="D18" s="25" t="s">
        <v>87</v>
      </c>
      <c r="E18" s="32">
        <v>2106000</v>
      </c>
      <c r="F18" s="32">
        <v>105000</v>
      </c>
      <c r="G18" s="32">
        <v>0</v>
      </c>
      <c r="H18" s="32">
        <v>2106000</v>
      </c>
      <c r="I18" s="32">
        <v>2182000</v>
      </c>
      <c r="J18" s="32">
        <v>0</v>
      </c>
      <c r="K18" s="32">
        <v>1841000</v>
      </c>
      <c r="L18" s="32">
        <v>92000</v>
      </c>
      <c r="M18" s="32">
        <v>0</v>
      </c>
      <c r="N18" s="32">
        <v>1841000</v>
      </c>
      <c r="O18" s="32">
        <v>1932000</v>
      </c>
      <c r="P18" s="32">
        <v>0</v>
      </c>
      <c r="Q18" s="32">
        <v>2153000</v>
      </c>
      <c r="R18" s="32">
        <v>107000</v>
      </c>
      <c r="S18" s="32">
        <v>0</v>
      </c>
      <c r="T18" s="32">
        <v>2153000</v>
      </c>
      <c r="U18" s="32">
        <v>2236000</v>
      </c>
      <c r="V18" s="32">
        <v>0</v>
      </c>
    </row>
    <row r="19">
      <c r="B19" s="17"/>
      <c r="C19" s="19" t="s">
        <v>582</v>
      </c>
      <c r="D19" s="25" t="s">
        <v>92</v>
      </c>
      <c r="E19" s="32">
        <v>85000</v>
      </c>
      <c r="F19" s="32">
        <v>47000</v>
      </c>
      <c r="G19" s="32">
        <v>0</v>
      </c>
      <c r="H19" s="32">
        <v>85000</v>
      </c>
      <c r="I19" s="32">
        <v>140000</v>
      </c>
      <c r="J19" s="32">
        <v>5000</v>
      </c>
      <c r="K19" s="32">
        <v>71000</v>
      </c>
      <c r="L19" s="32">
        <v>53000</v>
      </c>
      <c r="M19" s="32">
        <v>0</v>
      </c>
      <c r="N19" s="32">
        <v>71000</v>
      </c>
      <c r="O19" s="32">
        <v>112000</v>
      </c>
      <c r="P19" s="32">
        <v>4000</v>
      </c>
      <c r="Q19" s="32">
        <v>74000</v>
      </c>
      <c r="R19" s="32">
        <v>60000</v>
      </c>
      <c r="S19" s="32">
        <v>0</v>
      </c>
      <c r="T19" s="32">
        <v>74000</v>
      </c>
      <c r="U19" s="32">
        <v>120000</v>
      </c>
      <c r="V19" s="32">
        <v>5000</v>
      </c>
    </row>
    <row r="20">
      <c r="B20" s="19"/>
      <c r="C20" s="19" t="s">
        <v>1207</v>
      </c>
      <c r="D20" s="25" t="s">
        <v>93</v>
      </c>
      <c r="E20" s="32">
        <v>3572000</v>
      </c>
      <c r="F20" s="32">
        <v>437000</v>
      </c>
      <c r="G20" s="32">
        <v>20000</v>
      </c>
      <c r="H20" s="32">
        <v>3592000</v>
      </c>
      <c r="I20" s="32">
        <v>4242000</v>
      </c>
      <c r="J20" s="32">
        <v>21000</v>
      </c>
      <c r="K20" s="32">
        <v>2726000</v>
      </c>
      <c r="L20" s="32">
        <v>414000</v>
      </c>
      <c r="M20" s="32">
        <v>216000</v>
      </c>
      <c r="N20" s="32">
        <v>2942000</v>
      </c>
      <c r="O20" s="32">
        <v>3544000</v>
      </c>
      <c r="P20" s="32">
        <v>20000</v>
      </c>
      <c r="Q20" s="32">
        <v>3443000</v>
      </c>
      <c r="R20" s="32">
        <v>515000</v>
      </c>
      <c r="S20" s="32">
        <v>84000</v>
      </c>
      <c r="T20" s="32">
        <v>3527000</v>
      </c>
      <c r="U20" s="32">
        <v>4096000</v>
      </c>
      <c r="V20" s="32">
        <v>22000</v>
      </c>
    </row>
    <row r="21">
      <c r="B21" s="19" t="s">
        <v>1364</v>
      </c>
      <c r="C21" s="19" t="s">
        <v>1206</v>
      </c>
      <c r="D21" s="25" t="s">
        <v>274</v>
      </c>
      <c r="E21" s="32">
        <v>643000</v>
      </c>
      <c r="F21" s="32">
        <v>107000</v>
      </c>
      <c r="G21" s="32">
        <v>0</v>
      </c>
      <c r="H21" s="32">
        <v>643000</v>
      </c>
      <c r="I21" s="32">
        <v>711000</v>
      </c>
      <c r="J21" s="32">
        <v>0</v>
      </c>
      <c r="K21" s="32">
        <v>149000</v>
      </c>
      <c r="L21" s="32">
        <v>9000</v>
      </c>
      <c r="M21" s="32">
        <v>0</v>
      </c>
      <c r="N21" s="32">
        <v>149000</v>
      </c>
      <c r="O21" s="32">
        <v>222000</v>
      </c>
      <c r="P21" s="32">
        <v>0</v>
      </c>
      <c r="Q21" s="32">
        <v>166000</v>
      </c>
      <c r="R21" s="32">
        <v>27000</v>
      </c>
      <c r="S21" s="32">
        <v>0</v>
      </c>
      <c r="T21" s="32">
        <v>166000</v>
      </c>
      <c r="U21" s="32">
        <v>238000</v>
      </c>
      <c r="V21" s="32">
        <v>0</v>
      </c>
    </row>
    <row r="22">
      <c r="B22" s="19" t="s">
        <v>1157</v>
      </c>
      <c r="C22" s="19"/>
      <c r="D22" s="25" t="s">
        <v>275</v>
      </c>
      <c r="E22" s="32">
        <v>4215000</v>
      </c>
      <c r="F22" s="32">
        <v>544000</v>
      </c>
      <c r="G22" s="32">
        <v>20000</v>
      </c>
      <c r="H22" s="32">
        <v>4235000</v>
      </c>
      <c r="I22" s="32">
        <v>4953000</v>
      </c>
      <c r="J22" s="32">
        <v>21000</v>
      </c>
      <c r="K22" s="32">
        <v>2875000</v>
      </c>
      <c r="L22" s="32">
        <v>423000</v>
      </c>
      <c r="M22" s="32">
        <v>216000</v>
      </c>
      <c r="N22" s="32">
        <v>3091000</v>
      </c>
      <c r="O22" s="32">
        <v>3766000</v>
      </c>
      <c r="P22" s="32">
        <v>20000</v>
      </c>
      <c r="Q22" s="32">
        <v>3609000</v>
      </c>
      <c r="R22" s="32">
        <v>542000</v>
      </c>
      <c r="S22" s="32">
        <v>84000</v>
      </c>
      <c r="T22" s="32">
        <v>3693000</v>
      </c>
      <c r="U22" s="32">
        <v>4334000</v>
      </c>
      <c r="V22" s="32">
        <v>22000</v>
      </c>
    </row>
    <row r="23">
      <c r="B23" s="19"/>
      <c r="C23" s="19" t="s">
        <v>1027</v>
      </c>
      <c r="D23" s="25" t="s">
        <v>276</v>
      </c>
      <c r="E23" s="32">
        <v>1286000</v>
      </c>
      <c r="F23" s="32">
        <v>306000</v>
      </c>
      <c r="G23" s="32">
        <v>11000</v>
      </c>
      <c r="H23" s="32">
        <v>1297000</v>
      </c>
      <c r="I23" s="32">
        <v>1800000</v>
      </c>
      <c r="J23" s="12"/>
      <c r="K23" s="32">
        <v>659000</v>
      </c>
      <c r="L23" s="32">
        <v>251000</v>
      </c>
      <c r="M23" s="32">
        <v>202000</v>
      </c>
      <c r="N23" s="32">
        <v>861000</v>
      </c>
      <c r="O23" s="32">
        <v>1312000</v>
      </c>
      <c r="P23" s="12"/>
      <c r="Q23" s="32">
        <v>1034000</v>
      </c>
      <c r="R23" s="32">
        <v>317000</v>
      </c>
      <c r="S23" s="32">
        <v>76000</v>
      </c>
      <c r="T23" s="32">
        <v>1110000</v>
      </c>
      <c r="U23" s="32">
        <v>1580000</v>
      </c>
      <c r="V23" s="12"/>
    </row>
    <row r="24">
      <c r="B24" s="19"/>
      <c r="C24" s="19" t="s">
        <v>1028</v>
      </c>
      <c r="D24" s="25" t="s">
        <v>36</v>
      </c>
      <c r="E24" s="32">
        <v>674000</v>
      </c>
      <c r="F24" s="32">
        <v>64000</v>
      </c>
      <c r="G24" s="32">
        <v>9000</v>
      </c>
      <c r="H24" s="32">
        <v>683000</v>
      </c>
      <c r="I24" s="32">
        <v>762000</v>
      </c>
      <c r="J24" s="12"/>
      <c r="K24" s="32">
        <v>267000</v>
      </c>
      <c r="L24" s="32">
        <v>16000</v>
      </c>
      <c r="M24" s="32">
        <v>14000</v>
      </c>
      <c r="N24" s="32">
        <v>281000</v>
      </c>
      <c r="O24" s="32">
        <v>333000</v>
      </c>
      <c r="P24" s="12"/>
      <c r="Q24" s="32">
        <v>272000</v>
      </c>
      <c r="R24" s="32">
        <v>27000</v>
      </c>
      <c r="S24" s="32">
        <v>8000</v>
      </c>
      <c r="T24" s="32">
        <v>280000</v>
      </c>
      <c r="U24" s="32">
        <v>318000</v>
      </c>
      <c r="V24" s="12"/>
    </row>
    <row r="25">
      <c r="B25" s="19"/>
      <c r="C25" s="15" t="s">
        <v>1026</v>
      </c>
      <c r="D25" s="25" t="s">
        <v>38</v>
      </c>
      <c r="E25" s="32">
        <v>2255000</v>
      </c>
      <c r="F25" s="32">
        <v>174000</v>
      </c>
      <c r="G25" s="32">
        <v>0</v>
      </c>
      <c r="H25" s="32">
        <v>2255000</v>
      </c>
      <c r="I25" s="32">
        <v>2391000</v>
      </c>
      <c r="J25" s="12"/>
      <c r="K25" s="32">
        <v>1949000</v>
      </c>
      <c r="L25" s="32">
        <v>156000</v>
      </c>
      <c r="M25" s="32">
        <v>0</v>
      </c>
      <c r="N25" s="32">
        <v>1949000</v>
      </c>
      <c r="O25" s="32">
        <v>2121000</v>
      </c>
      <c r="P25" s="12"/>
      <c r="Q25" s="32">
        <v>2303000</v>
      </c>
      <c r="R25" s="32">
        <v>198000</v>
      </c>
      <c r="S25" s="32">
        <v>0</v>
      </c>
      <c r="T25" s="32">
        <v>2303000</v>
      </c>
      <c r="U25" s="32">
        <v>2436000</v>
      </c>
      <c r="V25" s="12"/>
    </row>
    <row r="26">
      <c r="B26" s="19" t="s">
        <v>576</v>
      </c>
      <c r="C26" s="2"/>
      <c r="D26" s="25" t="s">
        <v>39</v>
      </c>
      <c r="E26" s="12"/>
      <c r="F26" s="12"/>
      <c r="G26" s="12"/>
      <c r="H26" s="12"/>
      <c r="I26" s="12"/>
      <c r="J26" s="32">
        <v>196000</v>
      </c>
      <c r="K26" s="12"/>
      <c r="L26" s="12"/>
      <c r="M26" s="12"/>
      <c r="N26" s="12"/>
      <c r="O26" s="12"/>
      <c r="P26" s="32">
        <v>119000</v>
      </c>
      <c r="Q26" s="12"/>
      <c r="R26" s="12"/>
      <c r="S26" s="12"/>
      <c r="T26" s="12"/>
      <c r="U26" s="12"/>
      <c r="V26" s="32">
        <v>166000</v>
      </c>
    </row>
    <row r="27">
      <c r="B27" s="15" t="s">
        <v>1277</v>
      </c>
      <c r="C27" s="36"/>
      <c r="D27" s="27" t="s">
        <v>41</v>
      </c>
      <c r="E27" s="31"/>
      <c r="F27" s="31"/>
      <c r="G27" s="31"/>
      <c r="H27" s="37">
        <v>3828000</v>
      </c>
      <c r="I27" s="31"/>
      <c r="J27" s="31"/>
      <c r="K27" s="31"/>
      <c r="L27" s="31"/>
      <c r="M27" s="31"/>
      <c r="N27" s="37">
        <v>2786000</v>
      </c>
      <c r="O27" s="31"/>
      <c r="P27" s="31"/>
      <c r="Q27" s="31"/>
      <c r="R27" s="31"/>
      <c r="S27" s="31"/>
      <c r="T27" s="37">
        <v>2970000</v>
      </c>
      <c r="U27" s="31"/>
      <c r="V27" s="31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sqref="A9" allowBlank="1" showInputMessage="1" showErrorMessage="1" type="list">
      <formula1>'@lists'!$A$38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660-46</v>
      </c>
    </row>
    <row r="9">
      <c r="A9" s="1" t="s">
        <v>189</v>
      </c>
    </row>
    <row r="10">
      <c r="B10" s="8" t="s">
        <v>205</v>
      </c>
      <c r="C10" s="10"/>
      <c r="D10" s="10"/>
      <c r="E10" s="10"/>
      <c r="F10" s="10"/>
      <c r="G10" s="10"/>
      <c r="H10" s="10"/>
      <c r="I10" s="10"/>
    </row>
    <row r="11">
      <c r="B11" s="13" t="s">
        <v>189</v>
      </c>
    </row>
    <row r="12">
      <c r="E12" s="28" t="s">
        <v>1493</v>
      </c>
      <c r="F12" s="35"/>
      <c r="G12" s="35"/>
      <c r="H12" s="35"/>
      <c r="I12" s="28"/>
      <c r="J12" s="28" t="s">
        <v>1385</v>
      </c>
      <c r="K12" s="35"/>
      <c r="L12" s="35"/>
      <c r="M12" s="35"/>
      <c r="N12" s="28"/>
      <c r="O12" s="28" t="s">
        <v>1482</v>
      </c>
      <c r="P12" s="35"/>
      <c r="Q12" s="35"/>
      <c r="R12" s="35"/>
      <c r="S12" s="28"/>
    </row>
    <row r="13">
      <c r="E13" s="28" t="s">
        <v>646</v>
      </c>
      <c r="F13" s="28"/>
      <c r="G13" s="28" t="s">
        <v>953</v>
      </c>
      <c r="H13" s="28"/>
      <c r="I13" s="28" t="s">
        <v>1238</v>
      </c>
      <c r="J13" s="28" t="s">
        <v>646</v>
      </c>
      <c r="K13" s="28"/>
      <c r="L13" s="28" t="s">
        <v>953</v>
      </c>
      <c r="M13" s="28"/>
      <c r="N13" s="28" t="s">
        <v>1238</v>
      </c>
      <c r="O13" s="28" t="s">
        <v>646</v>
      </c>
      <c r="P13" s="28"/>
      <c r="Q13" s="28" t="s">
        <v>953</v>
      </c>
      <c r="R13" s="28"/>
      <c r="S13" s="28" t="s">
        <v>1238</v>
      </c>
    </row>
    <row r="14">
      <c r="E14" s="28" t="s">
        <v>1432</v>
      </c>
      <c r="F14" s="28" t="s">
        <v>1376</v>
      </c>
      <c r="G14" s="28" t="s">
        <v>658</v>
      </c>
      <c r="H14" s="28" t="s">
        <v>954</v>
      </c>
      <c r="I14" s="28"/>
      <c r="J14" s="28" t="s">
        <v>1432</v>
      </c>
      <c r="K14" s="28" t="s">
        <v>1376</v>
      </c>
      <c r="L14" s="28" t="s">
        <v>658</v>
      </c>
      <c r="M14" s="28" t="s">
        <v>954</v>
      </c>
      <c r="N14" s="28"/>
      <c r="O14" s="28" t="s">
        <v>1432</v>
      </c>
      <c r="P14" s="28" t="s">
        <v>1376</v>
      </c>
      <c r="Q14" s="28" t="s">
        <v>658</v>
      </c>
      <c r="R14" s="28" t="s">
        <v>954</v>
      </c>
      <c r="S14" s="28"/>
    </row>
    <row r="15">
      <c r="E15" s="25" t="s">
        <v>34</v>
      </c>
      <c r="F15" s="25" t="s">
        <v>48</v>
      </c>
      <c r="G15" s="25" t="s">
        <v>76</v>
      </c>
      <c r="H15" s="25" t="s">
        <v>87</v>
      </c>
      <c r="I15" s="25" t="s">
        <v>92</v>
      </c>
      <c r="J15" s="25" t="s">
        <v>34</v>
      </c>
      <c r="K15" s="25" t="s">
        <v>48</v>
      </c>
      <c r="L15" s="25" t="s">
        <v>76</v>
      </c>
      <c r="M15" s="25" t="s">
        <v>87</v>
      </c>
      <c r="N15" s="25" t="s">
        <v>92</v>
      </c>
      <c r="O15" s="25" t="s">
        <v>34</v>
      </c>
      <c r="P15" s="25" t="s">
        <v>48</v>
      </c>
      <c r="Q15" s="25" t="s">
        <v>76</v>
      </c>
      <c r="R15" s="25" t="s">
        <v>87</v>
      </c>
      <c r="S15" s="25" t="s">
        <v>92</v>
      </c>
    </row>
    <row r="16">
      <c r="B16" s="19" t="s">
        <v>1187</v>
      </c>
      <c r="C16" s="19"/>
      <c r="D16" s="25" t="s">
        <v>34</v>
      </c>
      <c r="E16" s="32">
        <v>99000</v>
      </c>
      <c r="F16" s="32">
        <v>16000</v>
      </c>
      <c r="G16" s="32">
        <v>0</v>
      </c>
      <c r="H16" s="32">
        <v>78000</v>
      </c>
      <c r="I16" s="32">
        <v>193000</v>
      </c>
      <c r="J16" s="32">
        <v>137000</v>
      </c>
      <c r="K16" s="32">
        <v>12000</v>
      </c>
      <c r="L16" s="32">
        <v>0</v>
      </c>
      <c r="M16" s="32">
        <v>6000</v>
      </c>
      <c r="N16" s="32">
        <v>155000</v>
      </c>
      <c r="O16" s="32">
        <v>115000</v>
      </c>
      <c r="P16" s="32">
        <v>9000</v>
      </c>
      <c r="Q16" s="32">
        <v>0</v>
      </c>
      <c r="R16" s="32">
        <v>86000</v>
      </c>
      <c r="S16" s="32">
        <v>210000</v>
      </c>
    </row>
    <row r="17">
      <c r="B17" s="19" t="s">
        <v>584</v>
      </c>
      <c r="C17" s="19"/>
      <c r="D17" s="25" t="s">
        <v>48</v>
      </c>
      <c r="E17" s="32">
        <v>199000</v>
      </c>
      <c r="F17" s="32">
        <v>0</v>
      </c>
      <c r="G17" s="32">
        <v>16000</v>
      </c>
      <c r="H17" s="32">
        <v>29000</v>
      </c>
      <c r="I17" s="32">
        <v>244000</v>
      </c>
      <c r="J17" s="32">
        <v>45000</v>
      </c>
      <c r="K17" s="32">
        <v>0</v>
      </c>
      <c r="L17" s="32">
        <v>0</v>
      </c>
      <c r="M17" s="32">
        <v>0</v>
      </c>
      <c r="N17" s="32">
        <v>45000</v>
      </c>
      <c r="O17" s="32">
        <v>47000</v>
      </c>
      <c r="P17" s="32">
        <v>0</v>
      </c>
      <c r="Q17" s="32">
        <v>0</v>
      </c>
      <c r="R17" s="32">
        <v>0</v>
      </c>
      <c r="S17" s="32">
        <v>47000</v>
      </c>
    </row>
    <row r="18">
      <c r="B18" s="19" t="s">
        <v>582</v>
      </c>
      <c r="C18" s="19"/>
      <c r="D18" s="25" t="s">
        <v>76</v>
      </c>
      <c r="E18" s="32">
        <v>35000</v>
      </c>
      <c r="F18" s="32">
        <v>3000</v>
      </c>
      <c r="G18" s="32">
        <v>0</v>
      </c>
      <c r="H18" s="32">
        <v>18000</v>
      </c>
      <c r="I18" s="32">
        <v>56000</v>
      </c>
      <c r="J18" s="32">
        <v>36000</v>
      </c>
      <c r="K18" s="32">
        <v>2000</v>
      </c>
      <c r="L18" s="32">
        <v>0</v>
      </c>
      <c r="M18" s="32">
        <v>21000</v>
      </c>
      <c r="N18" s="32">
        <v>59000</v>
      </c>
      <c r="O18" s="32">
        <v>38000</v>
      </c>
      <c r="P18" s="32">
        <v>22000</v>
      </c>
      <c r="Q18" s="32">
        <v>0</v>
      </c>
      <c r="R18" s="32">
        <v>0</v>
      </c>
      <c r="S18" s="32">
        <v>60000</v>
      </c>
    </row>
    <row r="19">
      <c r="B19" s="19" t="s">
        <v>1207</v>
      </c>
      <c r="C19" s="19"/>
      <c r="D19" s="25" t="s">
        <v>87</v>
      </c>
      <c r="E19" s="32">
        <v>333000</v>
      </c>
      <c r="F19" s="32">
        <v>19000</v>
      </c>
      <c r="G19" s="32">
        <v>16000</v>
      </c>
      <c r="H19" s="32">
        <v>125000</v>
      </c>
      <c r="I19" s="32">
        <v>493000</v>
      </c>
      <c r="J19" s="32">
        <v>218000</v>
      </c>
      <c r="K19" s="32">
        <v>14000</v>
      </c>
      <c r="L19" s="32">
        <v>0</v>
      </c>
      <c r="M19" s="32">
        <v>27000</v>
      </c>
      <c r="N19" s="32">
        <v>259000</v>
      </c>
      <c r="O19" s="32">
        <v>200000</v>
      </c>
      <c r="P19" s="32">
        <v>31000</v>
      </c>
      <c r="Q19" s="32">
        <v>0</v>
      </c>
      <c r="R19" s="32">
        <v>86000</v>
      </c>
      <c r="S19" s="32">
        <v>317000</v>
      </c>
    </row>
    <row r="20">
      <c r="B20" s="19" t="s">
        <v>1364</v>
      </c>
      <c r="C20" s="19" t="s">
        <v>1206</v>
      </c>
      <c r="D20" s="25" t="s">
        <v>92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</row>
    <row r="21">
      <c r="B21" s="19" t="s">
        <v>1157</v>
      </c>
      <c r="C21" s="15"/>
      <c r="D21" s="25" t="s">
        <v>93</v>
      </c>
      <c r="E21" s="37">
        <v>333000</v>
      </c>
      <c r="F21" s="37">
        <v>19000</v>
      </c>
      <c r="G21" s="37">
        <v>16000</v>
      </c>
      <c r="H21" s="37">
        <v>125000</v>
      </c>
      <c r="I21" s="32">
        <v>493000</v>
      </c>
      <c r="J21" s="37">
        <v>218000</v>
      </c>
      <c r="K21" s="37">
        <v>14000</v>
      </c>
      <c r="L21" s="37">
        <v>0</v>
      </c>
      <c r="M21" s="37">
        <v>27000</v>
      </c>
      <c r="N21" s="32">
        <v>259000</v>
      </c>
      <c r="O21" s="37">
        <v>200000</v>
      </c>
      <c r="P21" s="37">
        <v>31000</v>
      </c>
      <c r="Q21" s="37">
        <v>0</v>
      </c>
      <c r="R21" s="37">
        <v>86000</v>
      </c>
      <c r="S21" s="32">
        <v>317000</v>
      </c>
    </row>
    <row r="22">
      <c r="B22" s="19" t="s">
        <v>842</v>
      </c>
      <c r="C22" s="2"/>
      <c r="D22" s="25" t="s">
        <v>274</v>
      </c>
      <c r="E22" s="38"/>
      <c r="F22" s="38"/>
      <c r="G22" s="38"/>
      <c r="H22" s="38"/>
      <c r="I22" s="32">
        <v>0</v>
      </c>
      <c r="J22" s="38"/>
      <c r="K22" s="38"/>
      <c r="L22" s="38"/>
      <c r="M22" s="38"/>
      <c r="N22" s="32">
        <v>0</v>
      </c>
      <c r="O22" s="38"/>
      <c r="P22" s="38"/>
      <c r="Q22" s="38"/>
      <c r="R22" s="38"/>
      <c r="S22" s="32">
        <v>0</v>
      </c>
    </row>
    <row r="23">
      <c r="B23" s="15" t="s">
        <v>960</v>
      </c>
      <c r="C23" s="36"/>
      <c r="D23" s="27" t="s">
        <v>275</v>
      </c>
      <c r="E23" s="38"/>
      <c r="F23" s="38"/>
      <c r="G23" s="38"/>
      <c r="H23" s="38"/>
      <c r="I23" s="37">
        <v>0</v>
      </c>
      <c r="J23" s="38"/>
      <c r="K23" s="38"/>
      <c r="L23" s="38"/>
      <c r="M23" s="38"/>
      <c r="N23" s="37">
        <v>0</v>
      </c>
      <c r="O23" s="38"/>
      <c r="P23" s="38"/>
      <c r="Q23" s="38"/>
      <c r="R23" s="38"/>
      <c r="S23" s="37">
        <v>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B16:C16"/>
    <mergeCell ref="B17:C17"/>
    <mergeCell ref="B18:C18"/>
    <mergeCell ref="B19:C19"/>
    <mergeCell ref="B21:C21"/>
    <mergeCell ref="B22:C22"/>
    <mergeCell ref="B23:C23"/>
  </mergeCells>
  <dataValidations count="1">
    <dataValidation sqref="A9" allowBlank="1" showInputMessage="1" showErrorMessage="1" type="list">
      <formula1>'@lists'!$A$39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660-49</v>
      </c>
    </row>
    <row r="9">
      <c r="A9" s="1" t="s">
        <v>206</v>
      </c>
    </row>
    <row r="10">
      <c r="B10" s="8" t="s">
        <v>207</v>
      </c>
      <c r="C10" s="10"/>
      <c r="D10" s="10"/>
      <c r="E10" s="10"/>
      <c r="F10" s="10"/>
      <c r="G10" s="10"/>
      <c r="H10" s="10"/>
      <c r="I10" s="10"/>
    </row>
    <row r="11">
      <c r="B11" s="13" t="s">
        <v>206</v>
      </c>
    </row>
    <row r="12">
      <c r="E12" s="28" t="s">
        <v>1101</v>
      </c>
      <c r="F12" s="35"/>
      <c r="G12" s="35"/>
      <c r="H12" s="28"/>
      <c r="I12" s="28" t="s">
        <v>1482</v>
      </c>
      <c r="J12" s="35"/>
      <c r="K12" s="35"/>
      <c r="L12" s="28"/>
    </row>
    <row r="13">
      <c r="E13" s="28" t="s">
        <v>931</v>
      </c>
      <c r="F13" s="35"/>
      <c r="G13" s="28"/>
      <c r="H13" s="28" t="s">
        <v>1218</v>
      </c>
      <c r="I13" s="28" t="s">
        <v>931</v>
      </c>
      <c r="J13" s="35"/>
      <c r="K13" s="28"/>
      <c r="L13" s="28" t="s">
        <v>1218</v>
      </c>
    </row>
    <row r="14">
      <c r="E14" s="28" t="s">
        <v>1237</v>
      </c>
      <c r="F14" s="28" t="s">
        <v>16</v>
      </c>
      <c r="G14" s="28" t="s">
        <v>17</v>
      </c>
      <c r="H14" s="28"/>
      <c r="I14" s="28" t="s">
        <v>1237</v>
      </c>
      <c r="J14" s="28" t="s">
        <v>16</v>
      </c>
      <c r="K14" s="28" t="s">
        <v>17</v>
      </c>
      <c r="L14" s="28"/>
    </row>
    <row r="15">
      <c r="E15" s="25" t="s">
        <v>34</v>
      </c>
      <c r="F15" s="25" t="s">
        <v>48</v>
      </c>
      <c r="G15" s="25" t="s">
        <v>76</v>
      </c>
      <c r="H15" s="25" t="s">
        <v>87</v>
      </c>
      <c r="I15" s="25" t="s">
        <v>34</v>
      </c>
      <c r="J15" s="25" t="s">
        <v>48</v>
      </c>
      <c r="K15" s="25" t="s">
        <v>76</v>
      </c>
      <c r="L15" s="25" t="s">
        <v>87</v>
      </c>
    </row>
    <row r="16">
      <c r="B16" s="19" t="s">
        <v>1449</v>
      </c>
      <c r="C16" s="19" t="s">
        <v>1463</v>
      </c>
      <c r="D16" s="25" t="s">
        <v>34</v>
      </c>
      <c r="E16" s="32">
        <v>132037000</v>
      </c>
      <c r="F16" s="32">
        <v>5207000</v>
      </c>
      <c r="G16" s="32">
        <v>78346000</v>
      </c>
      <c r="H16" s="32">
        <v>4021000</v>
      </c>
      <c r="I16" s="32">
        <v>124553000</v>
      </c>
      <c r="J16" s="32">
        <v>3953000</v>
      </c>
      <c r="K16" s="32">
        <v>75701000</v>
      </c>
      <c r="L16" s="32">
        <v>2771000</v>
      </c>
    </row>
    <row r="17">
      <c r="B17" s="19"/>
      <c r="C17" s="19" t="s">
        <v>1096</v>
      </c>
      <c r="D17" s="25" t="s">
        <v>48</v>
      </c>
      <c r="E17" s="32">
        <v>87294000</v>
      </c>
      <c r="F17" s="32">
        <v>1839000</v>
      </c>
      <c r="G17" s="32">
        <v>52886000</v>
      </c>
      <c r="H17" s="32">
        <v>3836000</v>
      </c>
      <c r="I17" s="32">
        <v>81632000</v>
      </c>
      <c r="J17" s="32">
        <v>1175000</v>
      </c>
      <c r="K17" s="32">
        <v>50383000</v>
      </c>
      <c r="L17" s="32">
        <v>2545000</v>
      </c>
    </row>
    <row r="18">
      <c r="B18" s="19" t="s">
        <v>1448</v>
      </c>
      <c r="C18" s="19"/>
      <c r="D18" s="25" t="s">
        <v>76</v>
      </c>
      <c r="E18" s="32">
        <v>529000</v>
      </c>
      <c r="F18" s="32">
        <v>9000</v>
      </c>
      <c r="G18" s="32">
        <v>330000</v>
      </c>
      <c r="H18" s="32">
        <v>9837000</v>
      </c>
      <c r="I18" s="32">
        <v>472000</v>
      </c>
      <c r="J18" s="32">
        <v>8000</v>
      </c>
      <c r="K18" s="32">
        <v>304000</v>
      </c>
      <c r="L18" s="32">
        <v>6789000</v>
      </c>
    </row>
    <row r="19">
      <c r="B19" s="15" t="s">
        <v>1238</v>
      </c>
      <c r="C19" s="15"/>
      <c r="D19" s="27" t="s">
        <v>87</v>
      </c>
      <c r="E19" s="37">
        <v>219860000</v>
      </c>
      <c r="F19" s="37">
        <v>7055000</v>
      </c>
      <c r="G19" s="37">
        <v>131562000</v>
      </c>
      <c r="H19" s="37">
        <v>17694000</v>
      </c>
      <c r="I19" s="37">
        <v>206657000</v>
      </c>
      <c r="J19" s="37">
        <v>5136000</v>
      </c>
      <c r="K19" s="37">
        <v>126388000</v>
      </c>
      <c r="L19" s="37">
        <v>12105000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/>
  </sheetViews>
  <sheetFormatPr baseColWidth="10" defaultRowHeight="15"/>
  <cols>
    <col min="1" max="1" width="21.427" customWidth="1"/>
    <col min="2" max="2" width="25.1417" customWidth="1"/>
    <col min="3" max="3" width="21.572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660-3</v>
      </c>
    </row>
    <row r="9">
      <c r="A9" s="1" t="s">
        <v>146</v>
      </c>
    </row>
    <row r="10">
      <c r="B10" s="8" t="s">
        <v>170</v>
      </c>
      <c r="C10" s="10"/>
      <c r="D10" s="10"/>
      <c r="E10" s="10"/>
      <c r="F10" s="10"/>
      <c r="G10" s="10"/>
      <c r="H10" s="10"/>
      <c r="I10" s="10"/>
    </row>
    <row r="11">
      <c r="B11" s="13" t="s">
        <v>146</v>
      </c>
    </row>
    <row r="12">
      <c r="B12" s="28" t="s">
        <v>536</v>
      </c>
      <c r="C12" s="28" t="s">
        <v>1493</v>
      </c>
      <c r="D12" s="35"/>
      <c r="E12" s="28"/>
      <c r="F12" s="28" t="s">
        <v>1385</v>
      </c>
      <c r="G12" s="35"/>
      <c r="H12" s="28"/>
      <c r="I12" s="28" t="s">
        <v>1482</v>
      </c>
      <c r="J12" s="35"/>
      <c r="K12" s="28"/>
    </row>
    <row r="13">
      <c r="B13" s="28"/>
      <c r="C13" s="28" t="s">
        <v>867</v>
      </c>
      <c r="D13" s="28" t="s">
        <v>863</v>
      </c>
      <c r="E13" s="28" t="s">
        <v>1157</v>
      </c>
      <c r="F13" s="28" t="s">
        <v>867</v>
      </c>
      <c r="G13" s="28" t="s">
        <v>863</v>
      </c>
      <c r="H13" s="28" t="s">
        <v>1157</v>
      </c>
      <c r="I13" s="28" t="s">
        <v>867</v>
      </c>
      <c r="J13" s="28" t="s">
        <v>863</v>
      </c>
      <c r="K13" s="28" t="s">
        <v>1157</v>
      </c>
    </row>
    <row r="14">
      <c r="B14" s="25" t="s">
        <v>282</v>
      </c>
      <c r="C14" s="25" t="s">
        <v>34</v>
      </c>
      <c r="D14" s="25" t="s">
        <v>48</v>
      </c>
      <c r="E14" s="25" t="s">
        <v>76</v>
      </c>
      <c r="F14" s="25" t="s">
        <v>34</v>
      </c>
      <c r="G14" s="25" t="s">
        <v>48</v>
      </c>
      <c r="H14" s="25" t="s">
        <v>76</v>
      </c>
      <c r="I14" s="25" t="s">
        <v>34</v>
      </c>
      <c r="J14" s="25" t="s">
        <v>48</v>
      </c>
      <c r="K14" s="25" t="s">
        <v>76</v>
      </c>
    </row>
    <row r="15">
      <c r="A15" s="10"/>
      <c r="B15" s="26" t="s">
        <v>521</v>
      </c>
      <c r="C15" s="32">
        <v>33390000</v>
      </c>
      <c r="D15" s="32">
        <v>2042000</v>
      </c>
      <c r="E15" s="32">
        <v>35432000</v>
      </c>
      <c r="F15" s="32">
        <v>22054000</v>
      </c>
      <c r="G15" s="32">
        <v>2339000</v>
      </c>
      <c r="H15" s="32">
        <v>24393000</v>
      </c>
      <c r="I15" s="32">
        <v>32474000</v>
      </c>
      <c r="J15" s="32">
        <v>1976000</v>
      </c>
      <c r="K15" s="32">
        <v>34450000</v>
      </c>
    </row>
    <row r="16">
      <c r="A16" s="10"/>
      <c r="B16" s="26" t="s">
        <v>315</v>
      </c>
      <c r="C16" s="32">
        <v>5000000</v>
      </c>
      <c r="D16" s="32">
        <v>0</v>
      </c>
      <c r="E16" s="32">
        <v>5000000</v>
      </c>
      <c r="F16" s="32">
        <v>5463000</v>
      </c>
      <c r="G16" s="32">
        <v>0</v>
      </c>
      <c r="H16" s="32">
        <v>5463000</v>
      </c>
      <c r="I16" s="32">
        <v>5353000</v>
      </c>
      <c r="J16" s="32">
        <v>0</v>
      </c>
      <c r="K16" s="32">
        <v>5353000</v>
      </c>
    </row>
    <row r="17">
      <c r="A17" s="19" t="s">
        <v>984</v>
      </c>
      <c r="B17" s="25" t="s">
        <v>68</v>
      </c>
      <c r="C17" s="32">
        <v>12251000</v>
      </c>
      <c r="D17" s="32">
        <v>11195000</v>
      </c>
      <c r="E17" s="32">
        <v>23446000</v>
      </c>
      <c r="F17" s="32">
        <v>11108000</v>
      </c>
      <c r="G17" s="32">
        <v>10235000</v>
      </c>
      <c r="H17" s="32">
        <v>21343000</v>
      </c>
      <c r="I17" s="32">
        <v>11008000</v>
      </c>
      <c r="J17" s="32">
        <v>11406000</v>
      </c>
      <c r="K17" s="32">
        <v>22414000</v>
      </c>
    </row>
    <row r="18">
      <c r="A18" s="19" t="s">
        <v>1284</v>
      </c>
      <c r="B18" s="25" t="s">
        <v>69</v>
      </c>
      <c r="C18" s="32">
        <v>50641000</v>
      </c>
      <c r="D18" s="32">
        <v>13237000</v>
      </c>
      <c r="E18" s="32">
        <v>63878000</v>
      </c>
      <c r="F18" s="32">
        <v>38625000</v>
      </c>
      <c r="G18" s="32">
        <v>12574000</v>
      </c>
      <c r="H18" s="32">
        <v>51199000</v>
      </c>
      <c r="I18" s="32">
        <v>48835000</v>
      </c>
      <c r="J18" s="32">
        <v>13382000</v>
      </c>
      <c r="K18" s="32">
        <v>62217000</v>
      </c>
    </row>
    <row r="19">
      <c r="A19" s="19" t="s">
        <v>1016</v>
      </c>
      <c r="B19" s="25" t="s">
        <v>70</v>
      </c>
      <c r="C19" s="32">
        <v>56000</v>
      </c>
      <c r="D19" s="32">
        <v>10000</v>
      </c>
      <c r="E19" s="32">
        <v>66000</v>
      </c>
      <c r="F19" s="32">
        <v>63000</v>
      </c>
      <c r="G19" s="32">
        <v>76000</v>
      </c>
      <c r="H19" s="32">
        <v>139000</v>
      </c>
      <c r="I19" s="32">
        <v>63000</v>
      </c>
      <c r="J19" s="32">
        <v>10000</v>
      </c>
      <c r="K19" s="32">
        <v>73000</v>
      </c>
    </row>
    <row r="20">
      <c r="A20" s="19" t="s">
        <v>1043</v>
      </c>
      <c r="B20" s="25" t="s">
        <v>71</v>
      </c>
      <c r="C20" s="32">
        <v>774000</v>
      </c>
      <c r="D20" s="32">
        <v>193000</v>
      </c>
      <c r="E20" s="32">
        <v>967000</v>
      </c>
      <c r="F20" s="32">
        <v>680000</v>
      </c>
      <c r="G20" s="32">
        <v>135000</v>
      </c>
      <c r="H20" s="32">
        <v>815000</v>
      </c>
      <c r="I20" s="32">
        <v>844000</v>
      </c>
      <c r="J20" s="32">
        <v>219000</v>
      </c>
      <c r="K20" s="32">
        <v>1063000</v>
      </c>
    </row>
    <row r="21">
      <c r="A21" s="19" t="s">
        <v>1032</v>
      </c>
      <c r="B21" s="25" t="s">
        <v>72</v>
      </c>
      <c r="C21" s="32">
        <v>5000000</v>
      </c>
      <c r="D21" s="32">
        <v>0</v>
      </c>
      <c r="E21" s="32">
        <v>5000000</v>
      </c>
      <c r="F21" s="32">
        <v>5463000</v>
      </c>
      <c r="G21" s="32">
        <v>0</v>
      </c>
      <c r="H21" s="32">
        <v>5463000</v>
      </c>
      <c r="I21" s="32">
        <v>5353000</v>
      </c>
      <c r="J21" s="32">
        <v>0</v>
      </c>
      <c r="K21" s="32">
        <v>5353000</v>
      </c>
    </row>
    <row r="22">
      <c r="A22" s="15" t="s">
        <v>1042</v>
      </c>
      <c r="B22" s="27" t="s">
        <v>73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dataValidations count="2">
    <dataValidation sqref="A9" allowBlank="1" showInputMessage="1" showErrorMessage="1" type="list">
      <formula1>'@lists'!$A$4</formula1>
    </dataValidation>
    <dataValidation sqref="B15:B16" allowBlank="1" showInputMessage="1" showErrorMessage="1" type="list">
      <formula1>'@lists'!$A$5:$IT$5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660-50</v>
      </c>
    </row>
    <row r="9">
      <c r="A9" s="1" t="s">
        <v>217</v>
      </c>
    </row>
    <row r="10">
      <c r="B10" s="8" t="s">
        <v>218</v>
      </c>
      <c r="C10" s="10"/>
      <c r="D10" s="10"/>
      <c r="E10" s="10"/>
      <c r="F10" s="10"/>
      <c r="G10" s="10"/>
      <c r="H10" s="10"/>
      <c r="I10" s="10"/>
    </row>
    <row r="11">
      <c r="B11" s="13" t="s">
        <v>217</v>
      </c>
    </row>
    <row r="12">
      <c r="E12" s="28" t="s">
        <v>1493</v>
      </c>
      <c r="F12" s="28"/>
      <c r="G12" s="28" t="s">
        <v>1385</v>
      </c>
      <c r="H12" s="28"/>
      <c r="I12" s="28" t="s">
        <v>1482</v>
      </c>
      <c r="J12" s="28"/>
    </row>
    <row r="13">
      <c r="E13" s="28" t="s">
        <v>974</v>
      </c>
      <c r="F13" s="28"/>
      <c r="G13" s="28" t="s">
        <v>974</v>
      </c>
      <c r="H13" s="28"/>
      <c r="I13" s="28" t="s">
        <v>974</v>
      </c>
      <c r="J13" s="28"/>
    </row>
    <row r="14">
      <c r="E14" s="28" t="s">
        <v>908</v>
      </c>
      <c r="F14" s="28" t="s">
        <v>770</v>
      </c>
      <c r="G14" s="28" t="s">
        <v>908</v>
      </c>
      <c r="H14" s="28" t="s">
        <v>770</v>
      </c>
      <c r="I14" s="28" t="s">
        <v>908</v>
      </c>
      <c r="J14" s="28" t="s">
        <v>770</v>
      </c>
    </row>
    <row r="15">
      <c r="E15" s="25" t="s">
        <v>34</v>
      </c>
      <c r="F15" s="25" t="s">
        <v>48</v>
      </c>
      <c r="G15" s="25" t="s">
        <v>34</v>
      </c>
      <c r="H15" s="25" t="s">
        <v>48</v>
      </c>
      <c r="I15" s="25" t="s">
        <v>34</v>
      </c>
      <c r="J15" s="25" t="s">
        <v>48</v>
      </c>
    </row>
    <row r="16">
      <c r="B16" s="19" t="s">
        <v>609</v>
      </c>
      <c r="C16" s="19"/>
      <c r="D16" s="25" t="s">
        <v>34</v>
      </c>
      <c r="E16" s="32">
        <v>459000</v>
      </c>
      <c r="F16" s="32">
        <v>2000</v>
      </c>
      <c r="G16" s="32">
        <v>294000</v>
      </c>
      <c r="H16" s="32">
        <v>2000</v>
      </c>
      <c r="I16" s="32">
        <v>540000</v>
      </c>
      <c r="J16" s="32">
        <v>2000</v>
      </c>
    </row>
    <row r="17">
      <c r="B17" s="19" t="s">
        <v>1338</v>
      </c>
      <c r="C17" s="19"/>
      <c r="D17" s="25" t="s">
        <v>48</v>
      </c>
      <c r="E17" s="32">
        <v>3902000</v>
      </c>
      <c r="F17" s="32">
        <v>61000</v>
      </c>
      <c r="G17" s="32">
        <v>3521000</v>
      </c>
      <c r="H17" s="32">
        <v>37000</v>
      </c>
      <c r="I17" s="32">
        <v>3445000</v>
      </c>
      <c r="J17" s="32">
        <v>34000</v>
      </c>
    </row>
    <row r="18">
      <c r="B18" s="19"/>
      <c r="C18" s="19" t="s">
        <v>1044</v>
      </c>
      <c r="D18" s="25" t="s">
        <v>76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</row>
    <row r="19">
      <c r="B19" s="19" t="s">
        <v>1339</v>
      </c>
      <c r="C19" s="19"/>
      <c r="D19" s="25" t="s">
        <v>87</v>
      </c>
      <c r="E19" s="32">
        <v>17663000</v>
      </c>
      <c r="F19" s="32">
        <v>4000</v>
      </c>
      <c r="G19" s="32">
        <v>15303000</v>
      </c>
      <c r="H19" s="32">
        <v>4000</v>
      </c>
      <c r="I19" s="32">
        <v>14612000</v>
      </c>
      <c r="J19" s="32">
        <v>2000</v>
      </c>
    </row>
    <row r="20">
      <c r="B20" s="19" t="s">
        <v>1337</v>
      </c>
      <c r="C20" s="19"/>
      <c r="D20" s="25" t="s">
        <v>92</v>
      </c>
      <c r="E20" s="32">
        <v>15320000</v>
      </c>
      <c r="F20" s="32">
        <v>83000</v>
      </c>
      <c r="G20" s="32">
        <v>13242000</v>
      </c>
      <c r="H20" s="32">
        <v>83000</v>
      </c>
      <c r="I20" s="32">
        <v>13541000</v>
      </c>
      <c r="J20" s="32">
        <v>65000</v>
      </c>
    </row>
    <row r="21">
      <c r="B21" s="19" t="s">
        <v>1085</v>
      </c>
      <c r="C21" s="19"/>
      <c r="D21" s="25" t="s">
        <v>93</v>
      </c>
      <c r="E21" s="32">
        <v>12493000</v>
      </c>
      <c r="F21" s="32">
        <v>16000</v>
      </c>
      <c r="G21" s="32">
        <v>12088000</v>
      </c>
      <c r="H21" s="32">
        <v>13000</v>
      </c>
      <c r="I21" s="32">
        <v>12416000</v>
      </c>
      <c r="J21" s="32">
        <v>18000</v>
      </c>
    </row>
    <row r="22">
      <c r="B22" s="19" t="s">
        <v>1084</v>
      </c>
      <c r="C22" s="19"/>
      <c r="D22" s="25" t="s">
        <v>274</v>
      </c>
      <c r="E22" s="32">
        <v>29796000</v>
      </c>
      <c r="F22" s="32">
        <v>32000</v>
      </c>
      <c r="G22" s="32">
        <v>24561000</v>
      </c>
      <c r="H22" s="32">
        <v>35000</v>
      </c>
      <c r="I22" s="32">
        <v>31625000</v>
      </c>
      <c r="J22" s="32">
        <v>33000</v>
      </c>
    </row>
    <row r="23">
      <c r="B23" s="19" t="s">
        <v>821</v>
      </c>
      <c r="C23" s="19"/>
      <c r="D23" s="25" t="s">
        <v>275</v>
      </c>
      <c r="E23" s="32">
        <v>33658000</v>
      </c>
      <c r="F23" s="32">
        <v>58000</v>
      </c>
      <c r="G23" s="32">
        <v>23393000</v>
      </c>
      <c r="H23" s="32">
        <v>23000</v>
      </c>
      <c r="I23" s="32">
        <v>24815000</v>
      </c>
      <c r="J23" s="32">
        <v>44000</v>
      </c>
    </row>
    <row r="24">
      <c r="B24" s="19" t="s">
        <v>823</v>
      </c>
      <c r="C24" s="19"/>
      <c r="D24" s="25" t="s">
        <v>276</v>
      </c>
      <c r="E24" s="32">
        <v>13510000</v>
      </c>
      <c r="F24" s="32">
        <v>1000</v>
      </c>
      <c r="G24" s="32">
        <v>11459000</v>
      </c>
      <c r="H24" s="32">
        <v>1000</v>
      </c>
      <c r="I24" s="32">
        <v>12514000</v>
      </c>
      <c r="J24" s="32">
        <v>3000</v>
      </c>
    </row>
    <row r="25">
      <c r="B25" s="15" t="s">
        <v>1238</v>
      </c>
      <c r="C25" s="15"/>
      <c r="D25" s="27" t="s">
        <v>36</v>
      </c>
      <c r="E25" s="37">
        <v>126801000</v>
      </c>
      <c r="F25" s="37">
        <v>257000</v>
      </c>
      <c r="G25" s="37">
        <v>103861000</v>
      </c>
      <c r="H25" s="37">
        <v>198000</v>
      </c>
      <c r="I25" s="37">
        <v>113508000</v>
      </c>
      <c r="J25" s="37">
        <v>201000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660-51</v>
      </c>
    </row>
    <row r="9">
      <c r="A9" s="1" t="s">
        <v>220</v>
      </c>
    </row>
    <row r="10">
      <c r="B10" s="8" t="s">
        <v>221</v>
      </c>
      <c r="C10" s="10"/>
      <c r="D10" s="10"/>
      <c r="E10" s="10"/>
      <c r="F10" s="10"/>
      <c r="G10" s="10"/>
      <c r="H10" s="10"/>
      <c r="I10" s="10"/>
    </row>
    <row r="11">
      <c r="B11" s="13" t="s">
        <v>220</v>
      </c>
    </row>
    <row r="12">
      <c r="E12" s="28" t="s">
        <v>1493</v>
      </c>
      <c r="F12" s="35"/>
      <c r="G12" s="35"/>
      <c r="H12" s="35"/>
      <c r="I12" s="35"/>
      <c r="J12" s="35"/>
      <c r="K12" s="28"/>
      <c r="L12" s="28" t="s">
        <v>1385</v>
      </c>
      <c r="M12" s="35"/>
      <c r="N12" s="35"/>
      <c r="O12" s="35"/>
      <c r="P12" s="35"/>
      <c r="Q12" s="35"/>
      <c r="R12" s="28"/>
      <c r="S12" s="28" t="s">
        <v>1482</v>
      </c>
      <c r="T12" s="35"/>
      <c r="U12" s="35"/>
      <c r="V12" s="35"/>
      <c r="W12" s="35"/>
      <c r="X12" s="35"/>
      <c r="Y12" s="28"/>
    </row>
    <row r="13">
      <c r="E13" s="28" t="s">
        <v>1061</v>
      </c>
      <c r="F13" s="28"/>
      <c r="G13" s="28" t="s">
        <v>1059</v>
      </c>
      <c r="H13" s="35"/>
      <c r="I13" s="28"/>
      <c r="J13" s="28" t="s">
        <v>1375</v>
      </c>
      <c r="K13" s="28" t="s">
        <v>1238</v>
      </c>
      <c r="L13" s="28" t="s">
        <v>1061</v>
      </c>
      <c r="M13" s="28"/>
      <c r="N13" s="28" t="s">
        <v>1059</v>
      </c>
      <c r="O13" s="35"/>
      <c r="P13" s="28"/>
      <c r="Q13" s="28" t="s">
        <v>1375</v>
      </c>
      <c r="R13" s="28" t="s">
        <v>1238</v>
      </c>
      <c r="S13" s="28" t="s">
        <v>1061</v>
      </c>
      <c r="T13" s="28"/>
      <c r="U13" s="28" t="s">
        <v>1059</v>
      </c>
      <c r="V13" s="35"/>
      <c r="W13" s="28"/>
      <c r="X13" s="28" t="s">
        <v>1375</v>
      </c>
      <c r="Y13" s="28" t="s">
        <v>1238</v>
      </c>
    </row>
    <row r="14">
      <c r="E14" s="28" t="s">
        <v>958</v>
      </c>
      <c r="F14" s="28" t="s">
        <v>1378</v>
      </c>
      <c r="G14" s="28" t="s">
        <v>674</v>
      </c>
      <c r="H14" s="28" t="s">
        <v>580</v>
      </c>
      <c r="I14" s="28" t="s">
        <v>570</v>
      </c>
      <c r="J14" s="28"/>
      <c r="K14" s="28"/>
      <c r="L14" s="28" t="s">
        <v>958</v>
      </c>
      <c r="M14" s="28" t="s">
        <v>1378</v>
      </c>
      <c r="N14" s="28" t="s">
        <v>674</v>
      </c>
      <c r="O14" s="28" t="s">
        <v>580</v>
      </c>
      <c r="P14" s="28" t="s">
        <v>570</v>
      </c>
      <c r="Q14" s="28"/>
      <c r="R14" s="28"/>
      <c r="S14" s="28" t="s">
        <v>958</v>
      </c>
      <c r="T14" s="28" t="s">
        <v>1378</v>
      </c>
      <c r="U14" s="28" t="s">
        <v>674</v>
      </c>
      <c r="V14" s="28" t="s">
        <v>580</v>
      </c>
      <c r="W14" s="28" t="s">
        <v>570</v>
      </c>
      <c r="X14" s="28"/>
      <c r="Y14" s="28"/>
    </row>
    <row r="15">
      <c r="E15" s="25" t="s">
        <v>34</v>
      </c>
      <c r="F15" s="25" t="s">
        <v>48</v>
      </c>
      <c r="G15" s="25" t="s">
        <v>76</v>
      </c>
      <c r="H15" s="25" t="s">
        <v>87</v>
      </c>
      <c r="I15" s="25" t="s">
        <v>92</v>
      </c>
      <c r="J15" s="25" t="s">
        <v>93</v>
      </c>
      <c r="K15" s="25" t="s">
        <v>274</v>
      </c>
      <c r="L15" s="25" t="s">
        <v>34</v>
      </c>
      <c r="M15" s="25" t="s">
        <v>48</v>
      </c>
      <c r="N15" s="25" t="s">
        <v>76</v>
      </c>
      <c r="O15" s="25" t="s">
        <v>87</v>
      </c>
      <c r="P15" s="25" t="s">
        <v>92</v>
      </c>
      <c r="Q15" s="25" t="s">
        <v>93</v>
      </c>
      <c r="R15" s="25" t="s">
        <v>274</v>
      </c>
      <c r="S15" s="25" t="s">
        <v>34</v>
      </c>
      <c r="T15" s="25" t="s">
        <v>48</v>
      </c>
      <c r="U15" s="25" t="s">
        <v>76</v>
      </c>
      <c r="V15" s="25" t="s">
        <v>87</v>
      </c>
      <c r="W15" s="25" t="s">
        <v>92</v>
      </c>
      <c r="X15" s="25" t="s">
        <v>93</v>
      </c>
      <c r="Y15" s="25" t="s">
        <v>274</v>
      </c>
    </row>
    <row r="16">
      <c r="B16" s="15" t="s">
        <v>1132</v>
      </c>
      <c r="C16" s="19" t="s">
        <v>1045</v>
      </c>
      <c r="D16" s="25" t="s">
        <v>34</v>
      </c>
      <c r="E16" s="32">
        <v>56044000</v>
      </c>
      <c r="F16" s="32">
        <v>0</v>
      </c>
      <c r="G16" s="32">
        <v>22959000</v>
      </c>
      <c r="H16" s="32">
        <v>179000</v>
      </c>
      <c r="I16" s="32">
        <v>160000</v>
      </c>
      <c r="J16" s="32">
        <v>0</v>
      </c>
      <c r="K16" s="32">
        <v>79342000</v>
      </c>
      <c r="L16" s="32">
        <v>63485000</v>
      </c>
      <c r="M16" s="32">
        <v>72000</v>
      </c>
      <c r="N16" s="32">
        <v>17573000</v>
      </c>
      <c r="O16" s="32">
        <v>393000</v>
      </c>
      <c r="P16" s="32">
        <v>122000</v>
      </c>
      <c r="Q16" s="32">
        <v>0</v>
      </c>
      <c r="R16" s="32">
        <v>81645000</v>
      </c>
      <c r="S16" s="32">
        <v>59254000</v>
      </c>
      <c r="T16" s="32">
        <v>0</v>
      </c>
      <c r="U16" s="32">
        <v>27020000</v>
      </c>
      <c r="V16" s="32">
        <v>175000</v>
      </c>
      <c r="W16" s="32">
        <v>101000</v>
      </c>
      <c r="X16" s="32">
        <v>0</v>
      </c>
      <c r="Y16" s="32">
        <v>86550000</v>
      </c>
    </row>
    <row r="17">
      <c r="B17" s="17"/>
      <c r="C17" s="19" t="s">
        <v>1123</v>
      </c>
      <c r="D17" s="25" t="s">
        <v>48</v>
      </c>
      <c r="E17" s="32">
        <v>13604000</v>
      </c>
      <c r="F17" s="32">
        <v>5795000</v>
      </c>
      <c r="G17" s="32">
        <v>9741000</v>
      </c>
      <c r="H17" s="32">
        <v>904000</v>
      </c>
      <c r="I17" s="32">
        <v>0</v>
      </c>
      <c r="J17" s="32">
        <v>785000</v>
      </c>
      <c r="K17" s="32">
        <v>30829000</v>
      </c>
      <c r="L17" s="32">
        <v>9866000</v>
      </c>
      <c r="M17" s="32">
        <v>3897000</v>
      </c>
      <c r="N17" s="32">
        <v>4185000</v>
      </c>
      <c r="O17" s="32">
        <v>436000</v>
      </c>
      <c r="P17" s="32">
        <v>0</v>
      </c>
      <c r="Q17" s="32">
        <v>623000</v>
      </c>
      <c r="R17" s="32">
        <v>19007000</v>
      </c>
      <c r="S17" s="32">
        <v>12980000</v>
      </c>
      <c r="T17" s="32">
        <v>4330000</v>
      </c>
      <c r="U17" s="32">
        <v>4623000</v>
      </c>
      <c r="V17" s="32">
        <v>520000</v>
      </c>
      <c r="W17" s="32">
        <v>0</v>
      </c>
      <c r="X17" s="32">
        <v>618000</v>
      </c>
      <c r="Y17" s="32">
        <v>23071000</v>
      </c>
    </row>
    <row r="18">
      <c r="B18" s="17"/>
      <c r="C18" s="19" t="s">
        <v>1125</v>
      </c>
      <c r="D18" s="25" t="s">
        <v>76</v>
      </c>
      <c r="E18" s="32">
        <v>448000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448000</v>
      </c>
      <c r="L18" s="32">
        <v>24000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24000</v>
      </c>
      <c r="S18" s="32">
        <v>106000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106000</v>
      </c>
    </row>
    <row r="19">
      <c r="B19" s="17"/>
      <c r="C19" s="19" t="s">
        <v>594</v>
      </c>
      <c r="D19" s="25" t="s">
        <v>87</v>
      </c>
      <c r="E19" s="32">
        <v>242534000</v>
      </c>
      <c r="F19" s="32">
        <v>84812000</v>
      </c>
      <c r="G19" s="32">
        <v>11906000</v>
      </c>
      <c r="H19" s="32">
        <v>5625000</v>
      </c>
      <c r="I19" s="32">
        <v>3437000</v>
      </c>
      <c r="J19" s="32">
        <v>0</v>
      </c>
      <c r="K19" s="32">
        <v>348314000</v>
      </c>
      <c r="L19" s="32">
        <v>225219000</v>
      </c>
      <c r="M19" s="32">
        <v>80906000</v>
      </c>
      <c r="N19" s="32">
        <v>10353000</v>
      </c>
      <c r="O19" s="32">
        <v>4458000</v>
      </c>
      <c r="P19" s="32">
        <v>2654000</v>
      </c>
      <c r="Q19" s="32">
        <v>0</v>
      </c>
      <c r="R19" s="32">
        <v>323590000</v>
      </c>
      <c r="S19" s="32">
        <v>226844000</v>
      </c>
      <c r="T19" s="32">
        <v>80674000</v>
      </c>
      <c r="U19" s="32">
        <v>10485000</v>
      </c>
      <c r="V19" s="32">
        <v>4394000</v>
      </c>
      <c r="W19" s="32">
        <v>2949000</v>
      </c>
      <c r="X19" s="32">
        <v>0</v>
      </c>
      <c r="Y19" s="32">
        <v>325346000</v>
      </c>
    </row>
    <row r="20">
      <c r="B20" s="17"/>
      <c r="C20" s="19" t="s">
        <v>591</v>
      </c>
      <c r="D20" s="25" t="s">
        <v>92</v>
      </c>
      <c r="E20" s="32">
        <v>0</v>
      </c>
      <c r="F20" s="32">
        <v>0</v>
      </c>
      <c r="G20" s="32">
        <v>69000</v>
      </c>
      <c r="H20" s="32">
        <v>319000</v>
      </c>
      <c r="I20" s="32">
        <v>0</v>
      </c>
      <c r="J20" s="32">
        <v>0</v>
      </c>
      <c r="K20" s="32">
        <v>388000</v>
      </c>
      <c r="L20" s="32">
        <v>6000</v>
      </c>
      <c r="M20" s="32">
        <v>0</v>
      </c>
      <c r="N20" s="32">
        <v>279000</v>
      </c>
      <c r="O20" s="32">
        <v>382000</v>
      </c>
      <c r="P20" s="32">
        <v>0</v>
      </c>
      <c r="Q20" s="32">
        <v>0</v>
      </c>
      <c r="R20" s="32">
        <v>667000</v>
      </c>
      <c r="S20" s="32">
        <v>1000</v>
      </c>
      <c r="T20" s="32">
        <v>0</v>
      </c>
      <c r="U20" s="32">
        <v>111000</v>
      </c>
      <c r="V20" s="32">
        <v>368000</v>
      </c>
      <c r="W20" s="32">
        <v>0</v>
      </c>
      <c r="X20" s="32">
        <v>0</v>
      </c>
      <c r="Y20" s="32">
        <v>480000</v>
      </c>
    </row>
    <row r="21">
      <c r="B21" s="17"/>
      <c r="C21" s="19" t="s">
        <v>797</v>
      </c>
      <c r="D21" s="25" t="s">
        <v>93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249000</v>
      </c>
      <c r="K21" s="32">
        <v>249000</v>
      </c>
      <c r="L21" s="32">
        <v>36000</v>
      </c>
      <c r="M21" s="32">
        <v>0</v>
      </c>
      <c r="N21" s="32">
        <v>0</v>
      </c>
      <c r="O21" s="32">
        <v>0</v>
      </c>
      <c r="P21" s="32">
        <v>0</v>
      </c>
      <c r="Q21" s="32">
        <v>205000</v>
      </c>
      <c r="R21" s="32">
        <v>241000</v>
      </c>
      <c r="S21" s="32">
        <v>35000</v>
      </c>
      <c r="T21" s="32">
        <v>0</v>
      </c>
      <c r="U21" s="32">
        <v>0</v>
      </c>
      <c r="V21" s="32">
        <v>0</v>
      </c>
      <c r="W21" s="32">
        <v>0</v>
      </c>
      <c r="X21" s="32">
        <v>207000</v>
      </c>
      <c r="Y21" s="32">
        <v>242000</v>
      </c>
    </row>
    <row r="22">
      <c r="B22" s="17"/>
      <c r="C22" s="19" t="s">
        <v>635</v>
      </c>
      <c r="D22" s="25" t="s">
        <v>274</v>
      </c>
      <c r="E22" s="12"/>
      <c r="F22" s="12"/>
      <c r="G22" s="12"/>
      <c r="H22" s="12"/>
      <c r="I22" s="12"/>
      <c r="J22" s="32">
        <v>1705000</v>
      </c>
      <c r="K22" s="32">
        <v>1705000</v>
      </c>
      <c r="L22" s="12"/>
      <c r="M22" s="12"/>
      <c r="N22" s="12"/>
      <c r="O22" s="12"/>
      <c r="P22" s="12"/>
      <c r="Q22" s="32">
        <v>1447000</v>
      </c>
      <c r="R22" s="32">
        <v>1447000</v>
      </c>
      <c r="S22" s="12"/>
      <c r="T22" s="12"/>
      <c r="U22" s="12"/>
      <c r="V22" s="12"/>
      <c r="W22" s="12"/>
      <c r="X22" s="32">
        <v>1531000</v>
      </c>
      <c r="Y22" s="32">
        <v>1531000</v>
      </c>
    </row>
    <row r="23">
      <c r="B23" s="17"/>
      <c r="C23" s="19" t="s">
        <v>1136</v>
      </c>
      <c r="D23" s="25" t="s">
        <v>275</v>
      </c>
      <c r="E23" s="32">
        <v>1909000</v>
      </c>
      <c r="F23" s="32">
        <v>138000</v>
      </c>
      <c r="G23" s="32">
        <v>1544000</v>
      </c>
      <c r="H23" s="32">
        <v>743000</v>
      </c>
      <c r="I23" s="32">
        <v>278000</v>
      </c>
      <c r="J23" s="32">
        <v>0</v>
      </c>
      <c r="K23" s="32">
        <v>4612000</v>
      </c>
      <c r="L23" s="32">
        <v>1985000</v>
      </c>
      <c r="M23" s="32">
        <v>126000</v>
      </c>
      <c r="N23" s="32">
        <v>4585000</v>
      </c>
      <c r="O23" s="32">
        <v>603000</v>
      </c>
      <c r="P23" s="32">
        <v>20000</v>
      </c>
      <c r="Q23" s="32">
        <v>0</v>
      </c>
      <c r="R23" s="32">
        <v>7319000</v>
      </c>
      <c r="S23" s="32">
        <v>4252000</v>
      </c>
      <c r="T23" s="32">
        <v>99000</v>
      </c>
      <c r="U23" s="32">
        <v>1268000</v>
      </c>
      <c r="V23" s="32">
        <v>572000</v>
      </c>
      <c r="W23" s="32">
        <v>91000</v>
      </c>
      <c r="X23" s="32">
        <v>0</v>
      </c>
      <c r="Y23" s="32">
        <v>6282000</v>
      </c>
    </row>
    <row r="24">
      <c r="B24" s="17"/>
      <c r="C24" s="19" t="s">
        <v>1133</v>
      </c>
      <c r="D24" s="25" t="s">
        <v>276</v>
      </c>
      <c r="E24" s="32">
        <v>4687000</v>
      </c>
      <c r="F24" s="32">
        <v>327000</v>
      </c>
      <c r="G24" s="32">
        <v>608000</v>
      </c>
      <c r="H24" s="32">
        <v>10000</v>
      </c>
      <c r="I24" s="32">
        <v>18000</v>
      </c>
      <c r="J24" s="32">
        <v>842000</v>
      </c>
      <c r="K24" s="32">
        <v>6492000</v>
      </c>
      <c r="L24" s="32">
        <v>2671000</v>
      </c>
      <c r="M24" s="32">
        <v>244000</v>
      </c>
      <c r="N24" s="32">
        <v>462000</v>
      </c>
      <c r="O24" s="32">
        <v>14000</v>
      </c>
      <c r="P24" s="32">
        <v>27000</v>
      </c>
      <c r="Q24" s="32">
        <v>931000</v>
      </c>
      <c r="R24" s="32">
        <v>4349000</v>
      </c>
      <c r="S24" s="32">
        <v>2833000</v>
      </c>
      <c r="T24" s="32">
        <v>327000</v>
      </c>
      <c r="U24" s="32">
        <v>485000</v>
      </c>
      <c r="V24" s="32">
        <v>10000</v>
      </c>
      <c r="W24" s="32">
        <v>22000</v>
      </c>
      <c r="X24" s="32">
        <v>919000</v>
      </c>
      <c r="Y24" s="32">
        <v>4596000</v>
      </c>
    </row>
    <row r="25">
      <c r="B25" s="19"/>
      <c r="C25" s="19" t="s">
        <v>1287</v>
      </c>
      <c r="D25" s="25" t="s">
        <v>36</v>
      </c>
      <c r="E25" s="32">
        <v>319226000</v>
      </c>
      <c r="F25" s="32">
        <v>91072000</v>
      </c>
      <c r="G25" s="32">
        <v>46827000</v>
      </c>
      <c r="H25" s="32">
        <v>7780000</v>
      </c>
      <c r="I25" s="32">
        <v>3893000</v>
      </c>
      <c r="J25" s="32">
        <v>3581000</v>
      </c>
      <c r="K25" s="32">
        <v>472379000</v>
      </c>
      <c r="L25" s="32">
        <v>303292000</v>
      </c>
      <c r="M25" s="32">
        <v>85245000</v>
      </c>
      <c r="N25" s="32">
        <v>37437000</v>
      </c>
      <c r="O25" s="32">
        <v>6286000</v>
      </c>
      <c r="P25" s="32">
        <v>2823000</v>
      </c>
      <c r="Q25" s="32">
        <v>3206000</v>
      </c>
      <c r="R25" s="32">
        <v>438289000</v>
      </c>
      <c r="S25" s="32">
        <v>306305000</v>
      </c>
      <c r="T25" s="32">
        <v>85430000</v>
      </c>
      <c r="U25" s="32">
        <v>43992000</v>
      </c>
      <c r="V25" s="32">
        <v>6039000</v>
      </c>
      <c r="W25" s="32">
        <v>3163000</v>
      </c>
      <c r="X25" s="32">
        <v>3275000</v>
      </c>
      <c r="Y25" s="32">
        <v>448204000</v>
      </c>
    </row>
    <row r="26">
      <c r="B26" s="15" t="s">
        <v>814</v>
      </c>
      <c r="C26" s="19" t="s">
        <v>1349</v>
      </c>
      <c r="D26" s="25" t="s">
        <v>38</v>
      </c>
      <c r="E26" s="32">
        <v>284363000</v>
      </c>
      <c r="F26" s="32">
        <v>30387000</v>
      </c>
      <c r="G26" s="32">
        <v>55594000</v>
      </c>
      <c r="H26" s="32">
        <v>6782000</v>
      </c>
      <c r="I26" s="32">
        <v>7993000</v>
      </c>
      <c r="J26" s="32">
        <v>0</v>
      </c>
      <c r="K26" s="32">
        <v>385119000</v>
      </c>
      <c r="L26" s="32">
        <v>258473000</v>
      </c>
      <c r="M26" s="32">
        <v>24510000</v>
      </c>
      <c r="N26" s="32">
        <v>59000000</v>
      </c>
      <c r="O26" s="32">
        <v>6294000</v>
      </c>
      <c r="P26" s="32">
        <v>2757000</v>
      </c>
      <c r="Q26" s="32">
        <v>0</v>
      </c>
      <c r="R26" s="32">
        <v>351034000</v>
      </c>
      <c r="S26" s="32">
        <v>267198000</v>
      </c>
      <c r="T26" s="32">
        <v>23468000</v>
      </c>
      <c r="U26" s="32">
        <v>58024000</v>
      </c>
      <c r="V26" s="32">
        <v>6535000</v>
      </c>
      <c r="W26" s="32">
        <v>3328000</v>
      </c>
      <c r="X26" s="32">
        <v>0</v>
      </c>
      <c r="Y26" s="32">
        <v>358553000</v>
      </c>
    </row>
    <row r="27">
      <c r="B27" s="17"/>
      <c r="C27" s="19" t="s">
        <v>1352</v>
      </c>
      <c r="D27" s="25" t="s">
        <v>39</v>
      </c>
      <c r="E27" s="32">
        <v>534000</v>
      </c>
      <c r="F27" s="32">
        <v>0</v>
      </c>
      <c r="G27" s="32">
        <v>960000</v>
      </c>
      <c r="H27" s="32">
        <v>234000</v>
      </c>
      <c r="I27" s="32">
        <v>88000</v>
      </c>
      <c r="J27" s="32">
        <v>0</v>
      </c>
      <c r="K27" s="32">
        <v>1816000</v>
      </c>
      <c r="L27" s="32">
        <v>3240000</v>
      </c>
      <c r="M27" s="32">
        <v>0</v>
      </c>
      <c r="N27" s="32">
        <v>1556000</v>
      </c>
      <c r="O27" s="32">
        <v>205000</v>
      </c>
      <c r="P27" s="32">
        <v>7000</v>
      </c>
      <c r="Q27" s="32">
        <v>0</v>
      </c>
      <c r="R27" s="32">
        <v>5008000</v>
      </c>
      <c r="S27" s="32">
        <v>2802000</v>
      </c>
      <c r="T27" s="32">
        <v>0</v>
      </c>
      <c r="U27" s="32">
        <v>1553000</v>
      </c>
      <c r="V27" s="32">
        <v>198000</v>
      </c>
      <c r="W27" s="32">
        <v>18000</v>
      </c>
      <c r="X27" s="32">
        <v>0</v>
      </c>
      <c r="Y27" s="32">
        <v>4571000</v>
      </c>
    </row>
    <row r="28">
      <c r="B28" s="17"/>
      <c r="C28" s="19" t="s">
        <v>1348</v>
      </c>
      <c r="D28" s="25" t="s">
        <v>41</v>
      </c>
      <c r="E28" s="32">
        <v>7000</v>
      </c>
      <c r="F28" s="32">
        <v>2000</v>
      </c>
      <c r="G28" s="32">
        <v>11000</v>
      </c>
      <c r="H28" s="32">
        <v>3000</v>
      </c>
      <c r="I28" s="32">
        <v>0</v>
      </c>
      <c r="J28" s="32">
        <v>0</v>
      </c>
      <c r="K28" s="32">
        <v>23000</v>
      </c>
      <c r="L28" s="32">
        <v>6000</v>
      </c>
      <c r="M28" s="32">
        <v>2000</v>
      </c>
      <c r="N28" s="32">
        <v>14000</v>
      </c>
      <c r="O28" s="32">
        <v>2000</v>
      </c>
      <c r="P28" s="32">
        <v>0</v>
      </c>
      <c r="Q28" s="32">
        <v>0</v>
      </c>
      <c r="R28" s="32">
        <v>24000</v>
      </c>
      <c r="S28" s="32">
        <v>10000</v>
      </c>
      <c r="T28" s="32">
        <v>2000</v>
      </c>
      <c r="U28" s="32">
        <v>56000</v>
      </c>
      <c r="V28" s="32">
        <v>3000</v>
      </c>
      <c r="W28" s="32">
        <v>0</v>
      </c>
      <c r="X28" s="32">
        <v>0</v>
      </c>
      <c r="Y28" s="32">
        <v>71000</v>
      </c>
    </row>
    <row r="29">
      <c r="B29" s="17"/>
      <c r="C29" s="19" t="s">
        <v>1124</v>
      </c>
      <c r="D29" s="25" t="s">
        <v>42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</row>
    <row r="30">
      <c r="B30" s="17"/>
      <c r="C30" s="19" t="s">
        <v>559</v>
      </c>
      <c r="D30" s="25" t="s">
        <v>43</v>
      </c>
      <c r="E30" s="32">
        <v>7667000</v>
      </c>
      <c r="F30" s="32">
        <v>26482000</v>
      </c>
      <c r="G30" s="32">
        <v>2259000</v>
      </c>
      <c r="H30" s="32">
        <v>0</v>
      </c>
      <c r="I30" s="32">
        <v>0</v>
      </c>
      <c r="J30" s="32">
        <v>0</v>
      </c>
      <c r="K30" s="32">
        <v>36408000</v>
      </c>
      <c r="L30" s="32">
        <v>6262000</v>
      </c>
      <c r="M30" s="32">
        <v>28064000</v>
      </c>
      <c r="N30" s="32">
        <v>2329000</v>
      </c>
      <c r="O30" s="32">
        <v>0</v>
      </c>
      <c r="P30" s="32">
        <v>0</v>
      </c>
      <c r="Q30" s="32">
        <v>0</v>
      </c>
      <c r="R30" s="32">
        <v>36655000</v>
      </c>
      <c r="S30" s="32">
        <v>7675000</v>
      </c>
      <c r="T30" s="32">
        <v>27203000</v>
      </c>
      <c r="U30" s="32">
        <v>2192000</v>
      </c>
      <c r="V30" s="32">
        <v>0</v>
      </c>
      <c r="W30" s="32">
        <v>0</v>
      </c>
      <c r="X30" s="32">
        <v>0</v>
      </c>
      <c r="Y30" s="32">
        <v>37070000</v>
      </c>
    </row>
    <row r="31">
      <c r="B31" s="17"/>
      <c r="C31" s="19" t="s">
        <v>817</v>
      </c>
      <c r="D31" s="25" t="s">
        <v>44</v>
      </c>
      <c r="E31" s="32">
        <v>1904000</v>
      </c>
      <c r="F31" s="32">
        <v>143000</v>
      </c>
      <c r="G31" s="32">
        <v>1278000</v>
      </c>
      <c r="H31" s="32">
        <v>645000</v>
      </c>
      <c r="I31" s="32">
        <v>219000</v>
      </c>
      <c r="J31" s="32">
        <v>0</v>
      </c>
      <c r="K31" s="32">
        <v>4189000</v>
      </c>
      <c r="L31" s="32">
        <v>1945000</v>
      </c>
      <c r="M31" s="32">
        <v>139000</v>
      </c>
      <c r="N31" s="32">
        <v>3558000</v>
      </c>
      <c r="O31" s="32">
        <v>434000</v>
      </c>
      <c r="P31" s="32">
        <v>19000</v>
      </c>
      <c r="Q31" s="32">
        <v>0</v>
      </c>
      <c r="R31" s="32">
        <v>6095000</v>
      </c>
      <c r="S31" s="32">
        <v>5666000</v>
      </c>
      <c r="T31" s="32">
        <v>111000</v>
      </c>
      <c r="U31" s="32">
        <v>912000</v>
      </c>
      <c r="V31" s="32">
        <v>564000</v>
      </c>
      <c r="W31" s="32">
        <v>114000</v>
      </c>
      <c r="X31" s="32">
        <v>0</v>
      </c>
      <c r="Y31" s="32">
        <v>7367000</v>
      </c>
    </row>
    <row r="32">
      <c r="B32" s="17"/>
      <c r="C32" s="19" t="s">
        <v>815</v>
      </c>
      <c r="D32" s="25" t="s">
        <v>45</v>
      </c>
      <c r="E32" s="32">
        <v>9666000</v>
      </c>
      <c r="F32" s="32">
        <v>2463000</v>
      </c>
      <c r="G32" s="32">
        <v>330000</v>
      </c>
      <c r="H32" s="32">
        <v>42000</v>
      </c>
      <c r="I32" s="32">
        <v>36000</v>
      </c>
      <c r="J32" s="32">
        <v>478000</v>
      </c>
      <c r="K32" s="32">
        <v>13015000</v>
      </c>
      <c r="L32" s="32">
        <v>8023000</v>
      </c>
      <c r="M32" s="32">
        <v>2720000</v>
      </c>
      <c r="N32" s="32">
        <v>345000</v>
      </c>
      <c r="O32" s="32">
        <v>2000</v>
      </c>
      <c r="P32" s="32">
        <v>30000</v>
      </c>
      <c r="Q32" s="32">
        <v>681000</v>
      </c>
      <c r="R32" s="32">
        <v>11801000</v>
      </c>
      <c r="S32" s="32">
        <v>8285000</v>
      </c>
      <c r="T32" s="32">
        <v>2613000</v>
      </c>
      <c r="U32" s="32">
        <v>308000</v>
      </c>
      <c r="V32" s="32">
        <v>9000</v>
      </c>
      <c r="W32" s="32">
        <v>37000</v>
      </c>
      <c r="X32" s="32">
        <v>617000</v>
      </c>
      <c r="Y32" s="32">
        <v>11869000</v>
      </c>
    </row>
    <row r="33">
      <c r="B33" s="19"/>
      <c r="C33" s="19" t="s">
        <v>1280</v>
      </c>
      <c r="D33" s="25" t="s">
        <v>46</v>
      </c>
      <c r="E33" s="32">
        <v>304141000</v>
      </c>
      <c r="F33" s="32">
        <v>59477000</v>
      </c>
      <c r="G33" s="32">
        <v>60432000</v>
      </c>
      <c r="H33" s="32">
        <v>7706000</v>
      </c>
      <c r="I33" s="32">
        <v>8336000</v>
      </c>
      <c r="J33" s="32">
        <v>478000</v>
      </c>
      <c r="K33" s="32">
        <v>440570000</v>
      </c>
      <c r="L33" s="32">
        <v>277949000</v>
      </c>
      <c r="M33" s="32">
        <v>55435000</v>
      </c>
      <c r="N33" s="32">
        <v>66802000</v>
      </c>
      <c r="O33" s="32">
        <v>6937000</v>
      </c>
      <c r="P33" s="32">
        <v>2813000</v>
      </c>
      <c r="Q33" s="32">
        <v>681000</v>
      </c>
      <c r="R33" s="32">
        <v>410617000</v>
      </c>
      <c r="S33" s="32">
        <v>291636000</v>
      </c>
      <c r="T33" s="32">
        <v>53397000</v>
      </c>
      <c r="U33" s="32">
        <v>63045000</v>
      </c>
      <c r="V33" s="32">
        <v>7309000</v>
      </c>
      <c r="W33" s="32">
        <v>3497000</v>
      </c>
      <c r="X33" s="32">
        <v>617000</v>
      </c>
      <c r="Y33" s="32">
        <v>419501000</v>
      </c>
    </row>
    <row r="34">
      <c r="B34" s="19" t="s">
        <v>769</v>
      </c>
      <c r="C34" s="19"/>
      <c r="D34" s="25" t="s">
        <v>47</v>
      </c>
      <c r="E34" s="32">
        <v>15085000</v>
      </c>
      <c r="F34" s="32">
        <v>31595000</v>
      </c>
      <c r="G34" s="32">
        <v>-13605000</v>
      </c>
      <c r="H34" s="32">
        <v>74000</v>
      </c>
      <c r="I34" s="32">
        <v>-4443000</v>
      </c>
      <c r="J34" s="32">
        <v>3103000</v>
      </c>
      <c r="K34" s="32">
        <v>31809000</v>
      </c>
      <c r="L34" s="32">
        <v>25343000</v>
      </c>
      <c r="M34" s="32">
        <v>29810000</v>
      </c>
      <c r="N34" s="32">
        <v>-29365000</v>
      </c>
      <c r="O34" s="32">
        <v>-651000</v>
      </c>
      <c r="P34" s="32">
        <v>10000</v>
      </c>
      <c r="Q34" s="32">
        <v>2525000</v>
      </c>
      <c r="R34" s="32">
        <v>27672000</v>
      </c>
      <c r="S34" s="32">
        <v>14669000</v>
      </c>
      <c r="T34" s="32">
        <v>32033000</v>
      </c>
      <c r="U34" s="32">
        <v>-19053000</v>
      </c>
      <c r="V34" s="32">
        <v>-1270000</v>
      </c>
      <c r="W34" s="32">
        <v>-334000</v>
      </c>
      <c r="X34" s="32">
        <v>2658000</v>
      </c>
      <c r="Y34" s="32">
        <v>28703000</v>
      </c>
    </row>
    <row r="35">
      <c r="B35" s="15" t="s">
        <v>793</v>
      </c>
      <c r="C35" s="19" t="s">
        <v>10</v>
      </c>
      <c r="D35" s="25" t="s">
        <v>49</v>
      </c>
      <c r="E35" s="32">
        <v>1426000</v>
      </c>
      <c r="F35" s="32">
        <v>-1426000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1055000</v>
      </c>
      <c r="M35" s="32">
        <v>-1055000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812000</v>
      </c>
      <c r="T35" s="32">
        <v>-812000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</row>
    <row r="36">
      <c r="B36" s="17"/>
      <c r="C36" s="19" t="s">
        <v>4</v>
      </c>
      <c r="D36" s="25" t="s">
        <v>66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</row>
    <row r="37">
      <c r="B37" s="19"/>
      <c r="C37" s="19" t="s">
        <v>7</v>
      </c>
      <c r="D37" s="25" t="s">
        <v>68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</row>
    <row r="38">
      <c r="B38" s="15" t="s">
        <v>1074</v>
      </c>
      <c r="C38" s="19" t="s">
        <v>10</v>
      </c>
      <c r="D38" s="25" t="s">
        <v>69</v>
      </c>
      <c r="E38" s="32">
        <v>-17628000</v>
      </c>
      <c r="F38" s="32">
        <v>-11000</v>
      </c>
      <c r="G38" s="32">
        <v>13499000</v>
      </c>
      <c r="H38" s="32">
        <v>-281000</v>
      </c>
      <c r="I38" s="32">
        <v>4421000</v>
      </c>
      <c r="J38" s="32">
        <v>0</v>
      </c>
      <c r="K38" s="32">
        <v>0</v>
      </c>
      <c r="L38" s="32">
        <v>-27902000</v>
      </c>
      <c r="M38" s="32">
        <v>-487000</v>
      </c>
      <c r="N38" s="32">
        <v>28224000</v>
      </c>
      <c r="O38" s="32">
        <v>317000</v>
      </c>
      <c r="P38" s="32">
        <v>-152000</v>
      </c>
      <c r="Q38" s="32">
        <v>0</v>
      </c>
      <c r="R38" s="32">
        <v>0</v>
      </c>
      <c r="S38" s="32">
        <v>-19430000</v>
      </c>
      <c r="T38" s="32">
        <v>-766000</v>
      </c>
      <c r="U38" s="32">
        <v>19061000</v>
      </c>
      <c r="V38" s="32">
        <v>899000</v>
      </c>
      <c r="W38" s="32">
        <v>236000</v>
      </c>
      <c r="X38" s="32">
        <v>0</v>
      </c>
      <c r="Y38" s="32">
        <v>0</v>
      </c>
    </row>
    <row r="39">
      <c r="B39" s="17"/>
      <c r="C39" s="19" t="s">
        <v>5</v>
      </c>
      <c r="D39" s="25" t="s">
        <v>70</v>
      </c>
      <c r="E39" s="32">
        <v>46000</v>
      </c>
      <c r="F39" s="32">
        <v>0</v>
      </c>
      <c r="G39" s="32">
        <v>14000</v>
      </c>
      <c r="H39" s="32">
        <v>-43000</v>
      </c>
      <c r="I39" s="32">
        <v>-17000</v>
      </c>
      <c r="J39" s="32">
        <v>0</v>
      </c>
      <c r="K39" s="32">
        <v>0</v>
      </c>
      <c r="L39" s="32">
        <v>-1079000</v>
      </c>
      <c r="M39" s="32">
        <v>0</v>
      </c>
      <c r="N39" s="32">
        <v>874000</v>
      </c>
      <c r="O39" s="32">
        <v>169000</v>
      </c>
      <c r="P39" s="32">
        <v>36000</v>
      </c>
      <c r="Q39" s="32">
        <v>0</v>
      </c>
      <c r="R39" s="32">
        <v>0</v>
      </c>
      <c r="S39" s="32">
        <v>40000</v>
      </c>
      <c r="T39" s="32">
        <v>0</v>
      </c>
      <c r="U39" s="32">
        <v>-252000</v>
      </c>
      <c r="V39" s="32">
        <v>216000</v>
      </c>
      <c r="W39" s="32">
        <v>-4000</v>
      </c>
      <c r="X39" s="32">
        <v>0</v>
      </c>
      <c r="Y39" s="32">
        <v>0</v>
      </c>
    </row>
    <row r="40">
      <c r="B40" s="19"/>
      <c r="C40" s="19" t="s">
        <v>8</v>
      </c>
      <c r="D40" s="25" t="s">
        <v>71</v>
      </c>
      <c r="E40" s="32">
        <v>-203000</v>
      </c>
      <c r="F40" s="32">
        <v>0</v>
      </c>
      <c r="G40" s="32">
        <v>17000</v>
      </c>
      <c r="H40" s="32">
        <v>193000</v>
      </c>
      <c r="I40" s="32">
        <v>-7000</v>
      </c>
      <c r="J40" s="32">
        <v>0</v>
      </c>
      <c r="K40" s="32">
        <v>0</v>
      </c>
      <c r="L40" s="32">
        <v>-6000</v>
      </c>
      <c r="M40" s="32">
        <v>0</v>
      </c>
      <c r="N40" s="32">
        <v>-48000</v>
      </c>
      <c r="O40" s="32">
        <v>53000</v>
      </c>
      <c r="P40" s="32">
        <v>1000</v>
      </c>
      <c r="Q40" s="32">
        <v>0</v>
      </c>
      <c r="R40" s="32">
        <v>0</v>
      </c>
      <c r="S40" s="32">
        <v>-127000</v>
      </c>
      <c r="T40" s="32">
        <v>0</v>
      </c>
      <c r="U40" s="32">
        <v>62000</v>
      </c>
      <c r="V40" s="32">
        <v>64000</v>
      </c>
      <c r="W40" s="32">
        <v>1000</v>
      </c>
      <c r="X40" s="32">
        <v>0</v>
      </c>
      <c r="Y40" s="32">
        <v>0</v>
      </c>
    </row>
    <row r="41">
      <c r="B41" s="19" t="s">
        <v>1183</v>
      </c>
      <c r="C41" s="19"/>
      <c r="D41" s="25" t="s">
        <v>72</v>
      </c>
      <c r="E41" s="32">
        <v>-1274000</v>
      </c>
      <c r="F41" s="32">
        <v>30158000</v>
      </c>
      <c r="G41" s="32">
        <v>-75000</v>
      </c>
      <c r="H41" s="32">
        <v>-57000</v>
      </c>
      <c r="I41" s="32">
        <v>-46000</v>
      </c>
      <c r="J41" s="32">
        <v>3103000</v>
      </c>
      <c r="K41" s="32">
        <v>31809000</v>
      </c>
      <c r="L41" s="32">
        <v>-2589000</v>
      </c>
      <c r="M41" s="32">
        <v>28268000</v>
      </c>
      <c r="N41" s="32">
        <v>-315000</v>
      </c>
      <c r="O41" s="32">
        <v>-112000</v>
      </c>
      <c r="P41" s="32">
        <v>-105000</v>
      </c>
      <c r="Q41" s="32">
        <v>2525000</v>
      </c>
      <c r="R41" s="32">
        <v>27672000</v>
      </c>
      <c r="S41" s="32">
        <v>-4036000</v>
      </c>
      <c r="T41" s="32">
        <v>30455000</v>
      </c>
      <c r="U41" s="32">
        <v>-182000</v>
      </c>
      <c r="V41" s="32">
        <v>-91000</v>
      </c>
      <c r="W41" s="32">
        <v>-101000</v>
      </c>
      <c r="X41" s="32">
        <v>2658000</v>
      </c>
      <c r="Y41" s="32">
        <v>28703000</v>
      </c>
    </row>
    <row r="42">
      <c r="B42" s="19" t="s">
        <v>6</v>
      </c>
      <c r="C42" s="19"/>
      <c r="D42" s="25" t="s">
        <v>73</v>
      </c>
      <c r="E42" s="32">
        <v>695000</v>
      </c>
      <c r="F42" s="32">
        <v>0</v>
      </c>
      <c r="G42" s="32">
        <v>-560000</v>
      </c>
      <c r="H42" s="32">
        <v>-122000</v>
      </c>
      <c r="I42" s="32">
        <v>-13000</v>
      </c>
      <c r="J42" s="32">
        <v>0</v>
      </c>
      <c r="K42" s="32">
        <v>0</v>
      </c>
      <c r="L42" s="32">
        <v>-1469000</v>
      </c>
      <c r="M42" s="32">
        <v>0</v>
      </c>
      <c r="N42" s="32">
        <v>1489000</v>
      </c>
      <c r="O42" s="32">
        <v>-20000</v>
      </c>
      <c r="P42" s="32">
        <v>0</v>
      </c>
      <c r="Q42" s="32">
        <v>0</v>
      </c>
      <c r="R42" s="32">
        <v>0</v>
      </c>
      <c r="S42" s="32">
        <v>-652000</v>
      </c>
      <c r="T42" s="32">
        <v>0</v>
      </c>
      <c r="U42" s="32">
        <v>605000</v>
      </c>
      <c r="V42" s="32">
        <v>51000</v>
      </c>
      <c r="W42" s="32">
        <v>-4000</v>
      </c>
      <c r="X42" s="32">
        <v>0</v>
      </c>
      <c r="Y42" s="32">
        <v>0</v>
      </c>
    </row>
    <row r="43">
      <c r="B43" s="15" t="s">
        <v>9</v>
      </c>
      <c r="C43" s="15"/>
      <c r="D43" s="27" t="s">
        <v>74</v>
      </c>
      <c r="E43" s="37">
        <v>-590000</v>
      </c>
      <c r="F43" s="37">
        <v>0</v>
      </c>
      <c r="G43" s="37">
        <v>448000</v>
      </c>
      <c r="H43" s="37">
        <v>128000</v>
      </c>
      <c r="I43" s="37">
        <v>14000</v>
      </c>
      <c r="J43" s="37">
        <v>0</v>
      </c>
      <c r="K43" s="37">
        <v>0</v>
      </c>
      <c r="L43" s="37">
        <v>1832000</v>
      </c>
      <c r="M43" s="37">
        <v>0</v>
      </c>
      <c r="N43" s="37">
        <v>-2147000</v>
      </c>
      <c r="O43" s="37">
        <v>231000</v>
      </c>
      <c r="P43" s="37">
        <v>84000</v>
      </c>
      <c r="Q43" s="37">
        <v>0</v>
      </c>
      <c r="R43" s="37">
        <v>0</v>
      </c>
      <c r="S43" s="37">
        <v>683000</v>
      </c>
      <c r="T43" s="37">
        <v>0</v>
      </c>
      <c r="U43" s="37">
        <v>-976000</v>
      </c>
      <c r="V43" s="37">
        <v>221000</v>
      </c>
      <c r="W43" s="37">
        <v>72000</v>
      </c>
      <c r="X43" s="37">
        <v>0</v>
      </c>
      <c r="Y43" s="37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660-52</v>
      </c>
    </row>
    <row r="9">
      <c r="A9" s="1" t="s">
        <v>223</v>
      </c>
    </row>
    <row r="10">
      <c r="B10" s="8" t="s">
        <v>224</v>
      </c>
      <c r="C10" s="10"/>
      <c r="D10" s="10"/>
      <c r="E10" s="10"/>
      <c r="F10" s="10"/>
      <c r="G10" s="10"/>
      <c r="H10" s="10"/>
      <c r="I10" s="10"/>
    </row>
    <row r="11">
      <c r="B11" s="13" t="s">
        <v>223</v>
      </c>
    </row>
    <row r="12">
      <c r="F12" s="28" t="s">
        <v>1493</v>
      </c>
      <c r="G12" s="35"/>
      <c r="H12" s="35"/>
      <c r="I12" s="35"/>
      <c r="J12" s="28"/>
      <c r="K12" s="28" t="s">
        <v>1385</v>
      </c>
      <c r="L12" s="35"/>
      <c r="M12" s="35"/>
      <c r="N12" s="35"/>
      <c r="O12" s="28"/>
      <c r="P12" s="28" t="s">
        <v>1482</v>
      </c>
      <c r="Q12" s="35"/>
      <c r="R12" s="35"/>
      <c r="S12" s="35"/>
      <c r="T12" s="28"/>
    </row>
    <row r="13">
      <c r="F13" s="28" t="s">
        <v>909</v>
      </c>
      <c r="G13" s="28" t="s">
        <v>1429</v>
      </c>
      <c r="H13" s="28" t="s">
        <v>1430</v>
      </c>
      <c r="I13" s="28" t="s">
        <v>1431</v>
      </c>
      <c r="J13" s="28" t="s">
        <v>1157</v>
      </c>
      <c r="K13" s="28" t="s">
        <v>909</v>
      </c>
      <c r="L13" s="28" t="s">
        <v>1429</v>
      </c>
      <c r="M13" s="28" t="s">
        <v>1430</v>
      </c>
      <c r="N13" s="28" t="s">
        <v>1431</v>
      </c>
      <c r="O13" s="28" t="s">
        <v>1157</v>
      </c>
      <c r="P13" s="28" t="s">
        <v>909</v>
      </c>
      <c r="Q13" s="28" t="s">
        <v>1429</v>
      </c>
      <c r="R13" s="28" t="s">
        <v>1430</v>
      </c>
      <c r="S13" s="28" t="s">
        <v>1431</v>
      </c>
      <c r="T13" s="28" t="s">
        <v>1157</v>
      </c>
    </row>
    <row r="14">
      <c r="F14" s="25" t="s">
        <v>34</v>
      </c>
      <c r="G14" s="25" t="s">
        <v>48</v>
      </c>
      <c r="H14" s="25" t="s">
        <v>76</v>
      </c>
      <c r="I14" s="25" t="s">
        <v>87</v>
      </c>
      <c r="J14" s="25" t="s">
        <v>92</v>
      </c>
      <c r="K14" s="25" t="s">
        <v>34</v>
      </c>
      <c r="L14" s="25" t="s">
        <v>48</v>
      </c>
      <c r="M14" s="25" t="s">
        <v>76</v>
      </c>
      <c r="N14" s="25" t="s">
        <v>87</v>
      </c>
      <c r="O14" s="25" t="s">
        <v>92</v>
      </c>
      <c r="P14" s="25" t="s">
        <v>34</v>
      </c>
      <c r="Q14" s="25" t="s">
        <v>48</v>
      </c>
      <c r="R14" s="25" t="s">
        <v>76</v>
      </c>
      <c r="S14" s="25" t="s">
        <v>87</v>
      </c>
      <c r="T14" s="25" t="s">
        <v>92</v>
      </c>
    </row>
    <row r="15">
      <c r="B15" s="15" t="s">
        <v>1132</v>
      </c>
      <c r="C15" s="19" t="s">
        <v>1150</v>
      </c>
      <c r="D15" s="19"/>
      <c r="E15" s="25" t="s">
        <v>34</v>
      </c>
      <c r="F15" s="32">
        <v>79342000</v>
      </c>
      <c r="G15" s="32">
        <v>30822000</v>
      </c>
      <c r="H15" s="32">
        <v>46919000</v>
      </c>
      <c r="I15" s="32">
        <v>1540000</v>
      </c>
      <c r="J15" s="32">
        <v>79281000</v>
      </c>
      <c r="K15" s="32">
        <v>81645000</v>
      </c>
      <c r="L15" s="32">
        <v>26036000</v>
      </c>
      <c r="M15" s="32">
        <v>52983000</v>
      </c>
      <c r="N15" s="32">
        <v>2568000</v>
      </c>
      <c r="O15" s="32">
        <v>81587000</v>
      </c>
      <c r="P15" s="32">
        <v>86550000</v>
      </c>
      <c r="Q15" s="32">
        <v>36486000</v>
      </c>
      <c r="R15" s="32">
        <v>48012000</v>
      </c>
      <c r="S15" s="32">
        <v>2008000</v>
      </c>
      <c r="T15" s="32">
        <v>86506000</v>
      </c>
    </row>
    <row r="16">
      <c r="B16" s="17"/>
      <c r="C16" s="19" t="s">
        <v>1123</v>
      </c>
      <c r="D16" s="19"/>
      <c r="E16" s="25" t="s">
        <v>48</v>
      </c>
      <c r="F16" s="32">
        <v>30829000</v>
      </c>
      <c r="G16" s="32">
        <v>23719000</v>
      </c>
      <c r="H16" s="32">
        <v>6468000</v>
      </c>
      <c r="I16" s="32">
        <v>503000</v>
      </c>
      <c r="J16" s="32">
        <v>30690000</v>
      </c>
      <c r="K16" s="32">
        <v>19007000</v>
      </c>
      <c r="L16" s="32">
        <v>14237000</v>
      </c>
      <c r="M16" s="32">
        <v>4261000</v>
      </c>
      <c r="N16" s="32">
        <v>328000</v>
      </c>
      <c r="O16" s="32">
        <v>18826000</v>
      </c>
      <c r="P16" s="32">
        <v>23071000</v>
      </c>
      <c r="Q16" s="32">
        <v>17708000</v>
      </c>
      <c r="R16" s="32">
        <v>4905000</v>
      </c>
      <c r="S16" s="32">
        <v>326000</v>
      </c>
      <c r="T16" s="32">
        <v>22939000</v>
      </c>
    </row>
    <row r="17">
      <c r="B17" s="17"/>
      <c r="C17" s="19" t="s">
        <v>1122</v>
      </c>
      <c r="D17" s="19"/>
      <c r="E17" s="25" t="s">
        <v>76</v>
      </c>
      <c r="F17" s="32">
        <v>448000</v>
      </c>
      <c r="G17" s="32">
        <v>448000</v>
      </c>
      <c r="H17" s="32">
        <v>0</v>
      </c>
      <c r="I17" s="32">
        <v>0</v>
      </c>
      <c r="J17" s="32">
        <v>448000</v>
      </c>
      <c r="K17" s="32">
        <v>24000</v>
      </c>
      <c r="L17" s="32">
        <v>24000</v>
      </c>
      <c r="M17" s="32">
        <v>0</v>
      </c>
      <c r="N17" s="32">
        <v>0</v>
      </c>
      <c r="O17" s="32">
        <v>24000</v>
      </c>
      <c r="P17" s="32">
        <v>106000</v>
      </c>
      <c r="Q17" s="32">
        <v>106000</v>
      </c>
      <c r="R17" s="32">
        <v>0</v>
      </c>
      <c r="S17" s="32">
        <v>0</v>
      </c>
      <c r="T17" s="32">
        <v>106000</v>
      </c>
    </row>
    <row r="18">
      <c r="B18" s="17"/>
      <c r="C18" s="19" t="s">
        <v>593</v>
      </c>
      <c r="D18" s="19"/>
      <c r="E18" s="25" t="s">
        <v>87</v>
      </c>
      <c r="F18" s="32">
        <v>348314000</v>
      </c>
      <c r="G18" s="32">
        <v>5181000</v>
      </c>
      <c r="H18" s="32">
        <v>9830000</v>
      </c>
      <c r="I18" s="32">
        <v>330700000</v>
      </c>
      <c r="J18" s="32">
        <v>345711000</v>
      </c>
      <c r="K18" s="32">
        <v>323590000</v>
      </c>
      <c r="L18" s="32">
        <v>2590000</v>
      </c>
      <c r="M18" s="32">
        <v>9646000</v>
      </c>
      <c r="N18" s="32">
        <v>302514000</v>
      </c>
      <c r="O18" s="32">
        <v>314750000</v>
      </c>
      <c r="P18" s="32">
        <v>325346000</v>
      </c>
      <c r="Q18" s="32">
        <v>2379000</v>
      </c>
      <c r="R18" s="32">
        <v>9097000</v>
      </c>
      <c r="S18" s="32">
        <v>308150000</v>
      </c>
      <c r="T18" s="32">
        <v>319626000</v>
      </c>
    </row>
    <row r="19">
      <c r="B19" s="17"/>
      <c r="C19" s="19" t="s">
        <v>591</v>
      </c>
      <c r="D19" s="19"/>
      <c r="E19" s="25" t="s">
        <v>92</v>
      </c>
      <c r="F19" s="32">
        <v>388000</v>
      </c>
      <c r="G19" s="32">
        <v>0</v>
      </c>
      <c r="H19" s="32">
        <v>0</v>
      </c>
      <c r="I19" s="32">
        <v>396000</v>
      </c>
      <c r="J19" s="32">
        <v>396000</v>
      </c>
      <c r="K19" s="32">
        <v>667000</v>
      </c>
      <c r="L19" s="32">
        <v>0</v>
      </c>
      <c r="M19" s="32">
        <v>0</v>
      </c>
      <c r="N19" s="32">
        <v>662000</v>
      </c>
      <c r="O19" s="32">
        <v>662000</v>
      </c>
      <c r="P19" s="32">
        <v>480000</v>
      </c>
      <c r="Q19" s="32">
        <v>0</v>
      </c>
      <c r="R19" s="32">
        <v>0</v>
      </c>
      <c r="S19" s="32">
        <v>480000</v>
      </c>
      <c r="T19" s="32">
        <v>480000</v>
      </c>
    </row>
    <row r="20">
      <c r="B20" s="17"/>
      <c r="C20" s="19" t="s">
        <v>1136</v>
      </c>
      <c r="D20" s="19"/>
      <c r="E20" s="25" t="s">
        <v>93</v>
      </c>
      <c r="F20" s="32">
        <v>4612000</v>
      </c>
      <c r="G20" s="32">
        <v>614000</v>
      </c>
      <c r="H20" s="32">
        <v>3601000</v>
      </c>
      <c r="I20" s="32">
        <v>397000</v>
      </c>
      <c r="J20" s="32">
        <v>4612000</v>
      </c>
      <c r="K20" s="32">
        <v>7319000</v>
      </c>
      <c r="L20" s="32">
        <v>898000</v>
      </c>
      <c r="M20" s="32">
        <v>5657000</v>
      </c>
      <c r="N20" s="32">
        <v>764000</v>
      </c>
      <c r="O20" s="32">
        <v>7319000</v>
      </c>
      <c r="P20" s="32">
        <v>6282000</v>
      </c>
      <c r="Q20" s="32">
        <v>481000</v>
      </c>
      <c r="R20" s="32">
        <v>5173000</v>
      </c>
      <c r="S20" s="32">
        <v>628000</v>
      </c>
      <c r="T20" s="32">
        <v>6282000</v>
      </c>
    </row>
    <row r="21">
      <c r="B21" s="17"/>
      <c r="C21" s="19" t="s">
        <v>1145</v>
      </c>
      <c r="D21" s="19"/>
      <c r="E21" s="25" t="s">
        <v>274</v>
      </c>
      <c r="F21" s="32">
        <v>3408000</v>
      </c>
      <c r="G21" s="32">
        <v>1889000</v>
      </c>
      <c r="H21" s="32">
        <v>0</v>
      </c>
      <c r="I21" s="32">
        <v>1519000</v>
      </c>
      <c r="J21" s="32">
        <v>3408000</v>
      </c>
      <c r="K21" s="32">
        <v>1125000</v>
      </c>
      <c r="L21" s="32">
        <v>7000</v>
      </c>
      <c r="M21" s="32">
        <v>0</v>
      </c>
      <c r="N21" s="32">
        <v>1118000</v>
      </c>
      <c r="O21" s="32">
        <v>1125000</v>
      </c>
      <c r="P21" s="32">
        <v>1325000</v>
      </c>
      <c r="Q21" s="32">
        <v>7000</v>
      </c>
      <c r="R21" s="32">
        <v>0</v>
      </c>
      <c r="S21" s="32">
        <v>1318000</v>
      </c>
      <c r="T21" s="32">
        <v>1325000</v>
      </c>
    </row>
    <row r="22">
      <c r="B22" s="17"/>
      <c r="C22" s="19" t="s">
        <v>792</v>
      </c>
      <c r="D22" s="19"/>
      <c r="E22" s="25" t="s">
        <v>275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</row>
    <row r="23">
      <c r="B23" s="17"/>
      <c r="C23" s="19" t="s">
        <v>1288</v>
      </c>
      <c r="D23" s="19"/>
      <c r="E23" s="25" t="s">
        <v>276</v>
      </c>
      <c r="F23" s="32">
        <v>467341000</v>
      </c>
      <c r="G23" s="32">
        <v>62673000</v>
      </c>
      <c r="H23" s="32">
        <v>66818000</v>
      </c>
      <c r="I23" s="32">
        <v>335055000</v>
      </c>
      <c r="J23" s="32">
        <v>464546000</v>
      </c>
      <c r="K23" s="32">
        <v>433377000</v>
      </c>
      <c r="L23" s="32">
        <v>43792000</v>
      </c>
      <c r="M23" s="32">
        <v>72547000</v>
      </c>
      <c r="N23" s="32">
        <v>307954000</v>
      </c>
      <c r="O23" s="32">
        <v>424293000</v>
      </c>
      <c r="P23" s="32">
        <v>443160000</v>
      </c>
      <c r="Q23" s="32">
        <v>57167000</v>
      </c>
      <c r="R23" s="32">
        <v>67187000</v>
      </c>
      <c r="S23" s="32">
        <v>312910000</v>
      </c>
      <c r="T23" s="32">
        <v>437264000</v>
      </c>
    </row>
    <row r="24">
      <c r="B24" s="19"/>
      <c r="C24" s="19"/>
      <c r="D24" s="19" t="s">
        <v>1025</v>
      </c>
      <c r="E24" s="25" t="s">
        <v>36</v>
      </c>
      <c r="F24" s="32">
        <v>112756000</v>
      </c>
      <c r="G24" s="12"/>
      <c r="H24" s="12"/>
      <c r="I24" s="12"/>
      <c r="J24" s="12"/>
      <c r="K24" s="32">
        <v>101292000</v>
      </c>
      <c r="L24" s="12"/>
      <c r="M24" s="12"/>
      <c r="N24" s="12"/>
      <c r="O24" s="12"/>
      <c r="P24" s="32">
        <v>98547000</v>
      </c>
      <c r="Q24" s="12"/>
      <c r="R24" s="12"/>
      <c r="S24" s="12"/>
      <c r="T24" s="12"/>
    </row>
    <row r="25">
      <c r="B25" s="15" t="s">
        <v>814</v>
      </c>
      <c r="C25" s="19" t="s">
        <v>1349</v>
      </c>
      <c r="D25" s="19"/>
      <c r="E25" s="25" t="s">
        <v>38</v>
      </c>
      <c r="F25" s="32">
        <v>385119000</v>
      </c>
      <c r="G25" s="32">
        <v>12857000</v>
      </c>
      <c r="H25" s="32">
        <v>106350000</v>
      </c>
      <c r="I25" s="32">
        <v>265442000</v>
      </c>
      <c r="J25" s="32">
        <v>384649000</v>
      </c>
      <c r="K25" s="32">
        <v>351034000</v>
      </c>
      <c r="L25" s="32">
        <v>7437000</v>
      </c>
      <c r="M25" s="32">
        <v>87853000</v>
      </c>
      <c r="N25" s="32">
        <v>253028000</v>
      </c>
      <c r="O25" s="32">
        <v>348318000</v>
      </c>
      <c r="P25" s="32">
        <v>358553000</v>
      </c>
      <c r="Q25" s="32">
        <v>8483000</v>
      </c>
      <c r="R25" s="32">
        <v>92576000</v>
      </c>
      <c r="S25" s="32">
        <v>256795000</v>
      </c>
      <c r="T25" s="32">
        <v>357854000</v>
      </c>
    </row>
    <row r="26">
      <c r="B26" s="17"/>
      <c r="C26" s="19" t="s">
        <v>1352</v>
      </c>
      <c r="D26" s="19"/>
      <c r="E26" s="25" t="s">
        <v>39</v>
      </c>
      <c r="F26" s="32">
        <v>1816000</v>
      </c>
      <c r="G26" s="32">
        <v>0</v>
      </c>
      <c r="H26" s="32">
        <v>747000</v>
      </c>
      <c r="I26" s="32">
        <v>1073000</v>
      </c>
      <c r="J26" s="32">
        <v>1820000</v>
      </c>
      <c r="K26" s="32">
        <v>5008000</v>
      </c>
      <c r="L26" s="32">
        <v>0</v>
      </c>
      <c r="M26" s="32">
        <v>853000</v>
      </c>
      <c r="N26" s="32">
        <v>4141000</v>
      </c>
      <c r="O26" s="32">
        <v>4994000</v>
      </c>
      <c r="P26" s="32">
        <v>4571000</v>
      </c>
      <c r="Q26" s="32">
        <v>0</v>
      </c>
      <c r="R26" s="32">
        <v>1084000</v>
      </c>
      <c r="S26" s="32">
        <v>3467000</v>
      </c>
      <c r="T26" s="32">
        <v>4551000</v>
      </c>
    </row>
    <row r="27">
      <c r="B27" s="17"/>
      <c r="C27" s="19" t="s">
        <v>1348</v>
      </c>
      <c r="D27" s="19"/>
      <c r="E27" s="25" t="s">
        <v>41</v>
      </c>
      <c r="F27" s="32">
        <v>23000</v>
      </c>
      <c r="G27" s="32">
        <v>0</v>
      </c>
      <c r="H27" s="32">
        <v>0</v>
      </c>
      <c r="I27" s="32">
        <v>23000</v>
      </c>
      <c r="J27" s="32">
        <v>23000</v>
      </c>
      <c r="K27" s="32">
        <v>24000</v>
      </c>
      <c r="L27" s="32">
        <v>0</v>
      </c>
      <c r="M27" s="32">
        <v>0</v>
      </c>
      <c r="N27" s="32">
        <v>22000</v>
      </c>
      <c r="O27" s="32">
        <v>22000</v>
      </c>
      <c r="P27" s="32">
        <v>71000</v>
      </c>
      <c r="Q27" s="32">
        <v>0</v>
      </c>
      <c r="R27" s="32">
        <v>0</v>
      </c>
      <c r="S27" s="32">
        <v>69000</v>
      </c>
      <c r="T27" s="32">
        <v>69000</v>
      </c>
    </row>
    <row r="28">
      <c r="B28" s="17"/>
      <c r="C28" s="19" t="s">
        <v>1120</v>
      </c>
      <c r="D28" s="19"/>
      <c r="E28" s="25" t="s">
        <v>42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</row>
    <row r="29">
      <c r="B29" s="17"/>
      <c r="C29" s="19" t="s">
        <v>559</v>
      </c>
      <c r="D29" s="19"/>
      <c r="E29" s="25" t="s">
        <v>43</v>
      </c>
      <c r="F29" s="32">
        <v>36408000</v>
      </c>
      <c r="G29" s="32">
        <v>32621000</v>
      </c>
      <c r="H29" s="32">
        <v>0</v>
      </c>
      <c r="I29" s="32">
        <v>2220000</v>
      </c>
      <c r="J29" s="32">
        <v>34841000</v>
      </c>
      <c r="K29" s="32">
        <v>36655000</v>
      </c>
      <c r="L29" s="32">
        <v>31792000</v>
      </c>
      <c r="M29" s="32">
        <v>0</v>
      </c>
      <c r="N29" s="32">
        <v>2688000</v>
      </c>
      <c r="O29" s="32">
        <v>34480000</v>
      </c>
      <c r="P29" s="32">
        <v>37070000</v>
      </c>
      <c r="Q29" s="32">
        <v>33157000</v>
      </c>
      <c r="R29" s="32">
        <v>0</v>
      </c>
      <c r="S29" s="32">
        <v>2234000</v>
      </c>
      <c r="T29" s="32">
        <v>35391000</v>
      </c>
    </row>
    <row r="30">
      <c r="B30" s="17"/>
      <c r="C30" s="19" t="s">
        <v>817</v>
      </c>
      <c r="D30" s="19"/>
      <c r="E30" s="25" t="s">
        <v>44</v>
      </c>
      <c r="F30" s="32">
        <v>4189000</v>
      </c>
      <c r="G30" s="32">
        <v>617000</v>
      </c>
      <c r="H30" s="32">
        <v>3144000</v>
      </c>
      <c r="I30" s="32">
        <v>428000</v>
      </c>
      <c r="J30" s="32">
        <v>4189000</v>
      </c>
      <c r="K30" s="32">
        <v>6095000</v>
      </c>
      <c r="L30" s="32">
        <v>901000</v>
      </c>
      <c r="M30" s="32">
        <v>4067000</v>
      </c>
      <c r="N30" s="32">
        <v>1127000</v>
      </c>
      <c r="O30" s="32">
        <v>6095000</v>
      </c>
      <c r="P30" s="32">
        <v>7367000</v>
      </c>
      <c r="Q30" s="32">
        <v>469000</v>
      </c>
      <c r="R30" s="32">
        <v>6242000</v>
      </c>
      <c r="S30" s="32">
        <v>656000</v>
      </c>
      <c r="T30" s="32">
        <v>7367000</v>
      </c>
    </row>
    <row r="31">
      <c r="B31" s="17"/>
      <c r="C31" s="19" t="s">
        <v>827</v>
      </c>
      <c r="D31" s="19"/>
      <c r="E31" s="25" t="s">
        <v>45</v>
      </c>
      <c r="F31" s="32">
        <v>9211000</v>
      </c>
      <c r="G31" s="32">
        <v>3210000</v>
      </c>
      <c r="H31" s="32">
        <v>2015000</v>
      </c>
      <c r="I31" s="32">
        <v>3980000</v>
      </c>
      <c r="J31" s="32">
        <v>9205000</v>
      </c>
      <c r="K31" s="32">
        <v>7620000</v>
      </c>
      <c r="L31" s="32">
        <v>1578000</v>
      </c>
      <c r="M31" s="32">
        <v>2041000</v>
      </c>
      <c r="N31" s="32">
        <v>3994000</v>
      </c>
      <c r="O31" s="32">
        <v>7613000</v>
      </c>
      <c r="P31" s="32">
        <v>7832000</v>
      </c>
      <c r="Q31" s="32">
        <v>1682000</v>
      </c>
      <c r="R31" s="32">
        <v>1791000</v>
      </c>
      <c r="S31" s="32">
        <v>4354000</v>
      </c>
      <c r="T31" s="32">
        <v>7827000</v>
      </c>
    </row>
    <row r="32">
      <c r="B32" s="17"/>
      <c r="C32" s="19" t="s">
        <v>792</v>
      </c>
      <c r="D32" s="19"/>
      <c r="E32" s="25" t="s">
        <v>46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</row>
    <row r="33">
      <c r="B33" s="17"/>
      <c r="C33" s="19" t="s">
        <v>1281</v>
      </c>
      <c r="D33" s="19"/>
      <c r="E33" s="25" t="s">
        <v>47</v>
      </c>
      <c r="F33" s="32">
        <v>436766000</v>
      </c>
      <c r="G33" s="32">
        <v>49305000</v>
      </c>
      <c r="H33" s="32">
        <v>112256000</v>
      </c>
      <c r="I33" s="32">
        <v>273166000</v>
      </c>
      <c r="J33" s="32">
        <v>434727000</v>
      </c>
      <c r="K33" s="32">
        <v>406436000</v>
      </c>
      <c r="L33" s="32">
        <v>41708000</v>
      </c>
      <c r="M33" s="32">
        <v>94814000</v>
      </c>
      <c r="N33" s="32">
        <v>265000000</v>
      </c>
      <c r="O33" s="32">
        <v>401522000</v>
      </c>
      <c r="P33" s="32">
        <v>415464000</v>
      </c>
      <c r="Q33" s="32">
        <v>43791000</v>
      </c>
      <c r="R33" s="32">
        <v>101693000</v>
      </c>
      <c r="S33" s="32">
        <v>267575000</v>
      </c>
      <c r="T33" s="32">
        <v>413059000</v>
      </c>
    </row>
    <row r="34">
      <c r="B34" s="19"/>
      <c r="C34" s="15"/>
      <c r="D34" s="19" t="s">
        <v>1005</v>
      </c>
      <c r="E34" s="25" t="s">
        <v>49</v>
      </c>
      <c r="F34" s="32">
        <v>116516000</v>
      </c>
      <c r="G34" s="12"/>
      <c r="H34" s="12"/>
      <c r="I34" s="12"/>
      <c r="J34" s="12"/>
      <c r="K34" s="32">
        <v>108984000</v>
      </c>
      <c r="L34" s="12"/>
      <c r="M34" s="12"/>
      <c r="N34" s="12"/>
      <c r="O34" s="12"/>
      <c r="P34" s="32">
        <v>117458000</v>
      </c>
      <c r="Q34" s="12"/>
      <c r="R34" s="12"/>
      <c r="S34" s="12"/>
      <c r="T34" s="12"/>
    </row>
    <row r="35">
      <c r="B35" s="19" t="s">
        <v>1333</v>
      </c>
      <c r="C35" s="35"/>
      <c r="D35" s="19"/>
      <c r="E35" s="25" t="s">
        <v>66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>
      <c r="B36" s="15" t="s">
        <v>828</v>
      </c>
      <c r="C36" s="16"/>
      <c r="D36" s="15"/>
      <c r="E36" s="27" t="s">
        <v>68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'@lists'!$A$43:$B$43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13.6412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13.6412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660-53</v>
      </c>
    </row>
    <row r="9">
      <c r="A9" s="1" t="s">
        <v>226</v>
      </c>
    </row>
    <row r="10">
      <c r="B10" s="8" t="s">
        <v>227</v>
      </c>
      <c r="C10" s="10"/>
      <c r="D10" s="10"/>
      <c r="E10" s="10"/>
      <c r="F10" s="10"/>
      <c r="G10" s="10"/>
      <c r="H10" s="10"/>
      <c r="I10" s="10"/>
    </row>
    <row r="11">
      <c r="B11" s="13" t="s">
        <v>226</v>
      </c>
    </row>
    <row r="12">
      <c r="F12" s="28" t="s">
        <v>1493</v>
      </c>
      <c r="G12" s="35"/>
      <c r="H12" s="35"/>
      <c r="I12" s="35"/>
      <c r="J12" s="35"/>
      <c r="K12" s="28"/>
      <c r="L12" s="28" t="s">
        <v>1385</v>
      </c>
      <c r="M12" s="35"/>
      <c r="N12" s="35"/>
      <c r="O12" s="35"/>
      <c r="P12" s="35"/>
      <c r="Q12" s="28"/>
      <c r="R12" s="28" t="s">
        <v>1482</v>
      </c>
      <c r="S12" s="35"/>
      <c r="T12" s="35"/>
      <c r="U12" s="35"/>
      <c r="V12" s="35"/>
      <c r="W12" s="2"/>
    </row>
    <row r="13">
      <c r="F13" s="28" t="s">
        <v>1058</v>
      </c>
      <c r="G13" s="28" t="s">
        <v>1154</v>
      </c>
      <c r="H13" s="28" t="s">
        <v>1152</v>
      </c>
      <c r="I13" s="28" t="s">
        <v>792</v>
      </c>
      <c r="J13" s="28" t="s">
        <v>1265</v>
      </c>
      <c r="K13" s="28" t="s">
        <v>14</v>
      </c>
      <c r="L13" s="28" t="s">
        <v>1058</v>
      </c>
      <c r="M13" s="28" t="s">
        <v>1154</v>
      </c>
      <c r="N13" s="28" t="s">
        <v>1152</v>
      </c>
      <c r="O13" s="28" t="s">
        <v>792</v>
      </c>
      <c r="P13" s="28" t="s">
        <v>1265</v>
      </c>
      <c r="Q13" s="28" t="s">
        <v>14</v>
      </c>
      <c r="R13" s="28" t="s">
        <v>1058</v>
      </c>
      <c r="S13" s="28" t="s">
        <v>1154</v>
      </c>
      <c r="T13" s="28" t="s">
        <v>1152</v>
      </c>
      <c r="U13" s="28" t="s">
        <v>792</v>
      </c>
      <c r="V13" s="28" t="s">
        <v>1265</v>
      </c>
      <c r="W13" s="28" t="s">
        <v>14</v>
      </c>
    </row>
    <row r="14">
      <c r="F14" s="25" t="s">
        <v>34</v>
      </c>
      <c r="G14" s="25" t="s">
        <v>48</v>
      </c>
      <c r="H14" s="25" t="s">
        <v>76</v>
      </c>
      <c r="I14" s="25" t="s">
        <v>87</v>
      </c>
      <c r="J14" s="25" t="s">
        <v>92</v>
      </c>
      <c r="K14" s="25" t="s">
        <v>93</v>
      </c>
      <c r="L14" s="25" t="s">
        <v>34</v>
      </c>
      <c r="M14" s="25" t="s">
        <v>48</v>
      </c>
      <c r="N14" s="25" t="s">
        <v>76</v>
      </c>
      <c r="O14" s="25" t="s">
        <v>87</v>
      </c>
      <c r="P14" s="25" t="s">
        <v>92</v>
      </c>
      <c r="Q14" s="25" t="s">
        <v>93</v>
      </c>
      <c r="R14" s="25" t="s">
        <v>34</v>
      </c>
      <c r="S14" s="25" t="s">
        <v>48</v>
      </c>
      <c r="T14" s="25" t="s">
        <v>76</v>
      </c>
      <c r="U14" s="25" t="s">
        <v>87</v>
      </c>
      <c r="V14" s="25" t="s">
        <v>92</v>
      </c>
      <c r="W14" s="27" t="s">
        <v>93</v>
      </c>
    </row>
    <row r="15">
      <c r="B15" s="15" t="s">
        <v>545</v>
      </c>
      <c r="C15" s="15" t="s">
        <v>560</v>
      </c>
      <c r="D15" s="19" t="s">
        <v>1477</v>
      </c>
      <c r="E15" s="25" t="s">
        <v>34</v>
      </c>
      <c r="F15" s="32">
        <v>5712000</v>
      </c>
      <c r="G15" s="32">
        <v>5943000</v>
      </c>
      <c r="H15" s="32">
        <v>0</v>
      </c>
      <c r="I15" s="12"/>
      <c r="J15" s="32">
        <v>11655000</v>
      </c>
      <c r="K15" s="12"/>
      <c r="L15" s="32">
        <v>3729000</v>
      </c>
      <c r="M15" s="32">
        <v>3365000</v>
      </c>
      <c r="N15" s="32">
        <v>0</v>
      </c>
      <c r="O15" s="12"/>
      <c r="P15" s="32">
        <v>7094000</v>
      </c>
      <c r="Q15" s="12"/>
      <c r="R15" s="32">
        <v>4818000</v>
      </c>
      <c r="S15" s="32">
        <v>4320000</v>
      </c>
      <c r="T15" s="32">
        <v>0</v>
      </c>
      <c r="U15" s="12"/>
      <c r="V15" s="32">
        <v>9138000</v>
      </c>
      <c r="W15" s="38"/>
    </row>
    <row r="16">
      <c r="B16" s="17"/>
      <c r="C16" s="17"/>
      <c r="D16" s="19" t="s">
        <v>1476</v>
      </c>
      <c r="E16" s="25" t="s">
        <v>48</v>
      </c>
      <c r="F16" s="32">
        <v>3953000</v>
      </c>
      <c r="G16" s="32">
        <v>0</v>
      </c>
      <c r="H16" s="32">
        <v>0</v>
      </c>
      <c r="I16" s="12"/>
      <c r="J16" s="32">
        <v>3953000</v>
      </c>
      <c r="K16" s="12"/>
      <c r="L16" s="32">
        <v>288000</v>
      </c>
      <c r="M16" s="32">
        <v>0</v>
      </c>
      <c r="N16" s="32">
        <v>0</v>
      </c>
      <c r="O16" s="12"/>
      <c r="P16" s="32">
        <v>288000</v>
      </c>
      <c r="Q16" s="12"/>
      <c r="R16" s="32">
        <v>310000</v>
      </c>
      <c r="S16" s="32">
        <v>0</v>
      </c>
      <c r="T16" s="32">
        <v>0</v>
      </c>
      <c r="U16" s="12"/>
      <c r="V16" s="32">
        <v>310000</v>
      </c>
      <c r="W16" s="38"/>
    </row>
    <row r="17">
      <c r="B17" s="17"/>
      <c r="C17" s="17"/>
      <c r="D17" s="19" t="s">
        <v>1474</v>
      </c>
      <c r="E17" s="25" t="s">
        <v>76</v>
      </c>
      <c r="F17" s="32">
        <v>527000</v>
      </c>
      <c r="G17" s="32">
        <v>67000</v>
      </c>
      <c r="H17" s="32">
        <v>0</v>
      </c>
      <c r="I17" s="12"/>
      <c r="J17" s="32">
        <v>594000</v>
      </c>
      <c r="K17" s="12"/>
      <c r="L17" s="32">
        <v>389000</v>
      </c>
      <c r="M17" s="32">
        <v>47000</v>
      </c>
      <c r="N17" s="32">
        <v>0</v>
      </c>
      <c r="O17" s="12"/>
      <c r="P17" s="32">
        <v>436000</v>
      </c>
      <c r="Q17" s="12"/>
      <c r="R17" s="32">
        <v>373000</v>
      </c>
      <c r="S17" s="32">
        <v>65000</v>
      </c>
      <c r="T17" s="32">
        <v>0</v>
      </c>
      <c r="U17" s="12"/>
      <c r="V17" s="32">
        <v>438000</v>
      </c>
      <c r="W17" s="38"/>
    </row>
    <row r="18">
      <c r="B18" s="17"/>
      <c r="C18" s="17"/>
      <c r="D18" s="19" t="s">
        <v>1475</v>
      </c>
      <c r="E18" s="25" t="s">
        <v>87</v>
      </c>
      <c r="F18" s="32">
        <v>2000</v>
      </c>
      <c r="G18" s="32">
        <v>148000</v>
      </c>
      <c r="H18" s="32">
        <v>0</v>
      </c>
      <c r="I18" s="12"/>
      <c r="J18" s="32">
        <v>150000</v>
      </c>
      <c r="K18" s="12"/>
      <c r="L18" s="32">
        <v>11000</v>
      </c>
      <c r="M18" s="32">
        <v>256000</v>
      </c>
      <c r="N18" s="32">
        <v>0</v>
      </c>
      <c r="O18" s="12"/>
      <c r="P18" s="32">
        <v>267000</v>
      </c>
      <c r="Q18" s="12"/>
      <c r="R18" s="32">
        <v>2000</v>
      </c>
      <c r="S18" s="32">
        <v>249000</v>
      </c>
      <c r="T18" s="32">
        <v>0</v>
      </c>
      <c r="U18" s="12"/>
      <c r="V18" s="32">
        <v>251000</v>
      </c>
      <c r="W18" s="38"/>
    </row>
    <row r="19">
      <c r="B19" s="17"/>
      <c r="C19" s="17"/>
      <c r="D19" s="19" t="s">
        <v>979</v>
      </c>
      <c r="E19" s="25" t="s">
        <v>92</v>
      </c>
      <c r="F19" s="32">
        <v>0</v>
      </c>
      <c r="G19" s="32">
        <v>56000</v>
      </c>
      <c r="H19" s="32">
        <v>0</v>
      </c>
      <c r="I19" s="12"/>
      <c r="J19" s="32">
        <v>56000</v>
      </c>
      <c r="K19" s="12"/>
      <c r="L19" s="32">
        <v>0</v>
      </c>
      <c r="M19" s="32">
        <v>59000</v>
      </c>
      <c r="N19" s="32">
        <v>0</v>
      </c>
      <c r="O19" s="12"/>
      <c r="P19" s="32">
        <v>59000</v>
      </c>
      <c r="Q19" s="12"/>
      <c r="R19" s="32">
        <v>0</v>
      </c>
      <c r="S19" s="32">
        <v>56000</v>
      </c>
      <c r="T19" s="32">
        <v>0</v>
      </c>
      <c r="U19" s="12"/>
      <c r="V19" s="32">
        <v>56000</v>
      </c>
      <c r="W19" s="38"/>
    </row>
    <row r="20">
      <c r="B20" s="17"/>
      <c r="C20" s="17"/>
      <c r="D20" s="19" t="s">
        <v>1469</v>
      </c>
      <c r="E20" s="25" t="s">
        <v>93</v>
      </c>
      <c r="F20" s="32">
        <v>937000</v>
      </c>
      <c r="G20" s="32">
        <v>165000</v>
      </c>
      <c r="H20" s="32">
        <v>0</v>
      </c>
      <c r="I20" s="12"/>
      <c r="J20" s="32">
        <v>1102000</v>
      </c>
      <c r="K20" s="12"/>
      <c r="L20" s="32">
        <v>827000</v>
      </c>
      <c r="M20" s="32">
        <v>99000</v>
      </c>
      <c r="N20" s="32">
        <v>2000</v>
      </c>
      <c r="O20" s="12"/>
      <c r="P20" s="32">
        <v>928000</v>
      </c>
      <c r="Q20" s="12"/>
      <c r="R20" s="32">
        <v>861000</v>
      </c>
      <c r="S20" s="32">
        <v>114000</v>
      </c>
      <c r="T20" s="32">
        <v>0</v>
      </c>
      <c r="U20" s="12"/>
      <c r="V20" s="32">
        <v>975000</v>
      </c>
      <c r="W20" s="38"/>
    </row>
    <row r="21">
      <c r="B21" s="17"/>
      <c r="C21" s="17"/>
      <c r="D21" s="19" t="s">
        <v>1470</v>
      </c>
      <c r="E21" s="25" t="s">
        <v>274</v>
      </c>
      <c r="F21" s="32">
        <v>167000</v>
      </c>
      <c r="G21" s="32">
        <v>8000</v>
      </c>
      <c r="H21" s="32">
        <v>1000</v>
      </c>
      <c r="I21" s="12"/>
      <c r="J21" s="32">
        <v>176000</v>
      </c>
      <c r="K21" s="12"/>
      <c r="L21" s="32">
        <v>212000</v>
      </c>
      <c r="M21" s="32">
        <v>6000</v>
      </c>
      <c r="N21" s="32">
        <v>1000</v>
      </c>
      <c r="O21" s="12"/>
      <c r="P21" s="32">
        <v>219000</v>
      </c>
      <c r="Q21" s="12"/>
      <c r="R21" s="32">
        <v>196000</v>
      </c>
      <c r="S21" s="32">
        <v>7000</v>
      </c>
      <c r="T21" s="32">
        <v>2000</v>
      </c>
      <c r="U21" s="12"/>
      <c r="V21" s="32">
        <v>205000</v>
      </c>
      <c r="W21" s="38"/>
    </row>
    <row r="22">
      <c r="B22" s="17"/>
      <c r="C22" s="17"/>
      <c r="D22" s="19" t="s">
        <v>1081</v>
      </c>
      <c r="E22" s="25" t="s">
        <v>275</v>
      </c>
      <c r="F22" s="32">
        <v>229000</v>
      </c>
      <c r="G22" s="32">
        <v>44000</v>
      </c>
      <c r="H22" s="32">
        <v>25000</v>
      </c>
      <c r="I22" s="12"/>
      <c r="J22" s="32">
        <v>298000</v>
      </c>
      <c r="K22" s="12"/>
      <c r="L22" s="32">
        <v>229000</v>
      </c>
      <c r="M22" s="32">
        <v>57000</v>
      </c>
      <c r="N22" s="32">
        <v>25000</v>
      </c>
      <c r="O22" s="12"/>
      <c r="P22" s="32">
        <v>311000</v>
      </c>
      <c r="Q22" s="12"/>
      <c r="R22" s="32">
        <v>228000</v>
      </c>
      <c r="S22" s="32">
        <v>52000</v>
      </c>
      <c r="T22" s="32">
        <v>24000</v>
      </c>
      <c r="U22" s="12"/>
      <c r="V22" s="32">
        <v>304000</v>
      </c>
      <c r="W22" s="38"/>
    </row>
    <row r="23">
      <c r="B23" s="17"/>
      <c r="C23" s="19"/>
      <c r="D23" s="19" t="s">
        <v>1190</v>
      </c>
      <c r="E23" s="25" t="s">
        <v>276</v>
      </c>
      <c r="F23" s="32">
        <v>11527000</v>
      </c>
      <c r="G23" s="32">
        <v>6431000</v>
      </c>
      <c r="H23" s="32">
        <v>26000</v>
      </c>
      <c r="I23" s="12"/>
      <c r="J23" s="32">
        <v>17984000</v>
      </c>
      <c r="K23" s="12"/>
      <c r="L23" s="32">
        <v>5685000</v>
      </c>
      <c r="M23" s="32">
        <v>3889000</v>
      </c>
      <c r="N23" s="32">
        <v>28000</v>
      </c>
      <c r="O23" s="12"/>
      <c r="P23" s="32">
        <v>9602000</v>
      </c>
      <c r="Q23" s="12"/>
      <c r="R23" s="32">
        <v>6788000</v>
      </c>
      <c r="S23" s="32">
        <v>4863000</v>
      </c>
      <c r="T23" s="32">
        <v>26000</v>
      </c>
      <c r="U23" s="12"/>
      <c r="V23" s="32">
        <v>11677000</v>
      </c>
      <c r="W23" s="38"/>
    </row>
    <row r="24">
      <c r="B24" s="17"/>
      <c r="C24" s="15" t="s">
        <v>1115</v>
      </c>
      <c r="D24" s="19" t="s">
        <v>1477</v>
      </c>
      <c r="E24" s="25" t="s">
        <v>36</v>
      </c>
      <c r="F24" s="32">
        <v>8297000</v>
      </c>
      <c r="G24" s="32">
        <v>37000</v>
      </c>
      <c r="H24" s="32">
        <v>0</v>
      </c>
      <c r="I24" s="12"/>
      <c r="J24" s="32">
        <v>8334000</v>
      </c>
      <c r="K24" s="12"/>
      <c r="L24" s="32">
        <v>5241000</v>
      </c>
      <c r="M24" s="32">
        <v>0</v>
      </c>
      <c r="N24" s="32">
        <v>0</v>
      </c>
      <c r="O24" s="12"/>
      <c r="P24" s="32">
        <v>5241000</v>
      </c>
      <c r="Q24" s="12"/>
      <c r="R24" s="32">
        <v>7111000</v>
      </c>
      <c r="S24" s="32">
        <v>39000</v>
      </c>
      <c r="T24" s="32">
        <v>0</v>
      </c>
      <c r="U24" s="12"/>
      <c r="V24" s="32">
        <v>7150000</v>
      </c>
      <c r="W24" s="38"/>
    </row>
    <row r="25">
      <c r="B25" s="17"/>
      <c r="C25" s="17"/>
      <c r="D25" s="19" t="s">
        <v>1476</v>
      </c>
      <c r="E25" s="25" t="s">
        <v>38</v>
      </c>
      <c r="F25" s="32">
        <v>197000</v>
      </c>
      <c r="G25" s="32">
        <v>0</v>
      </c>
      <c r="H25" s="32">
        <v>0</v>
      </c>
      <c r="I25" s="12"/>
      <c r="J25" s="32">
        <v>197000</v>
      </c>
      <c r="K25" s="12"/>
      <c r="L25" s="32">
        <v>0</v>
      </c>
      <c r="M25" s="32">
        <v>369000</v>
      </c>
      <c r="N25" s="32">
        <v>0</v>
      </c>
      <c r="O25" s="12"/>
      <c r="P25" s="32">
        <v>369000</v>
      </c>
      <c r="Q25" s="12"/>
      <c r="R25" s="32">
        <v>273000</v>
      </c>
      <c r="S25" s="32">
        <v>0</v>
      </c>
      <c r="T25" s="32">
        <v>0</v>
      </c>
      <c r="U25" s="12"/>
      <c r="V25" s="32">
        <v>273000</v>
      </c>
      <c r="W25" s="38"/>
    </row>
    <row r="26">
      <c r="B26" s="17"/>
      <c r="C26" s="17"/>
      <c r="D26" s="19" t="s">
        <v>1474</v>
      </c>
      <c r="E26" s="25" t="s">
        <v>39</v>
      </c>
      <c r="F26" s="32">
        <v>3000</v>
      </c>
      <c r="G26" s="32">
        <v>0</v>
      </c>
      <c r="H26" s="32">
        <v>0</v>
      </c>
      <c r="I26" s="12"/>
      <c r="J26" s="32">
        <v>3000</v>
      </c>
      <c r="K26" s="12"/>
      <c r="L26" s="32">
        <v>3000</v>
      </c>
      <c r="M26" s="32">
        <v>0</v>
      </c>
      <c r="N26" s="32">
        <v>0</v>
      </c>
      <c r="O26" s="12"/>
      <c r="P26" s="32">
        <v>3000</v>
      </c>
      <c r="Q26" s="12"/>
      <c r="R26" s="32">
        <v>4000</v>
      </c>
      <c r="S26" s="32">
        <v>0</v>
      </c>
      <c r="T26" s="32">
        <v>0</v>
      </c>
      <c r="U26" s="12"/>
      <c r="V26" s="32">
        <v>4000</v>
      </c>
      <c r="W26" s="38"/>
    </row>
    <row r="27">
      <c r="B27" s="17"/>
      <c r="C27" s="17"/>
      <c r="D27" s="19" t="s">
        <v>1475</v>
      </c>
      <c r="E27" s="25" t="s">
        <v>41</v>
      </c>
      <c r="F27" s="32">
        <v>0</v>
      </c>
      <c r="G27" s="32">
        <v>0</v>
      </c>
      <c r="H27" s="32">
        <v>0</v>
      </c>
      <c r="I27" s="12"/>
      <c r="J27" s="32">
        <v>0</v>
      </c>
      <c r="K27" s="12"/>
      <c r="L27" s="32">
        <v>0</v>
      </c>
      <c r="M27" s="32">
        <v>0</v>
      </c>
      <c r="N27" s="32">
        <v>0</v>
      </c>
      <c r="O27" s="12"/>
      <c r="P27" s="32">
        <v>0</v>
      </c>
      <c r="Q27" s="12"/>
      <c r="R27" s="32">
        <v>0</v>
      </c>
      <c r="S27" s="32">
        <v>0</v>
      </c>
      <c r="T27" s="32">
        <v>0</v>
      </c>
      <c r="U27" s="12"/>
      <c r="V27" s="32">
        <v>0</v>
      </c>
      <c r="W27" s="38"/>
    </row>
    <row r="28">
      <c r="B28" s="17"/>
      <c r="C28" s="17"/>
      <c r="D28" s="19" t="s">
        <v>979</v>
      </c>
      <c r="E28" s="25" t="s">
        <v>42</v>
      </c>
      <c r="F28" s="32">
        <v>0</v>
      </c>
      <c r="G28" s="32">
        <v>0</v>
      </c>
      <c r="H28" s="32">
        <v>0</v>
      </c>
      <c r="I28" s="12"/>
      <c r="J28" s="32">
        <v>0</v>
      </c>
      <c r="K28" s="12"/>
      <c r="L28" s="32">
        <v>0</v>
      </c>
      <c r="M28" s="32">
        <v>0</v>
      </c>
      <c r="N28" s="32">
        <v>0</v>
      </c>
      <c r="O28" s="12"/>
      <c r="P28" s="32">
        <v>0</v>
      </c>
      <c r="Q28" s="12"/>
      <c r="R28" s="32">
        <v>0</v>
      </c>
      <c r="S28" s="32">
        <v>0</v>
      </c>
      <c r="T28" s="32">
        <v>0</v>
      </c>
      <c r="U28" s="12"/>
      <c r="V28" s="32">
        <v>0</v>
      </c>
      <c r="W28" s="38"/>
    </row>
    <row r="29">
      <c r="B29" s="17"/>
      <c r="C29" s="17"/>
      <c r="D29" s="19" t="s">
        <v>1469</v>
      </c>
      <c r="E29" s="25" t="s">
        <v>43</v>
      </c>
      <c r="F29" s="32">
        <v>23000</v>
      </c>
      <c r="G29" s="32">
        <v>0</v>
      </c>
      <c r="H29" s="32">
        <v>0</v>
      </c>
      <c r="I29" s="12"/>
      <c r="J29" s="32">
        <v>23000</v>
      </c>
      <c r="K29" s="12"/>
      <c r="L29" s="32">
        <v>23000</v>
      </c>
      <c r="M29" s="32">
        <v>0</v>
      </c>
      <c r="N29" s="32">
        <v>0</v>
      </c>
      <c r="O29" s="12"/>
      <c r="P29" s="32">
        <v>23000</v>
      </c>
      <c r="Q29" s="12"/>
      <c r="R29" s="32">
        <v>23000</v>
      </c>
      <c r="S29" s="32">
        <v>0</v>
      </c>
      <c r="T29" s="32">
        <v>0</v>
      </c>
      <c r="U29" s="12"/>
      <c r="V29" s="32">
        <v>23000</v>
      </c>
      <c r="W29" s="38"/>
    </row>
    <row r="30">
      <c r="B30" s="17"/>
      <c r="C30" s="17"/>
      <c r="D30" s="19" t="s">
        <v>1470</v>
      </c>
      <c r="E30" s="25" t="s">
        <v>44</v>
      </c>
      <c r="F30" s="32">
        <v>28000</v>
      </c>
      <c r="G30" s="32">
        <v>0</v>
      </c>
      <c r="H30" s="32">
        <v>0</v>
      </c>
      <c r="I30" s="12"/>
      <c r="J30" s="32">
        <v>28000</v>
      </c>
      <c r="K30" s="12"/>
      <c r="L30" s="32">
        <v>32000</v>
      </c>
      <c r="M30" s="32">
        <v>3000</v>
      </c>
      <c r="N30" s="32">
        <v>0</v>
      </c>
      <c r="O30" s="12"/>
      <c r="P30" s="32">
        <v>35000</v>
      </c>
      <c r="Q30" s="12"/>
      <c r="R30" s="32">
        <v>27000</v>
      </c>
      <c r="S30" s="32">
        <v>3000</v>
      </c>
      <c r="T30" s="32">
        <v>0</v>
      </c>
      <c r="U30" s="12"/>
      <c r="V30" s="32">
        <v>30000</v>
      </c>
      <c r="W30" s="38"/>
    </row>
    <row r="31">
      <c r="B31" s="17"/>
      <c r="C31" s="17"/>
      <c r="D31" s="19" t="s">
        <v>1081</v>
      </c>
      <c r="E31" s="25" t="s">
        <v>45</v>
      </c>
      <c r="F31" s="32">
        <v>17000</v>
      </c>
      <c r="G31" s="32">
        <v>0</v>
      </c>
      <c r="H31" s="32">
        <v>0</v>
      </c>
      <c r="I31" s="12"/>
      <c r="J31" s="32">
        <v>17000</v>
      </c>
      <c r="K31" s="12"/>
      <c r="L31" s="32">
        <v>16000</v>
      </c>
      <c r="M31" s="32">
        <v>0</v>
      </c>
      <c r="N31" s="32">
        <v>0</v>
      </c>
      <c r="O31" s="12"/>
      <c r="P31" s="32">
        <v>16000</v>
      </c>
      <c r="Q31" s="12"/>
      <c r="R31" s="32">
        <v>16000</v>
      </c>
      <c r="S31" s="32">
        <v>0</v>
      </c>
      <c r="T31" s="32">
        <v>0</v>
      </c>
      <c r="U31" s="12"/>
      <c r="V31" s="32">
        <v>16000</v>
      </c>
      <c r="W31" s="38"/>
    </row>
    <row r="32">
      <c r="B32" s="17"/>
      <c r="C32" s="19"/>
      <c r="D32" s="19" t="s">
        <v>1191</v>
      </c>
      <c r="E32" s="25" t="s">
        <v>46</v>
      </c>
      <c r="F32" s="32">
        <v>8565000</v>
      </c>
      <c r="G32" s="32">
        <v>37000</v>
      </c>
      <c r="H32" s="32">
        <v>0</v>
      </c>
      <c r="I32" s="12"/>
      <c r="J32" s="32">
        <v>8602000</v>
      </c>
      <c r="K32" s="12"/>
      <c r="L32" s="32">
        <v>5315000</v>
      </c>
      <c r="M32" s="32">
        <v>372000</v>
      </c>
      <c r="N32" s="32">
        <v>0</v>
      </c>
      <c r="O32" s="12"/>
      <c r="P32" s="32">
        <v>5687000</v>
      </c>
      <c r="Q32" s="12"/>
      <c r="R32" s="32">
        <v>7454000</v>
      </c>
      <c r="S32" s="32">
        <v>42000</v>
      </c>
      <c r="T32" s="32">
        <v>0</v>
      </c>
      <c r="U32" s="12"/>
      <c r="V32" s="32">
        <v>7496000</v>
      </c>
      <c r="W32" s="38"/>
    </row>
    <row r="33">
      <c r="B33" s="17"/>
      <c r="C33" s="15" t="s">
        <v>1136</v>
      </c>
      <c r="D33" s="19" t="s">
        <v>853</v>
      </c>
      <c r="E33" s="25" t="s">
        <v>47</v>
      </c>
      <c r="F33" s="32">
        <v>0</v>
      </c>
      <c r="G33" s="32">
        <v>29000</v>
      </c>
      <c r="H33" s="32">
        <v>101000</v>
      </c>
      <c r="I33" s="32">
        <v>0</v>
      </c>
      <c r="J33" s="32">
        <v>130000</v>
      </c>
      <c r="K33" s="12"/>
      <c r="L33" s="32">
        <v>0</v>
      </c>
      <c r="M33" s="32">
        <v>36000</v>
      </c>
      <c r="N33" s="32">
        <v>92000</v>
      </c>
      <c r="O33" s="32">
        <v>0</v>
      </c>
      <c r="P33" s="32">
        <v>128000</v>
      </c>
      <c r="Q33" s="12"/>
      <c r="R33" s="32">
        <v>0</v>
      </c>
      <c r="S33" s="32">
        <v>51000</v>
      </c>
      <c r="T33" s="32">
        <v>58000</v>
      </c>
      <c r="U33" s="32">
        <v>0</v>
      </c>
      <c r="V33" s="32">
        <v>109000</v>
      </c>
      <c r="W33" s="38"/>
    </row>
    <row r="34">
      <c r="B34" s="17"/>
      <c r="C34" s="17"/>
      <c r="D34" s="19" t="s">
        <v>852</v>
      </c>
      <c r="E34" s="25" t="s">
        <v>49</v>
      </c>
      <c r="F34" s="32">
        <v>0</v>
      </c>
      <c r="G34" s="32">
        <v>1835000</v>
      </c>
      <c r="H34" s="32">
        <v>11000</v>
      </c>
      <c r="I34" s="32">
        <v>0</v>
      </c>
      <c r="J34" s="32">
        <v>1846000</v>
      </c>
      <c r="K34" s="12"/>
      <c r="L34" s="32">
        <v>0</v>
      </c>
      <c r="M34" s="32">
        <v>2571000</v>
      </c>
      <c r="N34" s="32">
        <v>66000</v>
      </c>
      <c r="O34" s="32">
        <v>0</v>
      </c>
      <c r="P34" s="32">
        <v>2637000</v>
      </c>
      <c r="Q34" s="12"/>
      <c r="R34" s="32">
        <v>0</v>
      </c>
      <c r="S34" s="32">
        <v>1867000</v>
      </c>
      <c r="T34" s="32">
        <v>2000</v>
      </c>
      <c r="U34" s="32">
        <v>0</v>
      </c>
      <c r="V34" s="32">
        <v>1869000</v>
      </c>
      <c r="W34" s="38"/>
    </row>
    <row r="35">
      <c r="B35" s="17"/>
      <c r="C35" s="17"/>
      <c r="D35" s="19" t="s">
        <v>849</v>
      </c>
      <c r="E35" s="25" t="s">
        <v>66</v>
      </c>
      <c r="F35" s="32">
        <v>97000</v>
      </c>
      <c r="G35" s="32">
        <v>1673000</v>
      </c>
      <c r="H35" s="32">
        <v>283000</v>
      </c>
      <c r="I35" s="32">
        <v>0</v>
      </c>
      <c r="J35" s="32">
        <v>2053000</v>
      </c>
      <c r="K35" s="12"/>
      <c r="L35" s="32">
        <v>40000</v>
      </c>
      <c r="M35" s="32">
        <v>3033000</v>
      </c>
      <c r="N35" s="32">
        <v>594000</v>
      </c>
      <c r="O35" s="32">
        <v>0</v>
      </c>
      <c r="P35" s="32">
        <v>3667000</v>
      </c>
      <c r="Q35" s="12"/>
      <c r="R35" s="32">
        <v>57000</v>
      </c>
      <c r="S35" s="32">
        <v>3164000</v>
      </c>
      <c r="T35" s="32">
        <v>567000</v>
      </c>
      <c r="U35" s="32">
        <v>0</v>
      </c>
      <c r="V35" s="32">
        <v>3788000</v>
      </c>
      <c r="W35" s="38"/>
    </row>
    <row r="36">
      <c r="B36" s="17"/>
      <c r="C36" s="17"/>
      <c r="D36" s="19" t="s">
        <v>854</v>
      </c>
      <c r="E36" s="25" t="s">
        <v>68</v>
      </c>
      <c r="F36" s="32">
        <v>513000</v>
      </c>
      <c r="G36" s="32">
        <v>64000</v>
      </c>
      <c r="H36" s="32">
        <v>2000</v>
      </c>
      <c r="I36" s="32">
        <v>0</v>
      </c>
      <c r="J36" s="32">
        <v>579000</v>
      </c>
      <c r="K36" s="12"/>
      <c r="L36" s="32">
        <v>848000</v>
      </c>
      <c r="M36" s="32">
        <v>17000</v>
      </c>
      <c r="N36" s="32">
        <v>12000</v>
      </c>
      <c r="O36" s="32">
        <v>0</v>
      </c>
      <c r="P36" s="32">
        <v>877000</v>
      </c>
      <c r="Q36" s="12"/>
      <c r="R36" s="32">
        <v>421000</v>
      </c>
      <c r="S36" s="32">
        <v>91000</v>
      </c>
      <c r="T36" s="32">
        <v>1000</v>
      </c>
      <c r="U36" s="32">
        <v>0</v>
      </c>
      <c r="V36" s="32">
        <v>513000</v>
      </c>
      <c r="W36" s="38"/>
    </row>
    <row r="37">
      <c r="B37" s="17"/>
      <c r="C37" s="17"/>
      <c r="D37" s="19" t="s">
        <v>1110</v>
      </c>
      <c r="E37" s="25" t="s">
        <v>69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12"/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12"/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8"/>
    </row>
    <row r="38">
      <c r="B38" s="17"/>
      <c r="C38" s="17"/>
      <c r="D38" s="19" t="s">
        <v>850</v>
      </c>
      <c r="E38" s="25" t="s">
        <v>70</v>
      </c>
      <c r="F38" s="32">
        <v>4000</v>
      </c>
      <c r="G38" s="32"/>
      <c r="H38" s="32"/>
      <c r="I38" s="32">
        <v>0</v>
      </c>
      <c r="J38" s="32">
        <v>4000</v>
      </c>
      <c r="K38" s="12"/>
      <c r="L38" s="32">
        <v>10000</v>
      </c>
      <c r="M38" s="32">
        <v>0</v>
      </c>
      <c r="N38" s="32">
        <v>0</v>
      </c>
      <c r="O38" s="32">
        <v>0</v>
      </c>
      <c r="P38" s="32">
        <v>10000</v>
      </c>
      <c r="Q38" s="12"/>
      <c r="R38" s="32">
        <v>3000</v>
      </c>
      <c r="S38" s="32">
        <v>0</v>
      </c>
      <c r="T38" s="32">
        <v>0</v>
      </c>
      <c r="U38" s="32">
        <v>0</v>
      </c>
      <c r="V38" s="32">
        <v>3000</v>
      </c>
      <c r="W38" s="38"/>
    </row>
    <row r="39">
      <c r="B39" s="17"/>
      <c r="C39" s="19"/>
      <c r="D39" s="19" t="s">
        <v>1197</v>
      </c>
      <c r="E39" s="25" t="s">
        <v>71</v>
      </c>
      <c r="F39" s="32">
        <v>614000</v>
      </c>
      <c r="G39" s="32">
        <v>3601000</v>
      </c>
      <c r="H39" s="32">
        <v>397000</v>
      </c>
      <c r="I39" s="32">
        <v>0</v>
      </c>
      <c r="J39" s="32">
        <v>4612000</v>
      </c>
      <c r="K39" s="12"/>
      <c r="L39" s="32">
        <v>898000</v>
      </c>
      <c r="M39" s="32">
        <v>5657000</v>
      </c>
      <c r="N39" s="32">
        <v>764000</v>
      </c>
      <c r="O39" s="32">
        <v>0</v>
      </c>
      <c r="P39" s="32">
        <v>7319000</v>
      </c>
      <c r="Q39" s="12"/>
      <c r="R39" s="32">
        <v>481000</v>
      </c>
      <c r="S39" s="32">
        <v>5173000</v>
      </c>
      <c r="T39" s="32">
        <v>628000</v>
      </c>
      <c r="U39" s="32">
        <v>0</v>
      </c>
      <c r="V39" s="32">
        <v>6282000</v>
      </c>
      <c r="W39" s="38"/>
    </row>
    <row r="40">
      <c r="B40" s="17"/>
      <c r="C40" s="19" t="s">
        <v>1149</v>
      </c>
      <c r="D40" s="19"/>
      <c r="E40" s="25" t="s">
        <v>72</v>
      </c>
      <c r="F40" s="32">
        <v>7518000</v>
      </c>
      <c r="G40" s="32">
        <v>0</v>
      </c>
      <c r="H40" s="32">
        <v>21000</v>
      </c>
      <c r="I40" s="32">
        <v>0</v>
      </c>
      <c r="J40" s="32">
        <v>7539000</v>
      </c>
      <c r="K40" s="12"/>
      <c r="L40" s="32">
        <v>2621000</v>
      </c>
      <c r="M40" s="32">
        <v>0</v>
      </c>
      <c r="N40" s="32">
        <v>11000</v>
      </c>
      <c r="O40" s="32">
        <v>0</v>
      </c>
      <c r="P40" s="32">
        <v>2632000</v>
      </c>
      <c r="Q40" s="12"/>
      <c r="R40" s="32">
        <v>2492000</v>
      </c>
      <c r="S40" s="32">
        <v>0</v>
      </c>
      <c r="T40" s="32">
        <v>16000</v>
      </c>
      <c r="U40" s="32">
        <v>0</v>
      </c>
      <c r="V40" s="32">
        <v>2508000</v>
      </c>
      <c r="W40" s="38"/>
    </row>
    <row r="41">
      <c r="B41" s="19"/>
      <c r="C41" s="19" t="s">
        <v>1248</v>
      </c>
      <c r="D41" s="19"/>
      <c r="E41" s="25" t="s">
        <v>73</v>
      </c>
      <c r="F41" s="32">
        <v>28224000</v>
      </c>
      <c r="G41" s="32">
        <v>10069000</v>
      </c>
      <c r="H41" s="32">
        <v>444000</v>
      </c>
      <c r="I41" s="32">
        <v>0</v>
      </c>
      <c r="J41" s="32">
        <v>38737000</v>
      </c>
      <c r="K41" s="12"/>
      <c r="L41" s="32">
        <v>14519000</v>
      </c>
      <c r="M41" s="32">
        <v>9918000</v>
      </c>
      <c r="N41" s="32">
        <v>803000</v>
      </c>
      <c r="O41" s="32">
        <v>0</v>
      </c>
      <c r="P41" s="32">
        <v>25240000</v>
      </c>
      <c r="Q41" s="12"/>
      <c r="R41" s="32">
        <v>17215000</v>
      </c>
      <c r="S41" s="32">
        <v>10078000</v>
      </c>
      <c r="T41" s="32">
        <v>670000</v>
      </c>
      <c r="U41" s="32">
        <v>0</v>
      </c>
      <c r="V41" s="32">
        <v>27963000</v>
      </c>
      <c r="W41" s="38"/>
    </row>
    <row r="42">
      <c r="B42" s="15" t="s">
        <v>544</v>
      </c>
      <c r="C42" s="15" t="s">
        <v>817</v>
      </c>
      <c r="D42" s="19" t="s">
        <v>853</v>
      </c>
      <c r="E42" s="25" t="s">
        <v>74</v>
      </c>
      <c r="F42" s="32">
        <v>0</v>
      </c>
      <c r="G42" s="32">
        <v>70000</v>
      </c>
      <c r="H42" s="32">
        <v>74000</v>
      </c>
      <c r="I42" s="32">
        <v>0</v>
      </c>
      <c r="J42" s="32">
        <v>144000</v>
      </c>
      <c r="K42" s="12"/>
      <c r="L42" s="32">
        <v>0</v>
      </c>
      <c r="M42" s="32">
        <v>82000</v>
      </c>
      <c r="N42" s="32">
        <v>57000</v>
      </c>
      <c r="O42" s="32">
        <v>0</v>
      </c>
      <c r="P42" s="32">
        <v>139000</v>
      </c>
      <c r="Q42" s="12"/>
      <c r="R42" s="32">
        <v>0</v>
      </c>
      <c r="S42" s="32">
        <v>87000</v>
      </c>
      <c r="T42" s="32">
        <v>25000</v>
      </c>
      <c r="U42" s="32">
        <v>0</v>
      </c>
      <c r="V42" s="32">
        <v>112000</v>
      </c>
      <c r="W42" s="38"/>
    </row>
    <row r="43">
      <c r="B43" s="17"/>
      <c r="C43" s="17"/>
      <c r="D43" s="19" t="s">
        <v>852</v>
      </c>
      <c r="E43" s="25" t="s">
        <v>75</v>
      </c>
      <c r="F43" s="32">
        <v>0</v>
      </c>
      <c r="G43" s="32">
        <v>1443000</v>
      </c>
      <c r="H43" s="32">
        <v>35000</v>
      </c>
      <c r="I43" s="32">
        <v>0</v>
      </c>
      <c r="J43" s="32">
        <v>1478000</v>
      </c>
      <c r="K43" s="12"/>
      <c r="L43" s="32">
        <v>0</v>
      </c>
      <c r="M43" s="32">
        <v>1746000</v>
      </c>
      <c r="N43" s="32">
        <v>148000</v>
      </c>
      <c r="O43" s="32">
        <v>0</v>
      </c>
      <c r="P43" s="32">
        <v>1894000</v>
      </c>
      <c r="Q43" s="12"/>
      <c r="R43" s="32">
        <v>0</v>
      </c>
      <c r="S43" s="32">
        <v>1462000</v>
      </c>
      <c r="T43" s="32">
        <v>48000</v>
      </c>
      <c r="U43" s="32">
        <v>0</v>
      </c>
      <c r="V43" s="32">
        <v>1510000</v>
      </c>
      <c r="W43" s="38"/>
    </row>
    <row r="44">
      <c r="B44" s="17"/>
      <c r="C44" s="17"/>
      <c r="D44" s="19" t="s">
        <v>849</v>
      </c>
      <c r="E44" s="25" t="s">
        <v>77</v>
      </c>
      <c r="F44" s="32">
        <v>98000</v>
      </c>
      <c r="G44" s="32">
        <v>1572000</v>
      </c>
      <c r="H44" s="32">
        <v>314000</v>
      </c>
      <c r="I44" s="32">
        <v>0</v>
      </c>
      <c r="J44" s="32">
        <v>1984000</v>
      </c>
      <c r="K44" s="12"/>
      <c r="L44" s="32">
        <v>43000</v>
      </c>
      <c r="M44" s="32">
        <v>2209000</v>
      </c>
      <c r="N44" s="32">
        <v>922000</v>
      </c>
      <c r="O44" s="32">
        <v>0</v>
      </c>
      <c r="P44" s="32">
        <v>3174000</v>
      </c>
      <c r="Q44" s="12"/>
      <c r="R44" s="32">
        <v>45000</v>
      </c>
      <c r="S44" s="32">
        <v>4600000</v>
      </c>
      <c r="T44" s="32">
        <v>583000</v>
      </c>
      <c r="U44" s="32">
        <v>0</v>
      </c>
      <c r="V44" s="32">
        <v>5228000</v>
      </c>
      <c r="W44" s="38"/>
    </row>
    <row r="45">
      <c r="B45" s="17"/>
      <c r="C45" s="17"/>
      <c r="D45" s="19" t="s">
        <v>854</v>
      </c>
      <c r="E45" s="25" t="s">
        <v>78</v>
      </c>
      <c r="F45" s="32">
        <v>515000</v>
      </c>
      <c r="G45" s="32">
        <v>59000</v>
      </c>
      <c r="H45" s="32">
        <v>5000</v>
      </c>
      <c r="I45" s="32">
        <v>0</v>
      </c>
      <c r="J45" s="32">
        <v>579000</v>
      </c>
      <c r="K45" s="12"/>
      <c r="L45" s="32">
        <v>848000</v>
      </c>
      <c r="M45" s="32">
        <v>28000</v>
      </c>
      <c r="N45" s="32">
        <v>0</v>
      </c>
      <c r="O45" s="32">
        <v>0</v>
      </c>
      <c r="P45" s="32">
        <v>876000</v>
      </c>
      <c r="Q45" s="12"/>
      <c r="R45" s="32">
        <v>421000</v>
      </c>
      <c r="S45" s="32">
        <v>91000</v>
      </c>
      <c r="T45" s="32">
        <v>0</v>
      </c>
      <c r="U45" s="32">
        <v>0</v>
      </c>
      <c r="V45" s="32">
        <v>512000</v>
      </c>
      <c r="W45" s="38"/>
    </row>
    <row r="46">
      <c r="B46" s="17"/>
      <c r="C46" s="17"/>
      <c r="D46" s="19" t="s">
        <v>1110</v>
      </c>
      <c r="E46" s="25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12"/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12"/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8"/>
    </row>
    <row r="47">
      <c r="B47" s="17"/>
      <c r="C47" s="17"/>
      <c r="D47" s="19" t="s">
        <v>850</v>
      </c>
      <c r="E47" s="25" t="s">
        <v>80</v>
      </c>
      <c r="F47" s="32">
        <v>4000</v>
      </c>
      <c r="G47" s="32">
        <v>0</v>
      </c>
      <c r="H47" s="32">
        <v>0</v>
      </c>
      <c r="I47" s="32">
        <v>0</v>
      </c>
      <c r="J47" s="32">
        <v>4000</v>
      </c>
      <c r="K47" s="12"/>
      <c r="L47" s="32">
        <v>10000</v>
      </c>
      <c r="M47" s="32">
        <v>2000</v>
      </c>
      <c r="N47" s="32">
        <v>0</v>
      </c>
      <c r="O47" s="32">
        <v>0</v>
      </c>
      <c r="P47" s="32">
        <v>12000</v>
      </c>
      <c r="Q47" s="12"/>
      <c r="R47" s="32">
        <v>3000</v>
      </c>
      <c r="S47" s="32">
        <v>2000</v>
      </c>
      <c r="T47" s="32">
        <v>0</v>
      </c>
      <c r="U47" s="32">
        <v>0</v>
      </c>
      <c r="V47" s="32">
        <v>5000</v>
      </c>
      <c r="W47" s="38"/>
    </row>
    <row r="48">
      <c r="B48" s="17"/>
      <c r="C48" s="19"/>
      <c r="D48" s="19" t="s">
        <v>1162</v>
      </c>
      <c r="E48" s="25" t="s">
        <v>81</v>
      </c>
      <c r="F48" s="32">
        <v>617000</v>
      </c>
      <c r="G48" s="32">
        <v>3144000</v>
      </c>
      <c r="H48" s="32">
        <v>428000</v>
      </c>
      <c r="I48" s="32">
        <v>0</v>
      </c>
      <c r="J48" s="32">
        <v>4189000</v>
      </c>
      <c r="K48" s="12"/>
      <c r="L48" s="32">
        <v>901000</v>
      </c>
      <c r="M48" s="32">
        <v>4067000</v>
      </c>
      <c r="N48" s="32">
        <v>1127000</v>
      </c>
      <c r="O48" s="32">
        <v>0</v>
      </c>
      <c r="P48" s="32">
        <v>6095000</v>
      </c>
      <c r="Q48" s="12"/>
      <c r="R48" s="32">
        <v>469000</v>
      </c>
      <c r="S48" s="32">
        <v>6242000</v>
      </c>
      <c r="T48" s="32">
        <v>656000</v>
      </c>
      <c r="U48" s="32">
        <v>0</v>
      </c>
      <c r="V48" s="32">
        <v>7367000</v>
      </c>
      <c r="W48" s="38"/>
    </row>
    <row r="49">
      <c r="B49" s="17"/>
      <c r="C49" s="19" t="s">
        <v>829</v>
      </c>
      <c r="D49" s="19"/>
      <c r="E49" s="25" t="s">
        <v>82</v>
      </c>
      <c r="F49" s="32">
        <v>16067000</v>
      </c>
      <c r="G49" s="32">
        <v>0</v>
      </c>
      <c r="H49" s="32">
        <v>0</v>
      </c>
      <c r="I49" s="32">
        <v>0</v>
      </c>
      <c r="J49" s="32">
        <v>16067000</v>
      </c>
      <c r="K49" s="12"/>
      <c r="L49" s="32">
        <v>9015000</v>
      </c>
      <c r="M49" s="32">
        <v>0</v>
      </c>
      <c r="N49" s="32">
        <v>1000</v>
      </c>
      <c r="O49" s="32">
        <v>0</v>
      </c>
      <c r="P49" s="32">
        <v>9016000</v>
      </c>
      <c r="Q49" s="12"/>
      <c r="R49" s="32">
        <v>10165000</v>
      </c>
      <c r="S49" s="32">
        <v>0</v>
      </c>
      <c r="T49" s="32">
        <v>0</v>
      </c>
      <c r="U49" s="32">
        <v>0</v>
      </c>
      <c r="V49" s="32">
        <v>10165000</v>
      </c>
      <c r="W49" s="38"/>
    </row>
    <row r="50">
      <c r="B50" s="19"/>
      <c r="C50" s="19" t="s">
        <v>1244</v>
      </c>
      <c r="D50" s="19"/>
      <c r="E50" s="25" t="s">
        <v>83</v>
      </c>
      <c r="F50" s="32">
        <v>16684000</v>
      </c>
      <c r="G50" s="32">
        <v>3144000</v>
      </c>
      <c r="H50" s="32">
        <v>428000</v>
      </c>
      <c r="I50" s="32">
        <v>0</v>
      </c>
      <c r="J50" s="32">
        <v>20256000</v>
      </c>
      <c r="K50" s="12"/>
      <c r="L50" s="32">
        <v>9916000</v>
      </c>
      <c r="M50" s="32">
        <v>4067000</v>
      </c>
      <c r="N50" s="32">
        <v>1128000</v>
      </c>
      <c r="O50" s="32">
        <v>0</v>
      </c>
      <c r="P50" s="32">
        <v>15111000</v>
      </c>
      <c r="Q50" s="12"/>
      <c r="R50" s="32">
        <v>10634000</v>
      </c>
      <c r="S50" s="32">
        <v>6242000</v>
      </c>
      <c r="T50" s="32">
        <v>656000</v>
      </c>
      <c r="U50" s="32">
        <v>0</v>
      </c>
      <c r="V50" s="32">
        <v>17532000</v>
      </c>
      <c r="W50" s="38"/>
    </row>
    <row r="51">
      <c r="B51" s="19" t="s">
        <v>614</v>
      </c>
      <c r="C51" s="19" t="s">
        <v>598</v>
      </c>
      <c r="D51" s="19"/>
      <c r="E51" s="25" t="s">
        <v>84</v>
      </c>
      <c r="F51" s="32">
        <v>0</v>
      </c>
      <c r="G51" s="32">
        <v>0</v>
      </c>
      <c r="H51" s="32">
        <v>709000</v>
      </c>
      <c r="I51" s="12"/>
      <c r="J51" s="32">
        <v>709000</v>
      </c>
      <c r="K51" s="12"/>
      <c r="L51" s="32">
        <v>0</v>
      </c>
      <c r="M51" s="32">
        <v>0</v>
      </c>
      <c r="N51" s="32">
        <v>285000</v>
      </c>
      <c r="O51" s="12"/>
      <c r="P51" s="32">
        <v>285000</v>
      </c>
      <c r="Q51" s="12"/>
      <c r="R51" s="32">
        <v>0</v>
      </c>
      <c r="S51" s="32">
        <v>0</v>
      </c>
      <c r="T51" s="32">
        <v>280000</v>
      </c>
      <c r="U51" s="12"/>
      <c r="V51" s="32">
        <v>280000</v>
      </c>
      <c r="W51" s="38"/>
    </row>
    <row r="52">
      <c r="B52" s="19"/>
      <c r="C52" s="19" t="s">
        <v>574</v>
      </c>
      <c r="D52" s="15"/>
      <c r="E52" s="25" t="s">
        <v>85</v>
      </c>
      <c r="F52" s="37">
        <v>0</v>
      </c>
      <c r="G52" s="37">
        <v>0</v>
      </c>
      <c r="H52" s="37">
        <v>470000</v>
      </c>
      <c r="I52" s="31"/>
      <c r="J52" s="37">
        <v>470000</v>
      </c>
      <c r="K52" s="12"/>
      <c r="L52" s="37">
        <v>0</v>
      </c>
      <c r="M52" s="37">
        <v>0</v>
      </c>
      <c r="N52" s="37">
        <v>295000</v>
      </c>
      <c r="O52" s="31"/>
      <c r="P52" s="37">
        <v>295000</v>
      </c>
      <c r="Q52" s="12"/>
      <c r="R52" s="37">
        <v>0</v>
      </c>
      <c r="S52" s="37">
        <v>0</v>
      </c>
      <c r="T52" s="37">
        <v>298000</v>
      </c>
      <c r="U52" s="31"/>
      <c r="V52" s="37">
        <v>298000</v>
      </c>
      <c r="W52" s="38"/>
    </row>
    <row r="53">
      <c r="B53" s="19" t="s">
        <v>614</v>
      </c>
      <c r="C53" s="19" t="s">
        <v>598</v>
      </c>
      <c r="D53" s="2"/>
      <c r="E53" s="25" t="s">
        <v>86</v>
      </c>
      <c r="F53" s="38"/>
      <c r="G53" s="38"/>
      <c r="H53" s="38"/>
      <c r="I53" s="38"/>
      <c r="J53" s="38"/>
      <c r="K53" s="32">
        <v>34</v>
      </c>
      <c r="L53" s="38"/>
      <c r="M53" s="38"/>
      <c r="N53" s="38"/>
      <c r="O53" s="38"/>
      <c r="P53" s="38"/>
      <c r="Q53" s="32">
        <v>-5</v>
      </c>
      <c r="R53" s="38"/>
      <c r="S53" s="38"/>
      <c r="T53" s="38"/>
      <c r="U53" s="38"/>
      <c r="V53" s="38"/>
      <c r="W53" s="32">
        <v>-46</v>
      </c>
    </row>
    <row r="54">
      <c r="B54" s="15"/>
      <c r="C54" s="15" t="s">
        <v>574</v>
      </c>
      <c r="D54" s="36"/>
      <c r="E54" s="27" t="s">
        <v>88</v>
      </c>
      <c r="F54" s="38"/>
      <c r="G54" s="38"/>
      <c r="H54" s="38"/>
      <c r="I54" s="38"/>
      <c r="J54" s="38"/>
      <c r="K54" s="37">
        <v>7</v>
      </c>
      <c r="L54" s="38"/>
      <c r="M54" s="38"/>
      <c r="N54" s="38"/>
      <c r="O54" s="38"/>
      <c r="P54" s="38"/>
      <c r="Q54" s="37">
        <v>3</v>
      </c>
      <c r="R54" s="38"/>
      <c r="S54" s="38"/>
      <c r="T54" s="38"/>
      <c r="U54" s="38"/>
      <c r="V54" s="38"/>
      <c r="W54" s="37">
        <v>21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2"/>
    <mergeCell ref="C51:D51"/>
    <mergeCell ref="C52:D52"/>
    <mergeCell ref="B53:B54"/>
    <mergeCell ref="C53:D53"/>
    <mergeCell ref="C54:D54"/>
  </mergeCells>
  <dataValidations count="1">
    <dataValidation sqref="A9" allowBlank="1" showInputMessage="1" showErrorMessage="1" type="list">
      <formula1>'@lists'!$A$44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660-54</v>
      </c>
    </row>
    <row r="9">
      <c r="A9" s="1" t="s">
        <v>228</v>
      </c>
    </row>
    <row r="10">
      <c r="B10" s="8" t="s">
        <v>229</v>
      </c>
      <c r="C10" s="10"/>
      <c r="D10" s="10"/>
      <c r="E10" s="10"/>
      <c r="F10" s="10"/>
      <c r="G10" s="10"/>
      <c r="H10" s="10"/>
      <c r="I10" s="10"/>
    </row>
    <row r="11">
      <c r="B11" s="13" t="s">
        <v>228</v>
      </c>
    </row>
    <row r="12">
      <c r="F12" s="28" t="s">
        <v>1493</v>
      </c>
      <c r="G12" s="35"/>
      <c r="H12" s="35"/>
      <c r="I12" s="35"/>
      <c r="J12" s="35"/>
      <c r="K12" s="35"/>
      <c r="L12" s="35"/>
      <c r="M12" s="35"/>
      <c r="N12" s="35"/>
      <c r="O12" s="28"/>
      <c r="P12" s="28" t="s">
        <v>1385</v>
      </c>
      <c r="Q12" s="35"/>
      <c r="R12" s="35"/>
      <c r="S12" s="35"/>
      <c r="T12" s="35"/>
      <c r="U12" s="35"/>
      <c r="V12" s="35"/>
      <c r="W12" s="35"/>
      <c r="X12" s="35"/>
      <c r="Y12" s="28"/>
    </row>
    <row r="13">
      <c r="F13" s="28" t="s">
        <v>1437</v>
      </c>
      <c r="G13" s="28" t="s">
        <v>1420</v>
      </c>
      <c r="H13" s="28" t="s">
        <v>1428</v>
      </c>
      <c r="I13" s="28" t="s">
        <v>1071</v>
      </c>
      <c r="J13" s="28" t="s">
        <v>1228</v>
      </c>
      <c r="K13" s="28" t="s">
        <v>807</v>
      </c>
      <c r="L13" s="28" t="s">
        <v>747</v>
      </c>
      <c r="M13" s="28" t="s">
        <v>748</v>
      </c>
      <c r="N13" s="28" t="s">
        <v>1436</v>
      </c>
      <c r="O13" s="28" t="s">
        <v>1425</v>
      </c>
      <c r="P13" s="28" t="s">
        <v>1437</v>
      </c>
      <c r="Q13" s="28" t="s">
        <v>1420</v>
      </c>
      <c r="R13" s="28" t="s">
        <v>1428</v>
      </c>
      <c r="S13" s="28" t="s">
        <v>1071</v>
      </c>
      <c r="T13" s="28" t="s">
        <v>1228</v>
      </c>
      <c r="U13" s="28" t="s">
        <v>807</v>
      </c>
      <c r="V13" s="28" t="s">
        <v>747</v>
      </c>
      <c r="W13" s="28" t="s">
        <v>748</v>
      </c>
      <c r="X13" s="28" t="s">
        <v>1436</v>
      </c>
      <c r="Y13" s="28" t="s">
        <v>1425</v>
      </c>
    </row>
    <row r="14">
      <c r="F14" s="25" t="s">
        <v>34</v>
      </c>
      <c r="G14" s="25" t="s">
        <v>48</v>
      </c>
      <c r="H14" s="25" t="s">
        <v>76</v>
      </c>
      <c r="I14" s="25" t="s">
        <v>87</v>
      </c>
      <c r="J14" s="25" t="s">
        <v>92</v>
      </c>
      <c r="K14" s="25" t="s">
        <v>93</v>
      </c>
      <c r="L14" s="25" t="s">
        <v>274</v>
      </c>
      <c r="M14" s="25" t="s">
        <v>275</v>
      </c>
      <c r="N14" s="25" t="s">
        <v>276</v>
      </c>
      <c r="O14" s="25" t="s">
        <v>36</v>
      </c>
      <c r="P14" s="25" t="s">
        <v>34</v>
      </c>
      <c r="Q14" s="25" t="s">
        <v>48</v>
      </c>
      <c r="R14" s="25" t="s">
        <v>76</v>
      </c>
      <c r="S14" s="25" t="s">
        <v>87</v>
      </c>
      <c r="T14" s="25" t="s">
        <v>92</v>
      </c>
      <c r="U14" s="25" t="s">
        <v>93</v>
      </c>
      <c r="V14" s="25" t="s">
        <v>274</v>
      </c>
      <c r="W14" s="25" t="s">
        <v>275</v>
      </c>
      <c r="X14" s="25" t="s">
        <v>276</v>
      </c>
      <c r="Y14" s="25" t="s">
        <v>36</v>
      </c>
    </row>
    <row r="15">
      <c r="B15" s="15" t="s">
        <v>1132</v>
      </c>
      <c r="C15" s="15" t="s">
        <v>560</v>
      </c>
      <c r="D15" s="19" t="s">
        <v>1477</v>
      </c>
      <c r="E15" s="25" t="s">
        <v>34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</row>
    <row r="16">
      <c r="B16" s="17"/>
      <c r="C16" s="17"/>
      <c r="D16" s="19" t="s">
        <v>1476</v>
      </c>
      <c r="E16" s="25" t="s">
        <v>48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</row>
    <row r="17">
      <c r="B17" s="17"/>
      <c r="C17" s="17"/>
      <c r="D17" s="19" t="s">
        <v>1474</v>
      </c>
      <c r="E17" s="25" t="s">
        <v>76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</row>
    <row r="18">
      <c r="B18" s="17"/>
      <c r="C18" s="17"/>
      <c r="D18" s="19" t="s">
        <v>1475</v>
      </c>
      <c r="E18" s="25" t="s">
        <v>87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</row>
    <row r="19">
      <c r="B19" s="17"/>
      <c r="C19" s="17"/>
      <c r="D19" s="19" t="s">
        <v>979</v>
      </c>
      <c r="E19" s="25" t="s">
        <v>92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</row>
    <row r="20">
      <c r="B20" s="17"/>
      <c r="C20" s="17"/>
      <c r="D20" s="19" t="s">
        <v>1469</v>
      </c>
      <c r="E20" s="25" t="s">
        <v>93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2000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2000</v>
      </c>
      <c r="Y20" s="32">
        <v>0</v>
      </c>
    </row>
    <row r="21">
      <c r="B21" s="17"/>
      <c r="C21" s="17"/>
      <c r="D21" s="19" t="s">
        <v>1470</v>
      </c>
      <c r="E21" s="25" t="s">
        <v>274</v>
      </c>
      <c r="F21" s="32">
        <v>2000</v>
      </c>
      <c r="G21" s="32">
        <v>0</v>
      </c>
      <c r="H21" s="32">
        <v>0</v>
      </c>
      <c r="I21" s="32">
        <v>0</v>
      </c>
      <c r="J21" s="32">
        <v>-1000</v>
      </c>
      <c r="K21" s="32">
        <v>0</v>
      </c>
      <c r="L21" s="32">
        <v>0</v>
      </c>
      <c r="M21" s="32">
        <v>0</v>
      </c>
      <c r="N21" s="32">
        <v>1000</v>
      </c>
      <c r="O21" s="32">
        <v>0</v>
      </c>
      <c r="P21" s="32">
        <v>1000</v>
      </c>
      <c r="Q21" s="32">
        <v>0</v>
      </c>
      <c r="R21" s="32">
        <v>0</v>
      </c>
      <c r="S21" s="32">
        <v>0</v>
      </c>
      <c r="T21" s="32">
        <v>-1000</v>
      </c>
      <c r="U21" s="32">
        <v>0</v>
      </c>
      <c r="V21" s="32">
        <v>1000</v>
      </c>
      <c r="W21" s="32">
        <v>0</v>
      </c>
      <c r="X21" s="32">
        <v>1000</v>
      </c>
      <c r="Y21" s="32">
        <v>0</v>
      </c>
    </row>
    <row r="22">
      <c r="B22" s="17"/>
      <c r="C22" s="17"/>
      <c r="D22" s="19" t="s">
        <v>1081</v>
      </c>
      <c r="E22" s="25" t="s">
        <v>275</v>
      </c>
      <c r="F22" s="32">
        <v>25000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25000</v>
      </c>
      <c r="O22" s="32">
        <v>1000</v>
      </c>
      <c r="P22" s="32">
        <v>25000</v>
      </c>
      <c r="Q22" s="32">
        <v>0</v>
      </c>
      <c r="R22" s="32">
        <v>0</v>
      </c>
      <c r="S22" s="32">
        <v>0</v>
      </c>
      <c r="T22" s="32"/>
      <c r="U22" s="32">
        <v>0</v>
      </c>
      <c r="V22" s="32">
        <v>0</v>
      </c>
      <c r="W22" s="32">
        <v>0</v>
      </c>
      <c r="X22" s="32">
        <v>25000</v>
      </c>
      <c r="Y22" s="32">
        <v>0</v>
      </c>
    </row>
    <row r="23">
      <c r="B23" s="17"/>
      <c r="C23" s="19"/>
      <c r="D23" s="19" t="s">
        <v>1190</v>
      </c>
      <c r="E23" s="25" t="s">
        <v>276</v>
      </c>
      <c r="F23" s="32">
        <v>27000</v>
      </c>
      <c r="G23" s="32">
        <v>0</v>
      </c>
      <c r="H23" s="32">
        <v>0</v>
      </c>
      <c r="I23" s="32">
        <v>0</v>
      </c>
      <c r="J23" s="32">
        <v>-1000</v>
      </c>
      <c r="K23" s="32">
        <v>0</v>
      </c>
      <c r="L23" s="32">
        <v>0</v>
      </c>
      <c r="M23" s="32">
        <v>0</v>
      </c>
      <c r="N23" s="32">
        <v>26000</v>
      </c>
      <c r="O23" s="32">
        <v>1000</v>
      </c>
      <c r="P23" s="32">
        <v>28000</v>
      </c>
      <c r="Q23" s="32">
        <v>0</v>
      </c>
      <c r="R23" s="32">
        <v>0</v>
      </c>
      <c r="S23" s="32">
        <v>0</v>
      </c>
      <c r="T23" s="32">
        <v>-1000</v>
      </c>
      <c r="U23" s="32">
        <v>0</v>
      </c>
      <c r="V23" s="32">
        <v>1000</v>
      </c>
      <c r="W23" s="32">
        <v>0</v>
      </c>
      <c r="X23" s="32">
        <v>28000</v>
      </c>
      <c r="Y23" s="32">
        <v>0</v>
      </c>
    </row>
    <row r="24">
      <c r="B24" s="17"/>
      <c r="C24" s="15" t="s">
        <v>24</v>
      </c>
      <c r="D24" s="19" t="s">
        <v>1477</v>
      </c>
      <c r="E24" s="25" t="s">
        <v>36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</row>
    <row r="25">
      <c r="B25" s="17"/>
      <c r="C25" s="17"/>
      <c r="D25" s="19" t="s">
        <v>1476</v>
      </c>
      <c r="E25" s="25" t="s">
        <v>38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</row>
    <row r="26">
      <c r="B26" s="17"/>
      <c r="C26" s="17"/>
      <c r="D26" s="19" t="s">
        <v>1474</v>
      </c>
      <c r="E26" s="25" t="s">
        <v>39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</row>
    <row r="27">
      <c r="B27" s="17"/>
      <c r="C27" s="17"/>
      <c r="D27" s="19" t="s">
        <v>1475</v>
      </c>
      <c r="E27" s="25" t="s">
        <v>41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</row>
    <row r="28">
      <c r="B28" s="17"/>
      <c r="C28" s="17"/>
      <c r="D28" s="19" t="s">
        <v>979</v>
      </c>
      <c r="E28" s="25" t="s">
        <v>42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</row>
    <row r="29">
      <c r="B29" s="17"/>
      <c r="C29" s="17"/>
      <c r="D29" s="19" t="s">
        <v>1469</v>
      </c>
      <c r="E29" s="25" t="s">
        <v>43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</row>
    <row r="30">
      <c r="B30" s="17"/>
      <c r="C30" s="17"/>
      <c r="D30" s="19" t="s">
        <v>1470</v>
      </c>
      <c r="E30" s="25" t="s">
        <v>44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</row>
    <row r="31">
      <c r="B31" s="17"/>
      <c r="C31" s="17"/>
      <c r="D31" s="19" t="s">
        <v>1081</v>
      </c>
      <c r="E31" s="25" t="s">
        <v>45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</row>
    <row r="32">
      <c r="B32" s="17"/>
      <c r="C32" s="19"/>
      <c r="D32" s="19" t="s">
        <v>1191</v>
      </c>
      <c r="E32" s="25" t="s">
        <v>46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</row>
    <row r="33">
      <c r="B33" s="17"/>
      <c r="C33" s="15" t="s">
        <v>1136</v>
      </c>
      <c r="D33" s="19" t="s">
        <v>852</v>
      </c>
      <c r="E33" s="25" t="s">
        <v>47</v>
      </c>
      <c r="F33" s="32">
        <v>73000</v>
      </c>
      <c r="G33" s="32">
        <v>21000</v>
      </c>
      <c r="H33" s="32">
        <v>2000</v>
      </c>
      <c r="I33" s="32">
        <v>0</v>
      </c>
      <c r="J33" s="32">
        <v>-9000</v>
      </c>
      <c r="K33" s="32">
        <v>0</v>
      </c>
      <c r="L33" s="32">
        <v>25000</v>
      </c>
      <c r="M33" s="32">
        <v>0</v>
      </c>
      <c r="N33" s="32">
        <v>112000</v>
      </c>
      <c r="O33" s="32">
        <v>50000</v>
      </c>
      <c r="P33" s="32">
        <v>61000</v>
      </c>
      <c r="Q33" s="32">
        <v>1000</v>
      </c>
      <c r="R33" s="32">
        <v>64000</v>
      </c>
      <c r="S33" s="32">
        <v>0</v>
      </c>
      <c r="T33" s="32">
        <v>-1000</v>
      </c>
      <c r="U33" s="32">
        <v>0</v>
      </c>
      <c r="V33" s="32">
        <v>33000</v>
      </c>
      <c r="W33" s="32">
        <v>0</v>
      </c>
      <c r="X33" s="32">
        <v>158000</v>
      </c>
      <c r="Y33" s="32">
        <v>74000</v>
      </c>
    </row>
    <row r="34">
      <c r="B34" s="17"/>
      <c r="C34" s="17"/>
      <c r="D34" s="19" t="s">
        <v>849</v>
      </c>
      <c r="E34" s="25" t="s">
        <v>49</v>
      </c>
      <c r="F34" s="32">
        <v>351000</v>
      </c>
      <c r="G34" s="32">
        <v>-5000</v>
      </c>
      <c r="H34" s="32">
        <v>157000</v>
      </c>
      <c r="I34" s="32">
        <v>0</v>
      </c>
      <c r="J34" s="32">
        <v>-220000</v>
      </c>
      <c r="K34" s="32">
        <v>0</v>
      </c>
      <c r="L34" s="32">
        <v>0</v>
      </c>
      <c r="M34" s="32">
        <v>0</v>
      </c>
      <c r="N34" s="32">
        <v>283000</v>
      </c>
      <c r="O34" s="32">
        <v>148000</v>
      </c>
      <c r="P34" s="32">
        <v>461000</v>
      </c>
      <c r="Q34" s="32">
        <v>161000</v>
      </c>
      <c r="R34" s="32">
        <v>206000</v>
      </c>
      <c r="S34" s="32">
        <v>0</v>
      </c>
      <c r="T34" s="32">
        <v>-234000</v>
      </c>
      <c r="U34" s="32">
        <v>0</v>
      </c>
      <c r="V34" s="32">
        <v>0</v>
      </c>
      <c r="W34" s="32">
        <v>0</v>
      </c>
      <c r="X34" s="32">
        <v>594000</v>
      </c>
      <c r="Y34" s="32">
        <v>120000</v>
      </c>
    </row>
    <row r="35">
      <c r="B35" s="17"/>
      <c r="C35" s="17"/>
      <c r="D35" s="19" t="s">
        <v>854</v>
      </c>
      <c r="E35" s="25" t="s">
        <v>66</v>
      </c>
      <c r="F35" s="32">
        <v>1000</v>
      </c>
      <c r="G35" s="32">
        <v>0</v>
      </c>
      <c r="H35" s="32">
        <v>1000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2000</v>
      </c>
      <c r="O35" s="32">
        <v>23000</v>
      </c>
      <c r="P35" s="32">
        <v>2000</v>
      </c>
      <c r="Q35" s="32">
        <v>-1000</v>
      </c>
      <c r="R35" s="32">
        <v>12000</v>
      </c>
      <c r="S35" s="32">
        <v>0</v>
      </c>
      <c r="T35" s="32">
        <v>-1000</v>
      </c>
      <c r="U35" s="32">
        <v>0</v>
      </c>
      <c r="V35" s="32">
        <v>0</v>
      </c>
      <c r="W35" s="32">
        <v>0</v>
      </c>
      <c r="X35" s="32">
        <v>12000</v>
      </c>
      <c r="Y35" s="32">
        <v>0</v>
      </c>
    </row>
    <row r="36">
      <c r="B36" s="17"/>
      <c r="C36" s="17"/>
      <c r="D36" s="19" t="s">
        <v>1110</v>
      </c>
      <c r="E36" s="25" t="s">
        <v>68</v>
      </c>
      <c r="F36" s="32">
        <v>0</v>
      </c>
      <c r="G36" s="32">
        <v>0</v>
      </c>
      <c r="H36" s="32"/>
      <c r="I36" s="32"/>
      <c r="J36" s="32"/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</row>
    <row r="37">
      <c r="B37" s="17"/>
      <c r="C37" s="17"/>
      <c r="D37" s="19" t="s">
        <v>850</v>
      </c>
      <c r="E37" s="25" t="s">
        <v>69</v>
      </c>
      <c r="F37" s="32">
        <v>0</v>
      </c>
      <c r="G37" s="32">
        <v>0</v>
      </c>
      <c r="H37" s="32"/>
      <c r="I37" s="32"/>
      <c r="J37" s="32"/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</row>
    <row r="38">
      <c r="B38" s="17"/>
      <c r="C38" s="19"/>
      <c r="D38" s="19" t="s">
        <v>1197</v>
      </c>
      <c r="E38" s="25" t="s">
        <v>70</v>
      </c>
      <c r="F38" s="32">
        <v>425000</v>
      </c>
      <c r="G38" s="32">
        <v>16000</v>
      </c>
      <c r="H38" s="32">
        <v>160000</v>
      </c>
      <c r="I38" s="32">
        <v>0</v>
      </c>
      <c r="J38" s="32">
        <v>-229000</v>
      </c>
      <c r="K38" s="32">
        <v>0</v>
      </c>
      <c r="L38" s="32">
        <v>25000</v>
      </c>
      <c r="M38" s="32">
        <v>0</v>
      </c>
      <c r="N38" s="32">
        <v>397000</v>
      </c>
      <c r="O38" s="32">
        <v>221000</v>
      </c>
      <c r="P38" s="32">
        <v>524000</v>
      </c>
      <c r="Q38" s="32">
        <v>161000</v>
      </c>
      <c r="R38" s="32">
        <v>282000</v>
      </c>
      <c r="S38" s="32">
        <v>0</v>
      </c>
      <c r="T38" s="32">
        <v>-236000</v>
      </c>
      <c r="U38" s="32">
        <v>0</v>
      </c>
      <c r="V38" s="32">
        <v>33000</v>
      </c>
      <c r="W38" s="32">
        <v>0</v>
      </c>
      <c r="X38" s="32">
        <v>764000</v>
      </c>
      <c r="Y38" s="32">
        <v>194000</v>
      </c>
    </row>
    <row r="39">
      <c r="B39" s="17"/>
      <c r="C39" s="19" t="s">
        <v>1149</v>
      </c>
      <c r="D39" s="19"/>
      <c r="E39" s="25" t="s">
        <v>71</v>
      </c>
      <c r="F39" s="32">
        <v>23000</v>
      </c>
      <c r="G39" s="32">
        <v>-2000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21000</v>
      </c>
      <c r="O39" s="32">
        <v>0</v>
      </c>
      <c r="P39" s="32">
        <v>10000</v>
      </c>
      <c r="Q39" s="32">
        <v>1000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11000</v>
      </c>
      <c r="Y39" s="32">
        <v>0</v>
      </c>
    </row>
    <row r="40">
      <c r="B40" s="19"/>
      <c r="C40" s="19" t="s">
        <v>1248</v>
      </c>
      <c r="D40" s="19"/>
      <c r="E40" s="25" t="s">
        <v>72</v>
      </c>
      <c r="F40" s="32">
        <v>475000</v>
      </c>
      <c r="G40" s="32">
        <v>14000</v>
      </c>
      <c r="H40" s="32">
        <v>160000</v>
      </c>
      <c r="I40" s="32">
        <v>0</v>
      </c>
      <c r="J40" s="32">
        <v>-230000</v>
      </c>
      <c r="K40" s="32">
        <v>0</v>
      </c>
      <c r="L40" s="32">
        <v>25000</v>
      </c>
      <c r="M40" s="32">
        <v>0</v>
      </c>
      <c r="N40" s="32">
        <v>444000</v>
      </c>
      <c r="O40" s="32">
        <v>222000</v>
      </c>
      <c r="P40" s="32">
        <v>562000</v>
      </c>
      <c r="Q40" s="32">
        <v>162000</v>
      </c>
      <c r="R40" s="32">
        <v>282000</v>
      </c>
      <c r="S40" s="32">
        <v>0</v>
      </c>
      <c r="T40" s="32">
        <v>-237000</v>
      </c>
      <c r="U40" s="32">
        <v>0</v>
      </c>
      <c r="V40" s="32">
        <v>34000</v>
      </c>
      <c r="W40" s="32">
        <v>0</v>
      </c>
      <c r="X40" s="32">
        <v>803000</v>
      </c>
      <c r="Y40" s="32">
        <v>194000</v>
      </c>
    </row>
    <row r="41">
      <c r="B41" s="15" t="s">
        <v>814</v>
      </c>
      <c r="C41" s="15" t="s">
        <v>817</v>
      </c>
      <c r="D41" s="19" t="s">
        <v>852</v>
      </c>
      <c r="E41" s="25" t="s">
        <v>73</v>
      </c>
      <c r="F41" s="32">
        <v>87000</v>
      </c>
      <c r="G41" s="32">
        <v>-2000</v>
      </c>
      <c r="H41" s="32">
        <v>3000</v>
      </c>
      <c r="I41" s="32">
        <v>0</v>
      </c>
      <c r="J41" s="32">
        <v>-10000</v>
      </c>
      <c r="K41" s="32">
        <v>0</v>
      </c>
      <c r="L41" s="32">
        <v>31000</v>
      </c>
      <c r="M41" s="32">
        <v>0</v>
      </c>
      <c r="N41" s="32">
        <v>109000</v>
      </c>
      <c r="O41" s="32">
        <v>-6000</v>
      </c>
      <c r="P41" s="32">
        <v>131000</v>
      </c>
      <c r="Q41" s="32">
        <v>18000</v>
      </c>
      <c r="R41" s="32">
        <v>69000</v>
      </c>
      <c r="S41" s="32">
        <v>0</v>
      </c>
      <c r="T41" s="32">
        <v>-39000</v>
      </c>
      <c r="U41" s="32">
        <v>0</v>
      </c>
      <c r="V41" s="32">
        <v>26000</v>
      </c>
      <c r="W41" s="32">
        <v>0</v>
      </c>
      <c r="X41" s="32">
        <v>205000</v>
      </c>
      <c r="Y41" s="32">
        <v>-38000</v>
      </c>
    </row>
    <row r="42">
      <c r="B42" s="17"/>
      <c r="C42" s="17"/>
      <c r="D42" s="19" t="s">
        <v>849</v>
      </c>
      <c r="E42" s="25" t="s">
        <v>74</v>
      </c>
      <c r="F42" s="32">
        <v>276000</v>
      </c>
      <c r="G42" s="32">
        <v>-9000</v>
      </c>
      <c r="H42" s="32">
        <v>234000</v>
      </c>
      <c r="I42" s="32">
        <v>0</v>
      </c>
      <c r="J42" s="32">
        <v>-187000</v>
      </c>
      <c r="K42" s="32">
        <v>0</v>
      </c>
      <c r="L42" s="32">
        <v>0</v>
      </c>
      <c r="M42" s="32">
        <v>0</v>
      </c>
      <c r="N42" s="32">
        <v>314000</v>
      </c>
      <c r="O42" s="32">
        <v>-200000</v>
      </c>
      <c r="P42" s="32">
        <v>438000</v>
      </c>
      <c r="Q42" s="32">
        <v>504000</v>
      </c>
      <c r="R42" s="32">
        <v>273000</v>
      </c>
      <c r="S42" s="32">
        <v>0</v>
      </c>
      <c r="T42" s="32">
        <v>-293000</v>
      </c>
      <c r="U42" s="32">
        <v>0</v>
      </c>
      <c r="V42" s="32">
        <v>0</v>
      </c>
      <c r="W42" s="32">
        <v>0</v>
      </c>
      <c r="X42" s="32">
        <v>922000</v>
      </c>
      <c r="Y42" s="32">
        <v>-383000</v>
      </c>
    </row>
    <row r="43">
      <c r="B43" s="17"/>
      <c r="C43" s="17"/>
      <c r="D43" s="19" t="s">
        <v>854</v>
      </c>
      <c r="E43" s="25" t="s">
        <v>75</v>
      </c>
      <c r="F43" s="32">
        <v>9000</v>
      </c>
      <c r="G43" s="32">
        <v>4000</v>
      </c>
      <c r="H43" s="32">
        <v>1000</v>
      </c>
      <c r="I43" s="32">
        <v>0</v>
      </c>
      <c r="J43" s="32">
        <v>-9000</v>
      </c>
      <c r="K43" s="32">
        <v>0</v>
      </c>
      <c r="L43" s="32">
        <v>0</v>
      </c>
      <c r="M43" s="32">
        <v>0</v>
      </c>
      <c r="N43" s="32">
        <v>5000</v>
      </c>
      <c r="O43" s="32">
        <v>-5000</v>
      </c>
      <c r="P43" s="32">
        <v>2000</v>
      </c>
      <c r="Q43" s="32">
        <v>-1000</v>
      </c>
      <c r="R43" s="32">
        <v>0</v>
      </c>
      <c r="S43" s="32">
        <v>0</v>
      </c>
      <c r="T43" s="32">
        <v>-1000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</row>
    <row r="44">
      <c r="B44" s="17"/>
      <c r="C44" s="17"/>
      <c r="D44" s="19" t="s">
        <v>1110</v>
      </c>
      <c r="E44" s="25" t="s">
        <v>77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</row>
    <row r="45">
      <c r="B45" s="17"/>
      <c r="C45" s="17"/>
      <c r="D45" s="19" t="s">
        <v>850</v>
      </c>
      <c r="E45" s="25" t="s">
        <v>78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</row>
    <row r="46">
      <c r="B46" s="17"/>
      <c r="C46" s="19"/>
      <c r="D46" s="19" t="s">
        <v>1162</v>
      </c>
      <c r="E46" s="25" t="s">
        <v>79</v>
      </c>
      <c r="F46" s="32">
        <v>372000</v>
      </c>
      <c r="G46" s="32">
        <v>-7000</v>
      </c>
      <c r="H46" s="32">
        <v>238000</v>
      </c>
      <c r="I46" s="32">
        <v>0</v>
      </c>
      <c r="J46" s="32">
        <v>-206000</v>
      </c>
      <c r="K46" s="32">
        <v>0</v>
      </c>
      <c r="L46" s="32">
        <v>31000</v>
      </c>
      <c r="M46" s="32">
        <v>0</v>
      </c>
      <c r="N46" s="32">
        <v>428000</v>
      </c>
      <c r="O46" s="32">
        <v>-211000</v>
      </c>
      <c r="P46" s="32">
        <v>571000</v>
      </c>
      <c r="Q46" s="32">
        <v>521000</v>
      </c>
      <c r="R46" s="32">
        <v>342000</v>
      </c>
      <c r="S46" s="32">
        <v>0</v>
      </c>
      <c r="T46" s="32">
        <v>-333000</v>
      </c>
      <c r="U46" s="32">
        <v>0</v>
      </c>
      <c r="V46" s="32">
        <v>26000</v>
      </c>
      <c r="W46" s="32">
        <v>0</v>
      </c>
      <c r="X46" s="32">
        <v>1127000</v>
      </c>
      <c r="Y46" s="32">
        <v>-421000</v>
      </c>
    </row>
    <row r="47">
      <c r="B47" s="17"/>
      <c r="C47" s="19" t="s">
        <v>829</v>
      </c>
      <c r="D47" s="19"/>
      <c r="E47" s="25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5000</v>
      </c>
      <c r="Q47" s="32">
        <v>-4000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1000</v>
      </c>
      <c r="Y47" s="32">
        <v>0</v>
      </c>
    </row>
    <row r="48">
      <c r="B48" s="15"/>
      <c r="C48" s="15" t="s">
        <v>1244</v>
      </c>
      <c r="D48" s="15"/>
      <c r="E48" s="27" t="s">
        <v>81</v>
      </c>
      <c r="F48" s="37">
        <v>372000</v>
      </c>
      <c r="G48" s="37">
        <v>-7000</v>
      </c>
      <c r="H48" s="37">
        <v>238000</v>
      </c>
      <c r="I48" s="37">
        <v>0</v>
      </c>
      <c r="J48" s="37">
        <v>-206000</v>
      </c>
      <c r="K48" s="37">
        <v>0</v>
      </c>
      <c r="L48" s="37">
        <v>31000</v>
      </c>
      <c r="M48" s="37">
        <v>0</v>
      </c>
      <c r="N48" s="37">
        <v>428000</v>
      </c>
      <c r="O48" s="37">
        <v>-211000</v>
      </c>
      <c r="P48" s="37">
        <v>576000</v>
      </c>
      <c r="Q48" s="37">
        <v>517000</v>
      </c>
      <c r="R48" s="37">
        <v>342000</v>
      </c>
      <c r="S48" s="37">
        <v>0</v>
      </c>
      <c r="T48" s="37">
        <v>-333000</v>
      </c>
      <c r="U48" s="37">
        <v>0</v>
      </c>
      <c r="V48" s="37">
        <v>26000</v>
      </c>
      <c r="W48" s="37">
        <v>0</v>
      </c>
      <c r="X48" s="37">
        <v>1128000</v>
      </c>
      <c r="Y48" s="37">
        <v>-421000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660-55</v>
      </c>
    </row>
    <row r="9">
      <c r="A9" s="1" t="s">
        <v>231</v>
      </c>
    </row>
    <row r="10">
      <c r="B10" s="8" t="s">
        <v>232</v>
      </c>
      <c r="C10" s="10"/>
      <c r="D10" s="10"/>
      <c r="E10" s="10"/>
      <c r="F10" s="10"/>
      <c r="G10" s="10"/>
      <c r="H10" s="10"/>
      <c r="I10" s="10"/>
    </row>
    <row r="11">
      <c r="B11" s="13" t="s">
        <v>231</v>
      </c>
    </row>
    <row r="12">
      <c r="F12" s="28" t="s">
        <v>1101</v>
      </c>
      <c r="G12" s="35"/>
      <c r="H12" s="35"/>
      <c r="I12" s="35"/>
      <c r="J12" s="35"/>
      <c r="K12" s="35"/>
      <c r="L12" s="35"/>
      <c r="M12" s="35"/>
      <c r="N12" s="35"/>
      <c r="O12" s="28"/>
      <c r="P12" s="28" t="s">
        <v>1102</v>
      </c>
      <c r="Q12" s="35"/>
      <c r="R12" s="35"/>
      <c r="S12" s="35"/>
      <c r="T12" s="35"/>
      <c r="U12" s="35"/>
      <c r="V12" s="35"/>
      <c r="W12" s="35"/>
      <c r="X12" s="35"/>
      <c r="Y12" s="28"/>
      <c r="Z12" s="28" t="s">
        <v>1482</v>
      </c>
      <c r="AA12" s="35"/>
      <c r="AB12" s="35"/>
      <c r="AC12" s="35"/>
      <c r="AD12" s="35"/>
      <c r="AE12" s="35"/>
      <c r="AF12" s="35"/>
      <c r="AG12" s="35"/>
      <c r="AH12" s="35"/>
      <c r="AI12" s="28"/>
    </row>
    <row r="13">
      <c r="F13" s="28" t="s">
        <v>1437</v>
      </c>
      <c r="G13" s="28" t="s">
        <v>1420</v>
      </c>
      <c r="H13" s="28" t="s">
        <v>1428</v>
      </c>
      <c r="I13" s="28" t="s">
        <v>1071</v>
      </c>
      <c r="J13" s="28" t="s">
        <v>1228</v>
      </c>
      <c r="K13" s="28" t="s">
        <v>807</v>
      </c>
      <c r="L13" s="28" t="s">
        <v>747</v>
      </c>
      <c r="M13" s="28" t="s">
        <v>748</v>
      </c>
      <c r="N13" s="28" t="s">
        <v>1436</v>
      </c>
      <c r="O13" s="28" t="s">
        <v>1425</v>
      </c>
      <c r="P13" s="28" t="s">
        <v>1437</v>
      </c>
      <c r="Q13" s="28" t="s">
        <v>1420</v>
      </c>
      <c r="R13" s="28" t="s">
        <v>1428</v>
      </c>
      <c r="S13" s="28" t="s">
        <v>1071</v>
      </c>
      <c r="T13" s="28" t="s">
        <v>1228</v>
      </c>
      <c r="U13" s="28" t="s">
        <v>807</v>
      </c>
      <c r="V13" s="28" t="s">
        <v>747</v>
      </c>
      <c r="W13" s="28" t="s">
        <v>748</v>
      </c>
      <c r="X13" s="28" t="s">
        <v>1436</v>
      </c>
      <c r="Y13" s="28" t="s">
        <v>1425</v>
      </c>
      <c r="Z13" s="28" t="s">
        <v>1437</v>
      </c>
      <c r="AA13" s="28" t="s">
        <v>1420</v>
      </c>
      <c r="AB13" s="28" t="s">
        <v>1428</v>
      </c>
      <c r="AC13" s="28" t="s">
        <v>1071</v>
      </c>
      <c r="AD13" s="28" t="s">
        <v>1228</v>
      </c>
      <c r="AE13" s="28" t="s">
        <v>807</v>
      </c>
      <c r="AF13" s="28" t="s">
        <v>747</v>
      </c>
      <c r="AG13" s="28" t="s">
        <v>748</v>
      </c>
      <c r="AH13" s="28" t="s">
        <v>1436</v>
      </c>
      <c r="AI13" s="28" t="s">
        <v>1425</v>
      </c>
    </row>
    <row r="14">
      <c r="F14" s="25" t="s">
        <v>34</v>
      </c>
      <c r="G14" s="25" t="s">
        <v>48</v>
      </c>
      <c r="H14" s="25" t="s">
        <v>76</v>
      </c>
      <c r="I14" s="25" t="s">
        <v>87</v>
      </c>
      <c r="J14" s="25" t="s">
        <v>92</v>
      </c>
      <c r="K14" s="25" t="s">
        <v>93</v>
      </c>
      <c r="L14" s="25" t="s">
        <v>274</v>
      </c>
      <c r="M14" s="25" t="s">
        <v>275</v>
      </c>
      <c r="N14" s="25" t="s">
        <v>276</v>
      </c>
      <c r="O14" s="25" t="s">
        <v>36</v>
      </c>
      <c r="P14" s="25" t="s">
        <v>34</v>
      </c>
      <c r="Q14" s="25" t="s">
        <v>48</v>
      </c>
      <c r="R14" s="25" t="s">
        <v>76</v>
      </c>
      <c r="S14" s="25" t="s">
        <v>87</v>
      </c>
      <c r="T14" s="25" t="s">
        <v>92</v>
      </c>
      <c r="U14" s="25" t="s">
        <v>93</v>
      </c>
      <c r="V14" s="25" t="s">
        <v>274</v>
      </c>
      <c r="W14" s="25" t="s">
        <v>275</v>
      </c>
      <c r="X14" s="25" t="s">
        <v>276</v>
      </c>
      <c r="Y14" s="25" t="s">
        <v>36</v>
      </c>
      <c r="Z14" s="25" t="s">
        <v>34</v>
      </c>
      <c r="AA14" s="25" t="s">
        <v>48</v>
      </c>
      <c r="AB14" s="25" t="s">
        <v>76</v>
      </c>
      <c r="AC14" s="25" t="s">
        <v>87</v>
      </c>
      <c r="AD14" s="25" t="s">
        <v>92</v>
      </c>
      <c r="AE14" s="25" t="s">
        <v>93</v>
      </c>
      <c r="AF14" s="25" t="s">
        <v>274</v>
      </c>
      <c r="AG14" s="25" t="s">
        <v>275</v>
      </c>
      <c r="AH14" s="25" t="s">
        <v>276</v>
      </c>
      <c r="AI14" s="25" t="s">
        <v>36</v>
      </c>
    </row>
    <row r="15">
      <c r="B15" s="15" t="s">
        <v>1132</v>
      </c>
      <c r="C15" s="15" t="s">
        <v>560</v>
      </c>
      <c r="D15" s="19" t="s">
        <v>1477</v>
      </c>
      <c r="E15" s="25" t="s">
        <v>34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</row>
    <row r="16">
      <c r="B16" s="17"/>
      <c r="C16" s="17"/>
      <c r="D16" s="19" t="s">
        <v>1476</v>
      </c>
      <c r="E16" s="25" t="s">
        <v>48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</row>
    <row r="17">
      <c r="B17" s="17"/>
      <c r="C17" s="17"/>
      <c r="D17" s="19" t="s">
        <v>1474</v>
      </c>
      <c r="E17" s="25" t="s">
        <v>76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</row>
    <row r="18">
      <c r="B18" s="17"/>
      <c r="C18" s="17"/>
      <c r="D18" s="19" t="s">
        <v>1475</v>
      </c>
      <c r="E18" s="25" t="s">
        <v>87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</row>
    <row r="19">
      <c r="B19" s="17"/>
      <c r="C19" s="17"/>
      <c r="D19" s="19" t="s">
        <v>979</v>
      </c>
      <c r="E19" s="25" t="s">
        <v>92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</row>
    <row r="20">
      <c r="B20" s="17"/>
      <c r="C20" s="17"/>
      <c r="D20" s="19" t="s">
        <v>1469</v>
      </c>
      <c r="E20" s="25" t="s">
        <v>93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11000</v>
      </c>
      <c r="Q20" s="32">
        <v>2000</v>
      </c>
      <c r="R20" s="32">
        <v>0</v>
      </c>
      <c r="S20" s="32">
        <v>0</v>
      </c>
      <c r="T20" s="32">
        <v>-11000</v>
      </c>
      <c r="U20" s="32">
        <v>0</v>
      </c>
      <c r="V20" s="32">
        <v>0</v>
      </c>
      <c r="W20" s="32">
        <v>0</v>
      </c>
      <c r="X20" s="32">
        <v>2000</v>
      </c>
      <c r="Y20" s="32">
        <v>0</v>
      </c>
      <c r="Z20" s="32">
        <v>11000</v>
      </c>
      <c r="AA20" s="32">
        <v>2000</v>
      </c>
      <c r="AB20" s="32">
        <v>0</v>
      </c>
      <c r="AC20" s="32">
        <v>-2000</v>
      </c>
      <c r="AD20" s="32">
        <v>-11000</v>
      </c>
      <c r="AE20" s="32">
        <v>0</v>
      </c>
      <c r="AF20" s="32">
        <v>0</v>
      </c>
      <c r="AG20" s="32">
        <v>0</v>
      </c>
      <c r="AH20" s="32">
        <v>0</v>
      </c>
      <c r="AI20" s="32">
        <v>-1000</v>
      </c>
    </row>
    <row r="21">
      <c r="B21" s="17"/>
      <c r="C21" s="17"/>
      <c r="D21" s="19" t="s">
        <v>1470</v>
      </c>
      <c r="E21" s="25" t="s">
        <v>274</v>
      </c>
      <c r="F21" s="32">
        <v>2000</v>
      </c>
      <c r="G21" s="32">
        <v>1000</v>
      </c>
      <c r="H21" s="32">
        <v>0</v>
      </c>
      <c r="I21" s="32">
        <v>0</v>
      </c>
      <c r="J21" s="32">
        <v>-2000</v>
      </c>
      <c r="K21" s="32">
        <v>0</v>
      </c>
      <c r="L21" s="32">
        <v>0</v>
      </c>
      <c r="M21" s="32">
        <v>0</v>
      </c>
      <c r="N21" s="32">
        <v>1000</v>
      </c>
      <c r="O21" s="32">
        <v>0</v>
      </c>
      <c r="P21" s="32">
        <v>3000</v>
      </c>
      <c r="Q21" s="32">
        <v>0</v>
      </c>
      <c r="R21" s="32">
        <v>0</v>
      </c>
      <c r="S21" s="32">
        <v>0</v>
      </c>
      <c r="T21" s="32">
        <v>-3000</v>
      </c>
      <c r="U21" s="32">
        <v>0</v>
      </c>
      <c r="V21" s="32">
        <v>1000</v>
      </c>
      <c r="W21" s="32">
        <v>0</v>
      </c>
      <c r="X21" s="32">
        <v>1000</v>
      </c>
      <c r="Y21" s="32">
        <v>0</v>
      </c>
      <c r="Z21" s="32">
        <v>3000</v>
      </c>
      <c r="AA21" s="32">
        <v>0</v>
      </c>
      <c r="AB21" s="32">
        <v>0</v>
      </c>
      <c r="AC21" s="32">
        <v>0</v>
      </c>
      <c r="AD21" s="32">
        <v>-2000</v>
      </c>
      <c r="AE21" s="32">
        <v>0</v>
      </c>
      <c r="AF21" s="32">
        <v>1000</v>
      </c>
      <c r="AG21" s="32">
        <v>0</v>
      </c>
      <c r="AH21" s="32">
        <v>2000</v>
      </c>
      <c r="AI21" s="32">
        <v>0</v>
      </c>
    </row>
    <row r="22">
      <c r="B22" s="17"/>
      <c r="C22" s="17"/>
      <c r="D22" s="19" t="s">
        <v>1081</v>
      </c>
      <c r="E22" s="25" t="s">
        <v>275</v>
      </c>
      <c r="F22" s="32">
        <v>24000</v>
      </c>
      <c r="G22" s="32">
        <v>1000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25000</v>
      </c>
      <c r="O22" s="32">
        <v>1000</v>
      </c>
      <c r="P22" s="32">
        <v>23000</v>
      </c>
      <c r="Q22" s="32">
        <v>2000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25000</v>
      </c>
      <c r="Y22" s="32">
        <v>2000</v>
      </c>
      <c r="Z22" s="32">
        <v>23000</v>
      </c>
      <c r="AA22" s="32">
        <v>1000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24000</v>
      </c>
      <c r="AI22" s="32">
        <v>1000</v>
      </c>
    </row>
    <row r="23">
      <c r="B23" s="17"/>
      <c r="C23" s="19"/>
      <c r="D23" s="19" t="s">
        <v>1190</v>
      </c>
      <c r="E23" s="25" t="s">
        <v>276</v>
      </c>
      <c r="F23" s="32">
        <v>26000</v>
      </c>
      <c r="G23" s="32">
        <v>2000</v>
      </c>
      <c r="H23" s="32">
        <v>0</v>
      </c>
      <c r="I23" s="32">
        <v>0</v>
      </c>
      <c r="J23" s="32">
        <v>-2000</v>
      </c>
      <c r="K23" s="32">
        <v>0</v>
      </c>
      <c r="L23" s="32">
        <v>0</v>
      </c>
      <c r="M23" s="32">
        <v>0</v>
      </c>
      <c r="N23" s="32">
        <v>26000</v>
      </c>
      <c r="O23" s="32">
        <v>1000</v>
      </c>
      <c r="P23" s="32">
        <v>37000</v>
      </c>
      <c r="Q23" s="32">
        <v>4000</v>
      </c>
      <c r="R23" s="32">
        <v>0</v>
      </c>
      <c r="S23" s="32">
        <v>0</v>
      </c>
      <c r="T23" s="32">
        <v>-14000</v>
      </c>
      <c r="U23" s="32">
        <v>0</v>
      </c>
      <c r="V23" s="32">
        <v>1000</v>
      </c>
      <c r="W23" s="32">
        <v>0</v>
      </c>
      <c r="X23" s="32">
        <v>28000</v>
      </c>
      <c r="Y23" s="32">
        <v>2000</v>
      </c>
      <c r="Z23" s="32">
        <v>37000</v>
      </c>
      <c r="AA23" s="32">
        <v>3000</v>
      </c>
      <c r="AB23" s="32">
        <v>0</v>
      </c>
      <c r="AC23" s="32">
        <v>-2000</v>
      </c>
      <c r="AD23" s="32">
        <v>-13000</v>
      </c>
      <c r="AE23" s="32">
        <v>0</v>
      </c>
      <c r="AF23" s="32">
        <v>1000</v>
      </c>
      <c r="AG23" s="32">
        <v>0</v>
      </c>
      <c r="AH23" s="32">
        <v>26000</v>
      </c>
      <c r="AI23" s="32">
        <v>0</v>
      </c>
    </row>
    <row r="24">
      <c r="B24" s="17"/>
      <c r="C24" s="15" t="s">
        <v>1115</v>
      </c>
      <c r="D24" s="19" t="s">
        <v>1477</v>
      </c>
      <c r="E24" s="25" t="s">
        <v>36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</row>
    <row r="25">
      <c r="B25" s="17"/>
      <c r="C25" s="17"/>
      <c r="D25" s="19" t="s">
        <v>1476</v>
      </c>
      <c r="E25" s="25" t="s">
        <v>38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</row>
    <row r="26">
      <c r="B26" s="17"/>
      <c r="C26" s="17"/>
      <c r="D26" s="19" t="s">
        <v>1474</v>
      </c>
      <c r="E26" s="25" t="s">
        <v>39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</row>
    <row r="27">
      <c r="B27" s="17"/>
      <c r="C27" s="17"/>
      <c r="D27" s="19" t="s">
        <v>1475</v>
      </c>
      <c r="E27" s="25" t="s">
        <v>41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</row>
    <row r="28">
      <c r="B28" s="17"/>
      <c r="C28" s="17"/>
      <c r="D28" s="19" t="s">
        <v>979</v>
      </c>
      <c r="E28" s="25" t="s">
        <v>42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</row>
    <row r="29">
      <c r="B29" s="17"/>
      <c r="C29" s="17"/>
      <c r="D29" s="19" t="s">
        <v>1469</v>
      </c>
      <c r="E29" s="25" t="s">
        <v>43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</row>
    <row r="30">
      <c r="B30" s="17"/>
      <c r="C30" s="17"/>
      <c r="D30" s="19" t="s">
        <v>1470</v>
      </c>
      <c r="E30" s="25" t="s">
        <v>44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</row>
    <row r="31">
      <c r="B31" s="17"/>
      <c r="C31" s="17"/>
      <c r="D31" s="19" t="s">
        <v>1081</v>
      </c>
      <c r="E31" s="25" t="s">
        <v>45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</row>
    <row r="32">
      <c r="B32" s="17"/>
      <c r="C32" s="19"/>
      <c r="D32" s="19" t="s">
        <v>1191</v>
      </c>
      <c r="E32" s="25" t="s">
        <v>46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</row>
    <row r="33">
      <c r="B33" s="17"/>
      <c r="C33" s="15" t="s">
        <v>1136</v>
      </c>
      <c r="D33" s="19" t="s">
        <v>852</v>
      </c>
      <c r="E33" s="25" t="s">
        <v>47</v>
      </c>
      <c r="F33" s="32">
        <v>60000</v>
      </c>
      <c r="G33" s="32">
        <v>34000</v>
      </c>
      <c r="H33" s="32">
        <v>4000</v>
      </c>
      <c r="I33" s="32">
        <v>0</v>
      </c>
      <c r="J33" s="32">
        <v>-18000</v>
      </c>
      <c r="K33" s="32">
        <v>0</v>
      </c>
      <c r="L33" s="32">
        <v>32000</v>
      </c>
      <c r="M33" s="32">
        <v>0</v>
      </c>
      <c r="N33" s="32">
        <v>112000</v>
      </c>
      <c r="O33" s="32">
        <v>72000</v>
      </c>
      <c r="P33" s="32">
        <v>59000</v>
      </c>
      <c r="Q33" s="32">
        <v>17000</v>
      </c>
      <c r="R33" s="32">
        <v>66000</v>
      </c>
      <c r="S33" s="32">
        <v>0</v>
      </c>
      <c r="T33" s="32">
        <v>-23000</v>
      </c>
      <c r="U33" s="32">
        <v>0</v>
      </c>
      <c r="V33" s="32">
        <v>39000</v>
      </c>
      <c r="W33" s="32">
        <v>0</v>
      </c>
      <c r="X33" s="32">
        <v>158000</v>
      </c>
      <c r="Y33" s="32">
        <v>102000</v>
      </c>
      <c r="Z33" s="32">
        <v>59000</v>
      </c>
      <c r="AA33" s="32">
        <v>9000</v>
      </c>
      <c r="AB33" s="32">
        <v>68000</v>
      </c>
      <c r="AC33" s="32">
        <v>0</v>
      </c>
      <c r="AD33" s="32">
        <v>-31000</v>
      </c>
      <c r="AE33" s="32">
        <v>0</v>
      </c>
      <c r="AF33" s="32">
        <v>42000</v>
      </c>
      <c r="AG33" s="32">
        <v>-87000</v>
      </c>
      <c r="AH33" s="32">
        <v>60000</v>
      </c>
      <c r="AI33" s="32">
        <v>102000</v>
      </c>
    </row>
    <row r="34">
      <c r="B34" s="17"/>
      <c r="C34" s="17"/>
      <c r="D34" s="19" t="s">
        <v>849</v>
      </c>
      <c r="E34" s="25" t="s">
        <v>49</v>
      </c>
      <c r="F34" s="32">
        <v>567000</v>
      </c>
      <c r="G34" s="32">
        <v>-283000</v>
      </c>
      <c r="H34" s="32">
        <v>398000</v>
      </c>
      <c r="I34" s="32">
        <v>0</v>
      </c>
      <c r="J34" s="32">
        <v>-399000</v>
      </c>
      <c r="K34" s="32">
        <v>0</v>
      </c>
      <c r="L34" s="32">
        <v>0</v>
      </c>
      <c r="M34" s="32">
        <v>0</v>
      </c>
      <c r="N34" s="32">
        <v>283000</v>
      </c>
      <c r="O34" s="32">
        <v>208000</v>
      </c>
      <c r="P34" s="32">
        <v>307000</v>
      </c>
      <c r="Q34" s="32">
        <v>353000</v>
      </c>
      <c r="R34" s="32">
        <v>539000</v>
      </c>
      <c r="S34" s="32">
        <v>0</v>
      </c>
      <c r="T34" s="32">
        <v>-605000</v>
      </c>
      <c r="U34" s="32">
        <v>0</v>
      </c>
      <c r="V34" s="32">
        <v>0</v>
      </c>
      <c r="W34" s="32">
        <v>0</v>
      </c>
      <c r="X34" s="32">
        <v>594000</v>
      </c>
      <c r="Y34" s="32">
        <v>417000</v>
      </c>
      <c r="Z34" s="32">
        <v>307000</v>
      </c>
      <c r="AA34" s="32">
        <v>261000</v>
      </c>
      <c r="AB34" s="32">
        <v>1007000</v>
      </c>
      <c r="AC34" s="32">
        <v>0</v>
      </c>
      <c r="AD34" s="32">
        <v>-937000</v>
      </c>
      <c r="AE34" s="32">
        <v>0</v>
      </c>
      <c r="AF34" s="32">
        <v>0</v>
      </c>
      <c r="AG34" s="32">
        <v>-71000</v>
      </c>
      <c r="AH34" s="32">
        <v>567000</v>
      </c>
      <c r="AI34" s="32">
        <v>417000</v>
      </c>
    </row>
    <row r="35">
      <c r="B35" s="17"/>
      <c r="C35" s="17"/>
      <c r="D35" s="19" t="s">
        <v>854</v>
      </c>
      <c r="E35" s="25" t="s">
        <v>66</v>
      </c>
      <c r="F35" s="32">
        <v>1000</v>
      </c>
      <c r="G35" s="32">
        <v>0</v>
      </c>
      <c r="H35" s="32">
        <v>3000</v>
      </c>
      <c r="I35" s="32">
        <v>0</v>
      </c>
      <c r="J35" s="32">
        <v>-2000</v>
      </c>
      <c r="K35" s="32">
        <v>0</v>
      </c>
      <c r="L35" s="32">
        <v>0</v>
      </c>
      <c r="M35" s="32">
        <v>0</v>
      </c>
      <c r="N35" s="32">
        <v>2000</v>
      </c>
      <c r="O35" s="32">
        <v>6000</v>
      </c>
      <c r="P35" s="32">
        <v>39000</v>
      </c>
      <c r="Q35" s="32">
        <v>-10000</v>
      </c>
      <c r="R35" s="32">
        <v>15000</v>
      </c>
      <c r="S35" s="32">
        <v>0</v>
      </c>
      <c r="T35" s="32">
        <v>-32000</v>
      </c>
      <c r="U35" s="32">
        <v>0</v>
      </c>
      <c r="V35" s="32">
        <v>0</v>
      </c>
      <c r="W35" s="32">
        <v>0</v>
      </c>
      <c r="X35" s="32">
        <v>12000</v>
      </c>
      <c r="Y35" s="32">
        <v>0</v>
      </c>
      <c r="Z35" s="32">
        <v>39000</v>
      </c>
      <c r="AA35" s="32">
        <v>-10000</v>
      </c>
      <c r="AB35" s="32">
        <v>16000</v>
      </c>
      <c r="AC35" s="32">
        <v>0</v>
      </c>
      <c r="AD35" s="32">
        <v>-44000</v>
      </c>
      <c r="AE35" s="32">
        <v>0</v>
      </c>
      <c r="AF35" s="32">
        <v>0</v>
      </c>
      <c r="AG35" s="32">
        <v>0</v>
      </c>
      <c r="AH35" s="32">
        <v>1000</v>
      </c>
      <c r="AI35" s="32">
        <v>0</v>
      </c>
    </row>
    <row r="36">
      <c r="B36" s="17"/>
      <c r="C36" s="17"/>
      <c r="D36" s="19" t="s">
        <v>1110</v>
      </c>
      <c r="E36" s="25" t="s">
        <v>68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</row>
    <row r="37">
      <c r="B37" s="17"/>
      <c r="C37" s="17"/>
      <c r="D37" s="19" t="s">
        <v>850</v>
      </c>
      <c r="E37" s="25" t="s">
        <v>69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2000</v>
      </c>
      <c r="Q37" s="32">
        <v>-2000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2000</v>
      </c>
      <c r="AA37" s="32">
        <v>-2000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</row>
    <row r="38">
      <c r="B38" s="17"/>
      <c r="C38" s="19"/>
      <c r="D38" s="19" t="s">
        <v>1197</v>
      </c>
      <c r="E38" s="25" t="s">
        <v>70</v>
      </c>
      <c r="F38" s="32">
        <v>628000</v>
      </c>
      <c r="G38" s="32">
        <v>-249000</v>
      </c>
      <c r="H38" s="32">
        <v>405000</v>
      </c>
      <c r="I38" s="32">
        <v>0</v>
      </c>
      <c r="J38" s="32">
        <v>-419000</v>
      </c>
      <c r="K38" s="32">
        <v>0</v>
      </c>
      <c r="L38" s="32">
        <v>32000</v>
      </c>
      <c r="M38" s="32">
        <v>0</v>
      </c>
      <c r="N38" s="32">
        <v>397000</v>
      </c>
      <c r="O38" s="32">
        <v>286000</v>
      </c>
      <c r="P38" s="32">
        <v>407000</v>
      </c>
      <c r="Q38" s="32">
        <v>358000</v>
      </c>
      <c r="R38" s="32">
        <v>620000</v>
      </c>
      <c r="S38" s="32">
        <v>0</v>
      </c>
      <c r="T38" s="32">
        <v>-660000</v>
      </c>
      <c r="U38" s="32">
        <v>0</v>
      </c>
      <c r="V38" s="32">
        <v>39000</v>
      </c>
      <c r="W38" s="32">
        <v>0</v>
      </c>
      <c r="X38" s="32">
        <v>764000</v>
      </c>
      <c r="Y38" s="32">
        <v>519000</v>
      </c>
      <c r="Z38" s="32">
        <v>407000</v>
      </c>
      <c r="AA38" s="32">
        <v>258000</v>
      </c>
      <c r="AB38" s="32">
        <v>1091000</v>
      </c>
      <c r="AC38" s="32">
        <v>0</v>
      </c>
      <c r="AD38" s="32">
        <v>-1012000</v>
      </c>
      <c r="AE38" s="32">
        <v>0</v>
      </c>
      <c r="AF38" s="32">
        <v>42000</v>
      </c>
      <c r="AG38" s="32">
        <v>-158000</v>
      </c>
      <c r="AH38" s="32">
        <v>628000</v>
      </c>
      <c r="AI38" s="32">
        <v>519000</v>
      </c>
    </row>
    <row r="39">
      <c r="B39" s="17"/>
      <c r="C39" s="19" t="s">
        <v>1149</v>
      </c>
      <c r="D39" s="19"/>
      <c r="E39" s="25" t="s">
        <v>71</v>
      </c>
      <c r="F39" s="32">
        <v>16000</v>
      </c>
      <c r="G39" s="32">
        <v>5000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21000</v>
      </c>
      <c r="O39" s="32">
        <v>0</v>
      </c>
      <c r="P39" s="32">
        <v>9000</v>
      </c>
      <c r="Q39" s="32">
        <v>2000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11000</v>
      </c>
      <c r="Y39" s="32">
        <v>0</v>
      </c>
      <c r="Z39" s="32">
        <v>9000</v>
      </c>
      <c r="AA39" s="32">
        <v>7000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16000</v>
      </c>
      <c r="AI39" s="32">
        <v>0</v>
      </c>
    </row>
    <row r="40">
      <c r="B40" s="19"/>
      <c r="C40" s="19" t="s">
        <v>1248</v>
      </c>
      <c r="D40" s="19"/>
      <c r="E40" s="25" t="s">
        <v>72</v>
      </c>
      <c r="F40" s="32">
        <v>670000</v>
      </c>
      <c r="G40" s="32">
        <v>-242000</v>
      </c>
      <c r="H40" s="32">
        <v>405000</v>
      </c>
      <c r="I40" s="32">
        <v>0</v>
      </c>
      <c r="J40" s="32">
        <v>-421000</v>
      </c>
      <c r="K40" s="32">
        <v>0</v>
      </c>
      <c r="L40" s="32">
        <v>32000</v>
      </c>
      <c r="M40" s="32">
        <v>0</v>
      </c>
      <c r="N40" s="32">
        <v>444000</v>
      </c>
      <c r="O40" s="32">
        <v>287000</v>
      </c>
      <c r="P40" s="32">
        <v>453000</v>
      </c>
      <c r="Q40" s="32">
        <v>364000</v>
      </c>
      <c r="R40" s="32">
        <v>620000</v>
      </c>
      <c r="S40" s="32">
        <v>0</v>
      </c>
      <c r="T40" s="32">
        <v>-674000</v>
      </c>
      <c r="U40" s="32">
        <v>0</v>
      </c>
      <c r="V40" s="32">
        <v>40000</v>
      </c>
      <c r="W40" s="32">
        <v>0</v>
      </c>
      <c r="X40" s="32">
        <v>803000</v>
      </c>
      <c r="Y40" s="32">
        <v>521000</v>
      </c>
      <c r="Z40" s="32">
        <v>453000</v>
      </c>
      <c r="AA40" s="32">
        <v>268000</v>
      </c>
      <c r="AB40" s="32">
        <v>1091000</v>
      </c>
      <c r="AC40" s="32">
        <v>-2000</v>
      </c>
      <c r="AD40" s="32">
        <v>-1025000</v>
      </c>
      <c r="AE40" s="32">
        <v>0</v>
      </c>
      <c r="AF40" s="32">
        <v>43000</v>
      </c>
      <c r="AG40" s="32">
        <v>-158000</v>
      </c>
      <c r="AH40" s="32">
        <v>670000</v>
      </c>
      <c r="AI40" s="32">
        <v>519000</v>
      </c>
    </row>
    <row r="41">
      <c r="B41" s="15" t="s">
        <v>814</v>
      </c>
      <c r="C41" s="15" t="s">
        <v>817</v>
      </c>
      <c r="D41" s="19" t="s">
        <v>852</v>
      </c>
      <c r="E41" s="25" t="s">
        <v>73</v>
      </c>
      <c r="F41" s="32">
        <v>73000</v>
      </c>
      <c r="G41" s="32">
        <v>10000</v>
      </c>
      <c r="H41" s="32">
        <v>12000</v>
      </c>
      <c r="I41" s="32">
        <v>0</v>
      </c>
      <c r="J41" s="32">
        <v>-22000</v>
      </c>
      <c r="K41" s="32">
        <v>0</v>
      </c>
      <c r="L41" s="32">
        <v>36000</v>
      </c>
      <c r="M41" s="32">
        <v>0</v>
      </c>
      <c r="N41" s="32">
        <v>109000</v>
      </c>
      <c r="O41" s="32">
        <v>-60000</v>
      </c>
      <c r="P41" s="32">
        <v>125000</v>
      </c>
      <c r="Q41" s="32">
        <v>43000</v>
      </c>
      <c r="R41" s="32">
        <v>71000</v>
      </c>
      <c r="S41" s="32">
        <v>0</v>
      </c>
      <c r="T41" s="32">
        <v>-78000</v>
      </c>
      <c r="U41" s="32">
        <v>0</v>
      </c>
      <c r="V41" s="32">
        <v>44000</v>
      </c>
      <c r="W41" s="32">
        <v>0</v>
      </c>
      <c r="X41" s="32">
        <v>205000</v>
      </c>
      <c r="Y41" s="32">
        <v>-102000</v>
      </c>
      <c r="Z41" s="32">
        <v>125000</v>
      </c>
      <c r="AA41" s="32">
        <v>11000</v>
      </c>
      <c r="AB41" s="32">
        <v>71000</v>
      </c>
      <c r="AC41" s="32">
        <v>0</v>
      </c>
      <c r="AD41" s="32">
        <v>-84000</v>
      </c>
      <c r="AE41" s="32">
        <v>0</v>
      </c>
      <c r="AF41" s="32">
        <v>45000</v>
      </c>
      <c r="AG41" s="32">
        <v>-95000</v>
      </c>
      <c r="AH41" s="32">
        <v>73000</v>
      </c>
      <c r="AI41" s="32">
        <v>-102000</v>
      </c>
    </row>
    <row r="42">
      <c r="B42" s="17"/>
      <c r="C42" s="17"/>
      <c r="D42" s="19" t="s">
        <v>849</v>
      </c>
      <c r="E42" s="25" t="s">
        <v>74</v>
      </c>
      <c r="F42" s="32">
        <v>583000</v>
      </c>
      <c r="G42" s="32">
        <v>-331000</v>
      </c>
      <c r="H42" s="32">
        <v>458000</v>
      </c>
      <c r="I42" s="32">
        <v>0</v>
      </c>
      <c r="J42" s="32">
        <v>-399000</v>
      </c>
      <c r="K42" s="32">
        <v>0</v>
      </c>
      <c r="L42" s="32">
        <v>3000</v>
      </c>
      <c r="M42" s="32">
        <v>0</v>
      </c>
      <c r="N42" s="32">
        <v>314000</v>
      </c>
      <c r="O42" s="32">
        <v>-239000</v>
      </c>
      <c r="P42" s="32">
        <v>233000</v>
      </c>
      <c r="Q42" s="32">
        <v>726000</v>
      </c>
      <c r="R42" s="32">
        <v>750000</v>
      </c>
      <c r="S42" s="32">
        <v>0</v>
      </c>
      <c r="T42" s="32">
        <v>-787000</v>
      </c>
      <c r="U42" s="32">
        <v>0</v>
      </c>
      <c r="V42" s="32">
        <v>0</v>
      </c>
      <c r="W42" s="32">
        <v>0</v>
      </c>
      <c r="X42" s="32">
        <v>922000</v>
      </c>
      <c r="Y42" s="32">
        <v>-712000</v>
      </c>
      <c r="Z42" s="32">
        <v>233000</v>
      </c>
      <c r="AA42" s="32">
        <v>803000</v>
      </c>
      <c r="AB42" s="32">
        <v>1180000</v>
      </c>
      <c r="AC42" s="32">
        <v>0</v>
      </c>
      <c r="AD42" s="32">
        <v>-1422000</v>
      </c>
      <c r="AE42" s="32">
        <v>0</v>
      </c>
      <c r="AF42" s="32">
        <v>0</v>
      </c>
      <c r="AG42" s="32">
        <v>-211000</v>
      </c>
      <c r="AH42" s="32">
        <v>583000</v>
      </c>
      <c r="AI42" s="32">
        <v>-712000</v>
      </c>
    </row>
    <row r="43">
      <c r="B43" s="17"/>
      <c r="C43" s="17"/>
      <c r="D43" s="19" t="s">
        <v>854</v>
      </c>
      <c r="E43" s="25" t="s">
        <v>75</v>
      </c>
      <c r="F43" s="32">
        <v>0</v>
      </c>
      <c r="G43" s="32">
        <v>14000</v>
      </c>
      <c r="H43" s="32">
        <v>2000</v>
      </c>
      <c r="I43" s="32">
        <v>0</v>
      </c>
      <c r="J43" s="32">
        <v>-11000</v>
      </c>
      <c r="K43" s="32">
        <v>0</v>
      </c>
      <c r="L43" s="32">
        <v>0</v>
      </c>
      <c r="M43" s="32">
        <v>0</v>
      </c>
      <c r="N43" s="32">
        <v>5000</v>
      </c>
      <c r="O43" s="32">
        <v>-5000</v>
      </c>
      <c r="P43" s="32">
        <v>83000</v>
      </c>
      <c r="Q43" s="32">
        <v>-5000</v>
      </c>
      <c r="R43" s="32">
        <v>6000</v>
      </c>
      <c r="S43" s="32">
        <v>0</v>
      </c>
      <c r="T43" s="32">
        <v>-84000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83000</v>
      </c>
      <c r="AA43" s="32">
        <v>-4000</v>
      </c>
      <c r="AB43" s="32">
        <v>6000</v>
      </c>
      <c r="AC43" s="32">
        <v>0</v>
      </c>
      <c r="AD43" s="32">
        <v>-85000</v>
      </c>
      <c r="AE43" s="32">
        <v>0</v>
      </c>
      <c r="AF43" s="32">
        <v>0</v>
      </c>
      <c r="AG43" s="32"/>
      <c r="AH43" s="32">
        <v>0</v>
      </c>
      <c r="AI43" s="32">
        <v>0</v>
      </c>
    </row>
    <row r="44">
      <c r="B44" s="17"/>
      <c r="C44" s="17"/>
      <c r="D44" s="19" t="s">
        <v>1110</v>
      </c>
      <c r="E44" s="25" t="s">
        <v>77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/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/>
      <c r="AH44" s="32">
        <v>0</v>
      </c>
      <c r="AI44" s="32">
        <v>0</v>
      </c>
    </row>
    <row r="45">
      <c r="B45" s="17"/>
      <c r="C45" s="17"/>
      <c r="D45" s="19" t="s">
        <v>850</v>
      </c>
      <c r="E45" s="25" t="s">
        <v>78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/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/>
      <c r="AH45" s="32">
        <v>0</v>
      </c>
      <c r="AI45" s="32">
        <v>0</v>
      </c>
    </row>
    <row r="46">
      <c r="B46" s="17"/>
      <c r="C46" s="19"/>
      <c r="D46" s="19" t="s">
        <v>1162</v>
      </c>
      <c r="E46" s="25" t="s">
        <v>79</v>
      </c>
      <c r="F46" s="32">
        <v>656000</v>
      </c>
      <c r="G46" s="32">
        <v>-307000</v>
      </c>
      <c r="H46" s="32">
        <v>472000</v>
      </c>
      <c r="I46" s="32">
        <v>0</v>
      </c>
      <c r="J46" s="32">
        <v>-432000</v>
      </c>
      <c r="K46" s="32">
        <v>0</v>
      </c>
      <c r="L46" s="32">
        <v>39000</v>
      </c>
      <c r="M46" s="32">
        <v>0</v>
      </c>
      <c r="N46" s="32">
        <v>428000</v>
      </c>
      <c r="O46" s="32">
        <v>-304000</v>
      </c>
      <c r="P46" s="32">
        <v>441000</v>
      </c>
      <c r="Q46" s="32">
        <v>764000</v>
      </c>
      <c r="R46" s="32">
        <v>827000</v>
      </c>
      <c r="S46" s="32">
        <v>0</v>
      </c>
      <c r="T46" s="32">
        <v>-949000</v>
      </c>
      <c r="U46" s="32">
        <v>0</v>
      </c>
      <c r="V46" s="32">
        <v>44000</v>
      </c>
      <c r="W46" s="32">
        <v>0</v>
      </c>
      <c r="X46" s="32">
        <v>1127000</v>
      </c>
      <c r="Y46" s="32">
        <v>-814000</v>
      </c>
      <c r="Z46" s="32">
        <v>441000</v>
      </c>
      <c r="AA46" s="32">
        <v>810000</v>
      </c>
      <c r="AB46" s="32">
        <v>1257000</v>
      </c>
      <c r="AC46" s="32">
        <v>0</v>
      </c>
      <c r="AD46" s="32">
        <v>-1591000</v>
      </c>
      <c r="AE46" s="32">
        <v>0</v>
      </c>
      <c r="AF46" s="32">
        <v>45000</v>
      </c>
      <c r="AG46" s="32">
        <v>-306000</v>
      </c>
      <c r="AH46" s="32">
        <v>656000</v>
      </c>
      <c r="AI46" s="32">
        <v>-814000</v>
      </c>
    </row>
    <row r="47">
      <c r="B47" s="17"/>
      <c r="C47" s="19" t="s">
        <v>829</v>
      </c>
      <c r="D47" s="19"/>
      <c r="E47" s="25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7000</v>
      </c>
      <c r="Q47" s="32">
        <v>-6000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1000</v>
      </c>
      <c r="Y47" s="32">
        <v>0</v>
      </c>
      <c r="Z47" s="32">
        <v>7000</v>
      </c>
      <c r="AA47" s="32">
        <v>-7000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</row>
    <row r="48">
      <c r="B48" s="15"/>
      <c r="C48" s="15" t="s">
        <v>1244</v>
      </c>
      <c r="D48" s="15"/>
      <c r="E48" s="27" t="s">
        <v>81</v>
      </c>
      <c r="F48" s="37">
        <v>656000</v>
      </c>
      <c r="G48" s="37">
        <v>-307000</v>
      </c>
      <c r="H48" s="37">
        <v>472000</v>
      </c>
      <c r="I48" s="37">
        <v>0</v>
      </c>
      <c r="J48" s="37">
        <v>-432000</v>
      </c>
      <c r="K48" s="37">
        <v>0</v>
      </c>
      <c r="L48" s="37">
        <v>39000</v>
      </c>
      <c r="M48" s="37">
        <v>0</v>
      </c>
      <c r="N48" s="37">
        <v>428000</v>
      </c>
      <c r="O48" s="37">
        <v>-304000</v>
      </c>
      <c r="P48" s="37">
        <v>448000</v>
      </c>
      <c r="Q48" s="37">
        <v>758000</v>
      </c>
      <c r="R48" s="37">
        <v>827000</v>
      </c>
      <c r="S48" s="37">
        <v>0</v>
      </c>
      <c r="T48" s="37">
        <v>-949000</v>
      </c>
      <c r="U48" s="37">
        <v>0</v>
      </c>
      <c r="V48" s="37">
        <v>44000</v>
      </c>
      <c r="W48" s="37">
        <v>0</v>
      </c>
      <c r="X48" s="37">
        <v>1128000</v>
      </c>
      <c r="Y48" s="37">
        <v>-814000</v>
      </c>
      <c r="Z48" s="37">
        <v>448000</v>
      </c>
      <c r="AA48" s="37">
        <v>803000</v>
      </c>
      <c r="AB48" s="37">
        <v>1257000</v>
      </c>
      <c r="AC48" s="37">
        <v>0</v>
      </c>
      <c r="AD48" s="37">
        <v>-1591000</v>
      </c>
      <c r="AE48" s="37">
        <v>0</v>
      </c>
      <c r="AF48" s="37">
        <v>45000</v>
      </c>
      <c r="AG48" s="37">
        <v>-306000</v>
      </c>
      <c r="AH48" s="37">
        <v>656000</v>
      </c>
      <c r="AI48" s="37">
        <v>-814000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'@lists'!$A$46:$B$46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93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660-56</v>
      </c>
    </row>
    <row r="9">
      <c r="A9" s="1" t="s">
        <v>234</v>
      </c>
    </row>
    <row r="10">
      <c r="B10" s="8" t="s">
        <v>235</v>
      </c>
      <c r="C10" s="10"/>
      <c r="D10" s="10"/>
      <c r="E10" s="10"/>
      <c r="F10" s="10"/>
      <c r="G10" s="10"/>
      <c r="H10" s="10"/>
      <c r="I10" s="10"/>
    </row>
    <row r="11">
      <c r="B11" s="13" t="s">
        <v>234</v>
      </c>
    </row>
    <row r="12">
      <c r="E12" s="28" t="s">
        <v>1493</v>
      </c>
      <c r="F12" s="28" t="s">
        <v>1385</v>
      </c>
      <c r="G12" s="28" t="s">
        <v>1482</v>
      </c>
    </row>
    <row r="13">
      <c r="E13" s="28" t="s">
        <v>908</v>
      </c>
      <c r="F13" s="28" t="s">
        <v>908</v>
      </c>
      <c r="G13" s="28" t="s">
        <v>908</v>
      </c>
    </row>
    <row r="14">
      <c r="E14" s="25" t="s">
        <v>34</v>
      </c>
      <c r="F14" s="25" t="s">
        <v>34</v>
      </c>
      <c r="G14" s="25" t="s">
        <v>34</v>
      </c>
    </row>
    <row r="15">
      <c r="B15" s="15" t="s">
        <v>876</v>
      </c>
      <c r="C15" s="19" t="s">
        <v>1304</v>
      </c>
      <c r="D15" s="25" t="s">
        <v>34</v>
      </c>
      <c r="E15" s="32"/>
      <c r="F15" s="32"/>
      <c r="G15" s="32"/>
    </row>
    <row r="16">
      <c r="B16" s="17"/>
      <c r="C16" s="19" t="s">
        <v>1049</v>
      </c>
      <c r="D16" s="25" t="s">
        <v>48</v>
      </c>
      <c r="E16" s="32"/>
      <c r="F16" s="32"/>
      <c r="G16" s="32"/>
    </row>
    <row r="17">
      <c r="B17" s="19"/>
      <c r="C17" s="19" t="s">
        <v>1212</v>
      </c>
      <c r="D17" s="25" t="s">
        <v>76</v>
      </c>
      <c r="E17" s="32">
        <v>56000</v>
      </c>
      <c r="F17" s="32">
        <v>59000</v>
      </c>
      <c r="G17" s="32">
        <v>56000</v>
      </c>
    </row>
    <row r="18">
      <c r="B18" s="15" t="s">
        <v>877</v>
      </c>
      <c r="C18" s="19" t="s">
        <v>1304</v>
      </c>
      <c r="D18" s="25" t="s">
        <v>87</v>
      </c>
      <c r="E18" s="32"/>
      <c r="F18" s="32"/>
      <c r="G18" s="32"/>
    </row>
    <row r="19">
      <c r="B19" s="17"/>
      <c r="C19" s="19" t="s">
        <v>1049</v>
      </c>
      <c r="D19" s="25" t="s">
        <v>92</v>
      </c>
      <c r="E19" s="32"/>
      <c r="F19" s="32"/>
      <c r="G19" s="32"/>
    </row>
    <row r="20">
      <c r="B20" s="19"/>
      <c r="C20" s="19" t="s">
        <v>1212</v>
      </c>
      <c r="D20" s="25" t="s">
        <v>93</v>
      </c>
      <c r="E20" s="32"/>
      <c r="F20" s="32"/>
      <c r="G20" s="32"/>
    </row>
    <row r="21">
      <c r="B21" s="15" t="s">
        <v>1289</v>
      </c>
      <c r="C21" s="15"/>
      <c r="D21" s="27" t="s">
        <v>274</v>
      </c>
      <c r="E21" s="37">
        <v>56000</v>
      </c>
      <c r="F21" s="37">
        <v>59000</v>
      </c>
      <c r="G21" s="37">
        <v>56000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0"/>
    <mergeCell ref="B21:C21"/>
  </mergeCells>
  <dataValidations count="1">
    <dataValidation sqref="A9" allowBlank="1" showInputMessage="1" showErrorMessage="1" type="list">
      <formula1>'@lists'!$A$47:$B$47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21.5728" customWidth="1"/>
    <col min="7" max="7" width="13.6412" customWidth="1"/>
    <col min="8" max="8" width="13.6412" customWidth="1"/>
    <col min="9" max="9" width="21.5728" customWidth="1"/>
    <col min="10" max="10" width="13.6412" customWidth="1"/>
    <col min="11" max="11" width="13.6412" customWidth="1"/>
    <col min="12" max="12" width="21.5728" customWidth="1"/>
    <col min="13" max="13" width="13.6412" customWidth="1"/>
    <col min="14" max="14" width="13.6412" customWidth="1"/>
    <col min="15" max="15" width="21.5728" customWidth="1"/>
    <col min="16" max="16" width="13.6412" customWidth="1"/>
    <col min="17" max="17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660-57</v>
      </c>
    </row>
    <row r="9">
      <c r="A9" s="1" t="s">
        <v>237</v>
      </c>
    </row>
    <row r="10">
      <c r="B10" s="8" t="s">
        <v>238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>
      <c r="B11" s="13" t="s">
        <v>237</v>
      </c>
    </row>
    <row r="12">
      <c r="F12" s="28" t="s">
        <v>1493</v>
      </c>
      <c r="G12" s="35"/>
      <c r="H12" s="28"/>
      <c r="I12" s="28" t="s">
        <v>1385</v>
      </c>
      <c r="J12" s="35"/>
      <c r="K12" s="28"/>
      <c r="L12" s="28" t="s">
        <v>1101</v>
      </c>
      <c r="M12" s="35"/>
      <c r="N12" s="28"/>
      <c r="O12" s="28" t="s">
        <v>1102</v>
      </c>
      <c r="P12" s="35"/>
      <c r="Q12" s="2"/>
    </row>
    <row r="13">
      <c r="F13" s="28" t="s">
        <v>916</v>
      </c>
      <c r="G13" s="28" t="s">
        <v>722</v>
      </c>
      <c r="H13" s="28" t="s">
        <v>1461</v>
      </c>
      <c r="I13" s="28" t="s">
        <v>916</v>
      </c>
      <c r="J13" s="28" t="s">
        <v>722</v>
      </c>
      <c r="K13" s="28" t="s">
        <v>1461</v>
      </c>
      <c r="L13" s="28" t="s">
        <v>916</v>
      </c>
      <c r="M13" s="28" t="s">
        <v>722</v>
      </c>
      <c r="N13" s="28" t="s">
        <v>1461</v>
      </c>
      <c r="O13" s="28" t="s">
        <v>916</v>
      </c>
      <c r="P13" s="28" t="s">
        <v>722</v>
      </c>
      <c r="Q13" s="28" t="s">
        <v>1461</v>
      </c>
    </row>
    <row r="14">
      <c r="F14" s="25" t="s">
        <v>34</v>
      </c>
      <c r="G14" s="25" t="s">
        <v>48</v>
      </c>
      <c r="H14" s="25" t="s">
        <v>76</v>
      </c>
      <c r="I14" s="25" t="s">
        <v>34</v>
      </c>
      <c r="J14" s="25" t="s">
        <v>48</v>
      </c>
      <c r="K14" s="25" t="s">
        <v>76</v>
      </c>
      <c r="L14" s="25" t="s">
        <v>87</v>
      </c>
      <c r="M14" s="25" t="s">
        <v>92</v>
      </c>
      <c r="N14" s="25" t="s">
        <v>93</v>
      </c>
      <c r="O14" s="25" t="s">
        <v>87</v>
      </c>
      <c r="P14" s="25" t="s">
        <v>92</v>
      </c>
      <c r="Q14" s="25" t="s">
        <v>93</v>
      </c>
    </row>
    <row r="15">
      <c r="B15" s="15" t="s">
        <v>592</v>
      </c>
      <c r="C15" s="19" t="s">
        <v>633</v>
      </c>
      <c r="D15" s="19"/>
      <c r="E15" s="25" t="s">
        <v>34</v>
      </c>
      <c r="F15" s="32">
        <v>328041000</v>
      </c>
      <c r="G15" s="32">
        <v>5816000</v>
      </c>
      <c r="H15" s="30">
        <v>7.09179645227273</v>
      </c>
      <c r="I15" s="32">
        <v>308702000</v>
      </c>
      <c r="J15" s="32">
        <v>4995000</v>
      </c>
      <c r="K15" s="30">
        <v>6.47226127462731</v>
      </c>
      <c r="L15" s="32">
        <v>320896000</v>
      </c>
      <c r="M15" s="32">
        <v>16053000</v>
      </c>
      <c r="N15" s="30">
        <v>6.67007379337854</v>
      </c>
      <c r="O15" s="32">
        <v>304626000</v>
      </c>
      <c r="P15" s="32">
        <v>14944000</v>
      </c>
      <c r="Q15" s="30">
        <v>6.54091684010338</v>
      </c>
    </row>
    <row r="16">
      <c r="B16" s="17"/>
      <c r="C16" s="19" t="s">
        <v>1050</v>
      </c>
      <c r="D16" s="19"/>
      <c r="E16" s="25" t="s">
        <v>48</v>
      </c>
      <c r="F16" s="32">
        <v>10318000</v>
      </c>
      <c r="G16" s="32">
        <v>225000</v>
      </c>
      <c r="H16" s="30">
        <v>8.72262066291917</v>
      </c>
      <c r="I16" s="32">
        <v>7896000</v>
      </c>
      <c r="J16" s="32">
        <v>186000</v>
      </c>
      <c r="K16" s="30">
        <v>9.42249240121581</v>
      </c>
      <c r="L16" s="32">
        <v>9582000</v>
      </c>
      <c r="M16" s="32">
        <v>655000</v>
      </c>
      <c r="N16" s="30">
        <v>9.11431155639046</v>
      </c>
      <c r="O16" s="32">
        <v>7337000</v>
      </c>
      <c r="P16" s="32">
        <v>490000</v>
      </c>
      <c r="Q16" s="30">
        <v>8.90463858979601</v>
      </c>
    </row>
    <row r="17">
      <c r="B17" s="17"/>
      <c r="C17" s="19" t="s">
        <v>1157</v>
      </c>
      <c r="D17" s="19"/>
      <c r="E17" s="25" t="s">
        <v>76</v>
      </c>
      <c r="F17" s="32">
        <v>338359000</v>
      </c>
      <c r="G17" s="32">
        <v>6041000</v>
      </c>
      <c r="H17" s="30">
        <v>7.14152719448869</v>
      </c>
      <c r="I17" s="32">
        <v>316598000</v>
      </c>
      <c r="J17" s="32">
        <v>5181000</v>
      </c>
      <c r="K17" s="30">
        <v>6.54584046645904</v>
      </c>
      <c r="L17" s="32">
        <v>330478000</v>
      </c>
      <c r="M17" s="32">
        <v>16708000</v>
      </c>
      <c r="N17" s="30">
        <v>6.74094291702726</v>
      </c>
      <c r="O17" s="32">
        <v>311963000</v>
      </c>
      <c r="P17" s="32">
        <v>15434000</v>
      </c>
      <c r="Q17" s="30">
        <v>6.59650877401059</v>
      </c>
    </row>
    <row r="18">
      <c r="B18" s="19"/>
      <c r="C18" s="19"/>
      <c r="D18" s="19" t="s">
        <v>1035</v>
      </c>
      <c r="E18" s="25" t="s">
        <v>87</v>
      </c>
      <c r="F18" s="12"/>
      <c r="G18" s="32">
        <v>121000</v>
      </c>
      <c r="H18" s="34"/>
      <c r="I18" s="12"/>
      <c r="J18" s="32">
        <v>88000</v>
      </c>
      <c r="K18" s="34"/>
      <c r="L18" s="12"/>
      <c r="M18" s="32">
        <v>380000</v>
      </c>
      <c r="N18" s="34"/>
      <c r="O18" s="12"/>
      <c r="P18" s="32">
        <v>295000</v>
      </c>
      <c r="Q18" s="34"/>
    </row>
    <row r="19">
      <c r="B19" s="15" t="s">
        <v>591</v>
      </c>
      <c r="C19" s="19" t="s">
        <v>633</v>
      </c>
      <c r="D19" s="19"/>
      <c r="E19" s="25" t="s">
        <v>92</v>
      </c>
      <c r="F19" s="32">
        <v>360000</v>
      </c>
      <c r="G19" s="32">
        <v>5000</v>
      </c>
      <c r="H19" s="30">
        <v>5.55555555555556</v>
      </c>
      <c r="I19" s="32">
        <v>534000</v>
      </c>
      <c r="J19" s="32">
        <v>5000</v>
      </c>
      <c r="K19" s="30">
        <v>3.74531835205993</v>
      </c>
      <c r="L19" s="32">
        <v>389000</v>
      </c>
      <c r="M19" s="32">
        <v>15000</v>
      </c>
      <c r="N19" s="30">
        <v>5.1413881748072</v>
      </c>
      <c r="O19" s="32">
        <v>443000</v>
      </c>
      <c r="P19" s="32">
        <v>12000</v>
      </c>
      <c r="Q19" s="30">
        <v>3.6117381489842</v>
      </c>
    </row>
    <row r="20">
      <c r="B20" s="17"/>
      <c r="C20" s="19" t="s">
        <v>1050</v>
      </c>
      <c r="D20" s="19"/>
      <c r="E20" s="25" t="s">
        <v>93</v>
      </c>
      <c r="F20" s="32">
        <v>38000</v>
      </c>
      <c r="G20" s="32">
        <v>0</v>
      </c>
      <c r="H20" s="30">
        <v>0</v>
      </c>
      <c r="I20" s="32">
        <v>69000</v>
      </c>
      <c r="J20" s="32">
        <v>2000</v>
      </c>
      <c r="K20" s="30">
        <v>11.5942028985507</v>
      </c>
      <c r="L20" s="32">
        <v>42000</v>
      </c>
      <c r="M20" s="32">
        <v>3000</v>
      </c>
      <c r="N20" s="30">
        <v>9.52380952380952</v>
      </c>
      <c r="O20" s="32">
        <v>76000</v>
      </c>
      <c r="P20" s="32">
        <v>6000</v>
      </c>
      <c r="Q20" s="30">
        <v>10.5263157894737</v>
      </c>
    </row>
    <row r="21">
      <c r="B21" s="19"/>
      <c r="C21" s="19" t="s">
        <v>1157</v>
      </c>
      <c r="D21" s="19"/>
      <c r="E21" s="25" t="s">
        <v>274</v>
      </c>
      <c r="F21" s="32">
        <v>398000</v>
      </c>
      <c r="G21" s="32">
        <v>5000</v>
      </c>
      <c r="H21" s="30">
        <v>5.0251256281407</v>
      </c>
      <c r="I21" s="32">
        <v>603000</v>
      </c>
      <c r="J21" s="32">
        <v>7000</v>
      </c>
      <c r="K21" s="30">
        <v>4.64344941956882</v>
      </c>
      <c r="L21" s="32">
        <v>431000</v>
      </c>
      <c r="M21" s="32">
        <v>18000</v>
      </c>
      <c r="N21" s="30">
        <v>5.56844547563805</v>
      </c>
      <c r="O21" s="32">
        <v>519000</v>
      </c>
      <c r="P21" s="32">
        <v>18000</v>
      </c>
      <c r="Q21" s="30">
        <v>4.6242774566474</v>
      </c>
    </row>
    <row r="22">
      <c r="B22" s="15" t="s">
        <v>1345</v>
      </c>
      <c r="C22" s="19" t="s">
        <v>633</v>
      </c>
      <c r="D22" s="19"/>
      <c r="E22" s="25" t="s">
        <v>275</v>
      </c>
      <c r="F22" s="32">
        <v>1822000</v>
      </c>
      <c r="G22" s="32">
        <v>16000</v>
      </c>
      <c r="H22" s="30">
        <v>3.51262349066959</v>
      </c>
      <c r="I22" s="32">
        <v>1700000</v>
      </c>
      <c r="J22" s="32">
        <v>15000</v>
      </c>
      <c r="K22" s="30">
        <v>3.52941176470588</v>
      </c>
      <c r="L22" s="32">
        <v>1412000</v>
      </c>
      <c r="M22" s="32">
        <v>36000</v>
      </c>
      <c r="N22" s="30">
        <v>3.39943342776204</v>
      </c>
      <c r="O22" s="32">
        <v>2582000</v>
      </c>
      <c r="P22" s="32">
        <v>67000</v>
      </c>
      <c r="Q22" s="30">
        <v>3.45985024528789</v>
      </c>
    </row>
    <row r="23">
      <c r="B23" s="17"/>
      <c r="C23" s="19" t="s">
        <v>1050</v>
      </c>
      <c r="D23" s="19"/>
      <c r="E23" s="25" t="s">
        <v>276</v>
      </c>
      <c r="F23" s="32">
        <v>116000</v>
      </c>
      <c r="G23" s="32">
        <v>1000</v>
      </c>
      <c r="H23" s="30">
        <v>3.44827586206897</v>
      </c>
      <c r="I23" s="32">
        <v>937000</v>
      </c>
      <c r="J23" s="32">
        <v>0</v>
      </c>
      <c r="K23" s="30">
        <v>0</v>
      </c>
      <c r="L23" s="32">
        <v>132000</v>
      </c>
      <c r="M23" s="32">
        <v>3000</v>
      </c>
      <c r="N23" s="30">
        <v>3.03030303030303</v>
      </c>
      <c r="O23" s="32">
        <v>259000</v>
      </c>
      <c r="P23" s="32">
        <v>2000</v>
      </c>
      <c r="Q23" s="30">
        <v>1.02960102960103</v>
      </c>
    </row>
    <row r="24">
      <c r="B24" s="19"/>
      <c r="C24" s="19" t="s">
        <v>1157</v>
      </c>
      <c r="D24" s="19"/>
      <c r="E24" s="25" t="s">
        <v>36</v>
      </c>
      <c r="F24" s="32">
        <v>1938000</v>
      </c>
      <c r="G24" s="32">
        <v>17000</v>
      </c>
      <c r="H24" s="30">
        <v>3.50877192982456</v>
      </c>
      <c r="I24" s="32">
        <v>2637000</v>
      </c>
      <c r="J24" s="32">
        <v>15000</v>
      </c>
      <c r="K24" s="30">
        <v>2.27531285551763</v>
      </c>
      <c r="L24" s="32">
        <v>1544000</v>
      </c>
      <c r="M24" s="32">
        <v>39000</v>
      </c>
      <c r="N24" s="30">
        <v>3.36787564766839</v>
      </c>
      <c r="O24" s="32">
        <v>2841000</v>
      </c>
      <c r="P24" s="32">
        <v>69000</v>
      </c>
      <c r="Q24" s="30">
        <v>3.23829637451602</v>
      </c>
    </row>
    <row r="25">
      <c r="B25" s="15" t="s">
        <v>1367</v>
      </c>
      <c r="C25" s="19" t="s">
        <v>633</v>
      </c>
      <c r="D25" s="19"/>
      <c r="E25" s="25" t="s">
        <v>38</v>
      </c>
      <c r="F25" s="32">
        <v>55305000</v>
      </c>
      <c r="G25" s="32">
        <v>501000</v>
      </c>
      <c r="H25" s="30">
        <v>3.6235421752102</v>
      </c>
      <c r="I25" s="32">
        <v>63626000</v>
      </c>
      <c r="J25" s="32">
        <v>635000</v>
      </c>
      <c r="K25" s="30">
        <v>3.99207870996134</v>
      </c>
      <c r="L25" s="32">
        <v>60179000</v>
      </c>
      <c r="M25" s="32">
        <v>1648000</v>
      </c>
      <c r="N25" s="30">
        <v>3.65132909043576</v>
      </c>
      <c r="O25" s="32">
        <v>66117000</v>
      </c>
      <c r="P25" s="32">
        <v>1821000</v>
      </c>
      <c r="Q25" s="30">
        <v>3.67227793154559</v>
      </c>
    </row>
    <row r="26">
      <c r="B26" s="17"/>
      <c r="C26" s="19" t="s">
        <v>1050</v>
      </c>
      <c r="D26" s="19"/>
      <c r="E26" s="25" t="s">
        <v>39</v>
      </c>
      <c r="F26" s="32">
        <v>24091000</v>
      </c>
      <c r="G26" s="32">
        <v>329000</v>
      </c>
      <c r="H26" s="30">
        <v>5.4626208957702</v>
      </c>
      <c r="I26" s="32">
        <v>17298000</v>
      </c>
      <c r="J26" s="32">
        <v>245000</v>
      </c>
      <c r="K26" s="30">
        <v>5.66539484333449</v>
      </c>
      <c r="L26" s="32">
        <v>21841000</v>
      </c>
      <c r="M26" s="32">
        <v>896000</v>
      </c>
      <c r="N26" s="30">
        <v>5.46983501976405</v>
      </c>
      <c r="O26" s="32">
        <v>16159000</v>
      </c>
      <c r="P26" s="32">
        <v>617000</v>
      </c>
      <c r="Q26" s="30">
        <v>5.09107411762279</v>
      </c>
    </row>
    <row r="27">
      <c r="B27" s="19"/>
      <c r="C27" s="19" t="s">
        <v>1157</v>
      </c>
      <c r="D27" s="19"/>
      <c r="E27" s="25" t="s">
        <v>41</v>
      </c>
      <c r="F27" s="32">
        <v>79396000</v>
      </c>
      <c r="G27" s="32">
        <v>830000</v>
      </c>
      <c r="H27" s="30">
        <v>4.18157085999295</v>
      </c>
      <c r="I27" s="32">
        <v>80924000</v>
      </c>
      <c r="J27" s="32">
        <v>880000</v>
      </c>
      <c r="K27" s="30">
        <v>4.34976026889427</v>
      </c>
      <c r="L27" s="32">
        <v>82020000</v>
      </c>
      <c r="M27" s="32">
        <v>2544000</v>
      </c>
      <c r="N27" s="30">
        <v>4.13557668861253</v>
      </c>
      <c r="O27" s="32">
        <v>82276000</v>
      </c>
      <c r="P27" s="32">
        <v>2438000</v>
      </c>
      <c r="Q27" s="30">
        <v>3.95092939212731</v>
      </c>
    </row>
    <row r="28">
      <c r="B28" s="15" t="s">
        <v>1122</v>
      </c>
      <c r="C28" s="19" t="s">
        <v>633</v>
      </c>
      <c r="D28" s="19"/>
      <c r="E28" s="25" t="s">
        <v>42</v>
      </c>
      <c r="F28" s="32">
        <v>371000</v>
      </c>
      <c r="G28" s="32">
        <v>4000</v>
      </c>
      <c r="H28" s="30">
        <v>4.31266846361186</v>
      </c>
      <c r="I28" s="32">
        <v>26000</v>
      </c>
      <c r="J28" s="32">
        <v>0</v>
      </c>
      <c r="K28" s="30">
        <v>0</v>
      </c>
      <c r="L28" s="32">
        <v>264000</v>
      </c>
      <c r="M28" s="32">
        <v>9000</v>
      </c>
      <c r="N28" s="30">
        <v>4.54545454545455</v>
      </c>
      <c r="O28" s="32">
        <v>91000</v>
      </c>
      <c r="P28" s="32">
        <v>3000</v>
      </c>
      <c r="Q28" s="30">
        <v>4.3956043956044</v>
      </c>
    </row>
    <row r="29">
      <c r="B29" s="17"/>
      <c r="C29" s="19" t="s">
        <v>1050</v>
      </c>
      <c r="D29" s="19"/>
      <c r="E29" s="25" t="s">
        <v>43</v>
      </c>
      <c r="F29" s="32">
        <v>0</v>
      </c>
      <c r="G29" s="32">
        <v>0</v>
      </c>
      <c r="H29" s="30">
        <v>0</v>
      </c>
      <c r="I29" s="32">
        <v>0</v>
      </c>
      <c r="J29" s="32">
        <v>0</v>
      </c>
      <c r="K29" s="30">
        <v>0</v>
      </c>
      <c r="L29" s="32">
        <v>0</v>
      </c>
      <c r="M29" s="32">
        <v>0</v>
      </c>
      <c r="N29" s="30">
        <v>0</v>
      </c>
      <c r="O29" s="32">
        <v>0</v>
      </c>
      <c r="P29" s="32">
        <v>0</v>
      </c>
      <c r="Q29" s="30">
        <v>0</v>
      </c>
    </row>
    <row r="30">
      <c r="B30" s="19"/>
      <c r="C30" s="19" t="s">
        <v>1157</v>
      </c>
      <c r="D30" s="19"/>
      <c r="E30" s="25" t="s">
        <v>44</v>
      </c>
      <c r="F30" s="32">
        <v>371000</v>
      </c>
      <c r="G30" s="32">
        <v>4000</v>
      </c>
      <c r="H30" s="30">
        <v>4.31266846361186</v>
      </c>
      <c r="I30" s="32">
        <v>26000</v>
      </c>
      <c r="J30" s="32">
        <v>0</v>
      </c>
      <c r="K30" s="30">
        <v>0</v>
      </c>
      <c r="L30" s="32">
        <v>264000</v>
      </c>
      <c r="M30" s="32">
        <v>9000</v>
      </c>
      <c r="N30" s="30">
        <v>4.54545454545455</v>
      </c>
      <c r="O30" s="32">
        <v>91000</v>
      </c>
      <c r="P30" s="32">
        <v>3000</v>
      </c>
      <c r="Q30" s="30">
        <v>4.3956043956044</v>
      </c>
    </row>
    <row r="31">
      <c r="B31" s="15" t="s">
        <v>563</v>
      </c>
      <c r="C31" s="19" t="s">
        <v>633</v>
      </c>
      <c r="D31" s="19"/>
      <c r="E31" s="25" t="s">
        <v>45</v>
      </c>
      <c r="F31" s="32">
        <v>17011000</v>
      </c>
      <c r="G31" s="32">
        <v>177000</v>
      </c>
      <c r="H31" s="30">
        <v>4.1620128152372</v>
      </c>
      <c r="I31" s="32">
        <v>12213000</v>
      </c>
      <c r="J31" s="32">
        <v>112000</v>
      </c>
      <c r="K31" s="30">
        <v>3.66822238598215</v>
      </c>
      <c r="L31" s="32">
        <v>15735000</v>
      </c>
      <c r="M31" s="32">
        <v>496000</v>
      </c>
      <c r="N31" s="30">
        <v>4.20294460332592</v>
      </c>
      <c r="O31" s="32">
        <v>12811000</v>
      </c>
      <c r="P31" s="32">
        <v>301000</v>
      </c>
      <c r="Q31" s="30">
        <v>3.13272448156532</v>
      </c>
    </row>
    <row r="32">
      <c r="B32" s="17"/>
      <c r="C32" s="19" t="s">
        <v>1050</v>
      </c>
      <c r="D32" s="19"/>
      <c r="E32" s="25" t="s">
        <v>46</v>
      </c>
      <c r="F32" s="32">
        <v>2079000</v>
      </c>
      <c r="G32" s="32">
        <v>35000</v>
      </c>
      <c r="H32" s="30">
        <v>6.73400673400673</v>
      </c>
      <c r="I32" s="32">
        <v>1091000</v>
      </c>
      <c r="J32" s="32">
        <v>16000</v>
      </c>
      <c r="K32" s="30">
        <v>5.86617781851512</v>
      </c>
      <c r="L32" s="32">
        <v>1801000</v>
      </c>
      <c r="M32" s="32">
        <v>89000</v>
      </c>
      <c r="N32" s="30">
        <v>6.58893207477327</v>
      </c>
      <c r="O32" s="32">
        <v>1128000</v>
      </c>
      <c r="P32" s="32">
        <v>46000</v>
      </c>
      <c r="Q32" s="30">
        <v>5.43735224586288</v>
      </c>
    </row>
    <row r="33">
      <c r="B33" s="19"/>
      <c r="C33" s="15" t="s">
        <v>1157</v>
      </c>
      <c r="D33" s="19"/>
      <c r="E33" s="25" t="s">
        <v>47</v>
      </c>
      <c r="F33" s="32">
        <v>19090000</v>
      </c>
      <c r="G33" s="32">
        <v>212000</v>
      </c>
      <c r="H33" s="30">
        <v>4.44211629125196</v>
      </c>
      <c r="I33" s="32">
        <v>13304000</v>
      </c>
      <c r="J33" s="32">
        <v>128000</v>
      </c>
      <c r="K33" s="30">
        <v>3.84846662657847</v>
      </c>
      <c r="L33" s="32">
        <v>17536000</v>
      </c>
      <c r="M33" s="32">
        <v>585000</v>
      </c>
      <c r="N33" s="30">
        <v>4.44799270072993</v>
      </c>
      <c r="O33" s="32">
        <v>13939000</v>
      </c>
      <c r="P33" s="32">
        <v>347000</v>
      </c>
      <c r="Q33" s="30">
        <v>3.31922423894588</v>
      </c>
    </row>
    <row r="34">
      <c r="B34" s="19" t="s">
        <v>1070</v>
      </c>
      <c r="C34" s="35"/>
      <c r="D34" s="19"/>
      <c r="E34" s="25" t="s">
        <v>49</v>
      </c>
      <c r="F34" s="32"/>
      <c r="G34" s="12"/>
      <c r="H34" s="34"/>
      <c r="I34" s="32"/>
      <c r="J34" s="12"/>
      <c r="K34" s="34"/>
      <c r="L34" s="32"/>
      <c r="M34" s="12"/>
      <c r="N34" s="34"/>
      <c r="O34" s="32"/>
      <c r="P34" s="12"/>
      <c r="Q34" s="34"/>
    </row>
    <row r="35">
      <c r="B35" s="19" t="s">
        <v>1068</v>
      </c>
      <c r="C35" s="35"/>
      <c r="D35" s="19"/>
      <c r="E35" s="25" t="s">
        <v>66</v>
      </c>
      <c r="F35" s="32">
        <v>-345000</v>
      </c>
      <c r="G35" s="12"/>
      <c r="H35" s="34"/>
      <c r="I35" s="32">
        <v>-555000</v>
      </c>
      <c r="J35" s="12"/>
      <c r="K35" s="34"/>
      <c r="L35" s="32">
        <v>-305000</v>
      </c>
      <c r="M35" s="12"/>
      <c r="N35" s="34"/>
      <c r="O35" s="32">
        <v>-593000</v>
      </c>
      <c r="P35" s="12"/>
      <c r="Q35" s="34"/>
    </row>
    <row r="36">
      <c r="B36" s="15" t="s">
        <v>562</v>
      </c>
      <c r="C36" s="19" t="s">
        <v>633</v>
      </c>
      <c r="D36" s="19"/>
      <c r="E36" s="25" t="s">
        <v>68</v>
      </c>
      <c r="F36" s="32">
        <v>1817000</v>
      </c>
      <c r="G36" s="32">
        <v>12000</v>
      </c>
      <c r="H36" s="30">
        <v>2.64184409523995</v>
      </c>
      <c r="I36" s="32">
        <v>2384000</v>
      </c>
      <c r="J36" s="32">
        <v>13000</v>
      </c>
      <c r="K36" s="30">
        <v>2.18120805369128</v>
      </c>
      <c r="L36" s="32">
        <v>2335000</v>
      </c>
      <c r="M36" s="32">
        <v>34000</v>
      </c>
      <c r="N36" s="30">
        <v>1.94147037830121</v>
      </c>
      <c r="O36" s="32">
        <v>1904000</v>
      </c>
      <c r="P36" s="32">
        <v>14000</v>
      </c>
      <c r="Q36" s="30">
        <v>0.980449372629121</v>
      </c>
    </row>
    <row r="37">
      <c r="B37" s="17"/>
      <c r="C37" s="19" t="s">
        <v>1050</v>
      </c>
      <c r="D37" s="19"/>
      <c r="E37" s="25" t="s">
        <v>69</v>
      </c>
      <c r="F37" s="32">
        <v>0</v>
      </c>
      <c r="G37" s="32">
        <v>0</v>
      </c>
      <c r="H37" s="30">
        <v>0</v>
      </c>
      <c r="I37" s="32">
        <v>0</v>
      </c>
      <c r="J37" s="32">
        <v>0</v>
      </c>
      <c r="K37" s="30">
        <v>0</v>
      </c>
      <c r="L37" s="32">
        <v>0</v>
      </c>
      <c r="M37" s="32">
        <v>0</v>
      </c>
      <c r="N37" s="30">
        <v>0</v>
      </c>
      <c r="O37" s="32">
        <v>0</v>
      </c>
      <c r="P37" s="32">
        <v>0</v>
      </c>
      <c r="Q37" s="30">
        <v>0</v>
      </c>
    </row>
    <row r="38">
      <c r="B38" s="17"/>
      <c r="C38" s="19" t="s">
        <v>1157</v>
      </c>
      <c r="D38" s="19"/>
      <c r="E38" s="25" t="s">
        <v>70</v>
      </c>
      <c r="F38" s="32">
        <v>1817000</v>
      </c>
      <c r="G38" s="32">
        <v>12000</v>
      </c>
      <c r="H38" s="30">
        <v>2.64184409523995</v>
      </c>
      <c r="I38" s="32">
        <v>2384000</v>
      </c>
      <c r="J38" s="32">
        <v>13000</v>
      </c>
      <c r="K38" s="30">
        <v>2.18120805369128</v>
      </c>
      <c r="L38" s="32">
        <v>2335000</v>
      </c>
      <c r="M38" s="32">
        <v>34000</v>
      </c>
      <c r="N38" s="30">
        <v>1.94147037830121</v>
      </c>
      <c r="O38" s="32">
        <v>1904000</v>
      </c>
      <c r="P38" s="32">
        <v>14000</v>
      </c>
      <c r="Q38" s="30">
        <v>0.980449372629121</v>
      </c>
    </row>
    <row r="39">
      <c r="B39" s="19"/>
      <c r="C39" s="19" t="s">
        <v>1069</v>
      </c>
      <c r="D39" s="19"/>
      <c r="E39" s="25" t="s">
        <v>71</v>
      </c>
      <c r="F39" s="32">
        <v>-116000</v>
      </c>
      <c r="G39" s="12"/>
      <c r="H39" s="34"/>
      <c r="I39" s="32">
        <v>18000</v>
      </c>
      <c r="J39" s="12"/>
      <c r="K39" s="34"/>
      <c r="L39" s="32">
        <v>-86000</v>
      </c>
      <c r="M39" s="12"/>
      <c r="N39" s="34"/>
      <c r="O39" s="32">
        <v>13000</v>
      </c>
      <c r="P39" s="12"/>
      <c r="Q39" s="34"/>
    </row>
    <row r="40">
      <c r="B40" s="15" t="s">
        <v>1133</v>
      </c>
      <c r="C40" s="19" t="s">
        <v>633</v>
      </c>
      <c r="D40" s="19"/>
      <c r="E40" s="25" t="s">
        <v>72</v>
      </c>
      <c r="F40" s="32"/>
      <c r="G40" s="32"/>
      <c r="H40" s="30"/>
      <c r="I40" s="32"/>
      <c r="J40" s="32"/>
      <c r="K40" s="30"/>
      <c r="L40" s="32"/>
      <c r="M40" s="32"/>
      <c r="N40" s="30"/>
      <c r="O40" s="32"/>
      <c r="P40" s="32"/>
      <c r="Q40" s="30"/>
    </row>
    <row r="41">
      <c r="B41" s="17"/>
      <c r="C41" s="19" t="s">
        <v>1050</v>
      </c>
      <c r="D41" s="19"/>
      <c r="E41" s="25" t="s">
        <v>73</v>
      </c>
      <c r="F41" s="32"/>
      <c r="G41" s="32"/>
      <c r="H41" s="30"/>
      <c r="I41" s="32"/>
      <c r="J41" s="32"/>
      <c r="K41" s="30"/>
      <c r="L41" s="32"/>
      <c r="M41" s="32"/>
      <c r="N41" s="30"/>
      <c r="O41" s="32"/>
      <c r="P41" s="32"/>
      <c r="Q41" s="30"/>
    </row>
    <row r="42">
      <c r="B42" s="19"/>
      <c r="C42" s="15" t="s">
        <v>1157</v>
      </c>
      <c r="D42" s="19"/>
      <c r="E42" s="25" t="s">
        <v>74</v>
      </c>
      <c r="F42" s="32"/>
      <c r="G42" s="32"/>
      <c r="H42" s="30"/>
      <c r="I42" s="32"/>
      <c r="J42" s="32"/>
      <c r="K42" s="30"/>
      <c r="L42" s="32"/>
      <c r="M42" s="32"/>
      <c r="N42" s="30"/>
      <c r="O42" s="32"/>
      <c r="P42" s="32"/>
      <c r="Q42" s="30"/>
    </row>
    <row r="43">
      <c r="B43" s="19" t="s">
        <v>1198</v>
      </c>
      <c r="C43" s="35"/>
      <c r="D43" s="19"/>
      <c r="E43" s="25" t="s">
        <v>75</v>
      </c>
      <c r="F43" s="32">
        <v>441369000</v>
      </c>
      <c r="G43" s="32">
        <v>7121000</v>
      </c>
      <c r="H43" s="30">
        <v>6.45355827801852</v>
      </c>
      <c r="I43" s="32">
        <v>416476000</v>
      </c>
      <c r="J43" s="32">
        <v>6224000</v>
      </c>
      <c r="K43" s="30">
        <v>5.97777543003678</v>
      </c>
      <c r="L43" s="32">
        <v>434608000</v>
      </c>
      <c r="M43" s="32">
        <v>19937000</v>
      </c>
      <c r="N43" s="30">
        <v>6.11646970756789</v>
      </c>
      <c r="O43" s="32">
        <v>413533000</v>
      </c>
      <c r="P43" s="37">
        <v>18323000</v>
      </c>
      <c r="Q43" s="33">
        <v>5.907792904286</v>
      </c>
    </row>
    <row r="44">
      <c r="B44" s="19" t="s">
        <v>856</v>
      </c>
      <c r="C44" s="35"/>
      <c r="D44" s="19"/>
      <c r="E44" s="25" t="s">
        <v>77</v>
      </c>
      <c r="F44" s="32">
        <v>4918000</v>
      </c>
      <c r="G44" s="12"/>
      <c r="H44" s="12"/>
      <c r="I44" s="32">
        <v>3811000</v>
      </c>
      <c r="J44" s="12"/>
      <c r="K44" s="12"/>
      <c r="L44" s="32">
        <v>4785000</v>
      </c>
      <c r="M44" s="12"/>
      <c r="N44" s="12"/>
      <c r="O44" s="32">
        <v>4074000</v>
      </c>
      <c r="P44" s="38"/>
      <c r="Q44" s="38"/>
    </row>
    <row r="45">
      <c r="B45" s="19" t="s">
        <v>1134</v>
      </c>
      <c r="C45" s="35"/>
      <c r="D45" s="19"/>
      <c r="E45" s="25" t="s">
        <v>78</v>
      </c>
      <c r="F45" s="32">
        <v>22907000</v>
      </c>
      <c r="G45" s="12"/>
      <c r="H45" s="12"/>
      <c r="I45" s="32">
        <v>17901000</v>
      </c>
      <c r="J45" s="12"/>
      <c r="K45" s="12"/>
      <c r="L45" s="32">
        <v>21097000</v>
      </c>
      <c r="M45" s="12"/>
      <c r="N45" s="12"/>
      <c r="O45" s="32">
        <v>15862000</v>
      </c>
      <c r="P45" s="38"/>
      <c r="Q45" s="38"/>
    </row>
    <row r="46">
      <c r="B46" s="19" t="s">
        <v>1287</v>
      </c>
      <c r="C46" s="35"/>
      <c r="D46" s="19"/>
      <c r="E46" s="25" t="s">
        <v>79</v>
      </c>
      <c r="F46" s="32">
        <v>469194000</v>
      </c>
      <c r="G46" s="12"/>
      <c r="H46" s="12"/>
      <c r="I46" s="32">
        <v>438188000</v>
      </c>
      <c r="J46" s="12"/>
      <c r="K46" s="12"/>
      <c r="L46" s="32">
        <v>460490000</v>
      </c>
      <c r="M46" s="12"/>
      <c r="N46" s="12"/>
      <c r="O46" s="32">
        <v>433469000</v>
      </c>
      <c r="P46" s="38"/>
      <c r="Q46" s="38"/>
    </row>
    <row r="47">
      <c r="B47" s="15" t="s">
        <v>1271</v>
      </c>
      <c r="C47" s="16"/>
      <c r="D47" s="15"/>
      <c r="E47" s="27" t="s">
        <v>80</v>
      </c>
      <c r="F47" s="37">
        <v>36642000</v>
      </c>
      <c r="G47" s="37">
        <v>590000</v>
      </c>
      <c r="H47" s="33">
        <v>6.44069646853338</v>
      </c>
      <c r="I47" s="37">
        <v>27291000</v>
      </c>
      <c r="J47" s="37">
        <v>449000</v>
      </c>
      <c r="K47" s="33">
        <v>6.58092411417684</v>
      </c>
      <c r="L47" s="37">
        <v>33398000</v>
      </c>
      <c r="M47" s="37">
        <v>1646000</v>
      </c>
      <c r="N47" s="33">
        <v>6.57125177156317</v>
      </c>
      <c r="O47" s="37">
        <v>24959000</v>
      </c>
      <c r="P47" s="37">
        <v>1161000</v>
      </c>
      <c r="Q47" s="33">
        <v>6.20217156136063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'@lists'!$A$48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1.5728" customWidth="1"/>
    <col min="7" max="7" width="13.6412" customWidth="1"/>
    <col min="8" max="8" width="13.6412" customWidth="1"/>
    <col min="9" max="9" width="21.5728" customWidth="1"/>
    <col min="10" max="10" width="13.6412" customWidth="1"/>
    <col min="11" max="11" width="13.6412" customWidth="1"/>
    <col min="12" max="12" width="21.5728" customWidth="1"/>
    <col min="13" max="13" width="13.6412" customWidth="1"/>
    <col min="14" max="14" width="13.6412" customWidth="1"/>
    <col min="15" max="15" width="21.5728" customWidth="1"/>
    <col min="16" max="16" width="13.6412" customWidth="1"/>
    <col min="17" max="17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660-58</v>
      </c>
    </row>
    <row r="9">
      <c r="A9" s="1" t="s">
        <v>239</v>
      </c>
    </row>
    <row r="10">
      <c r="B10" s="8" t="s">
        <v>240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>
      <c r="B11" s="13" t="s">
        <v>239</v>
      </c>
    </row>
    <row r="12">
      <c r="F12" s="28" t="s">
        <v>1493</v>
      </c>
      <c r="G12" s="35"/>
      <c r="H12" s="28"/>
      <c r="I12" s="28" t="s">
        <v>1385</v>
      </c>
      <c r="J12" s="35"/>
      <c r="K12" s="28"/>
      <c r="L12" s="28" t="s">
        <v>1101</v>
      </c>
      <c r="M12" s="35"/>
      <c r="N12" s="28"/>
      <c r="O12" s="28" t="s">
        <v>1102</v>
      </c>
      <c r="P12" s="35"/>
      <c r="Q12" s="2"/>
    </row>
    <row r="13">
      <c r="F13" s="28" t="s">
        <v>916</v>
      </c>
      <c r="G13" s="28" t="s">
        <v>708</v>
      </c>
      <c r="H13" s="28" t="s">
        <v>1459</v>
      </c>
      <c r="I13" s="28" t="s">
        <v>916</v>
      </c>
      <c r="J13" s="28" t="s">
        <v>708</v>
      </c>
      <c r="K13" s="28" t="s">
        <v>1459</v>
      </c>
      <c r="L13" s="28" t="s">
        <v>916</v>
      </c>
      <c r="M13" s="28" t="s">
        <v>708</v>
      </c>
      <c r="N13" s="28" t="s">
        <v>1459</v>
      </c>
      <c r="O13" s="28" t="s">
        <v>916</v>
      </c>
      <c r="P13" s="28" t="s">
        <v>708</v>
      </c>
      <c r="Q13" s="28" t="s">
        <v>1459</v>
      </c>
    </row>
    <row r="14">
      <c r="F14" s="25" t="s">
        <v>34</v>
      </c>
      <c r="G14" s="25" t="s">
        <v>48</v>
      </c>
      <c r="H14" s="25" t="s">
        <v>76</v>
      </c>
      <c r="I14" s="25" t="s">
        <v>34</v>
      </c>
      <c r="J14" s="25" t="s">
        <v>48</v>
      </c>
      <c r="K14" s="25" t="s">
        <v>76</v>
      </c>
      <c r="L14" s="25" t="s">
        <v>87</v>
      </c>
      <c r="M14" s="25" t="s">
        <v>92</v>
      </c>
      <c r="N14" s="25" t="s">
        <v>93</v>
      </c>
      <c r="O14" s="25" t="s">
        <v>87</v>
      </c>
      <c r="P14" s="25" t="s">
        <v>92</v>
      </c>
      <c r="Q14" s="25" t="s">
        <v>93</v>
      </c>
    </row>
    <row r="15">
      <c r="B15" s="15" t="s">
        <v>1360</v>
      </c>
      <c r="C15" s="19" t="s">
        <v>633</v>
      </c>
      <c r="D15" s="19"/>
      <c r="E15" s="25" t="s">
        <v>34</v>
      </c>
      <c r="F15" s="32">
        <v>272136000</v>
      </c>
      <c r="G15" s="32">
        <v>-3081000</v>
      </c>
      <c r="H15" s="30">
        <v>-4.52861804391922</v>
      </c>
      <c r="I15" s="32">
        <v>253731000</v>
      </c>
      <c r="J15" s="32">
        <v>-2760000</v>
      </c>
      <c r="K15" s="30">
        <v>-4.35106471026402</v>
      </c>
      <c r="L15" s="32">
        <v>268358000</v>
      </c>
      <c r="M15" s="32">
        <v>-8834000</v>
      </c>
      <c r="N15" s="30">
        <v>-4.38916174165356</v>
      </c>
      <c r="O15" s="32">
        <v>245951000</v>
      </c>
      <c r="P15" s="32">
        <v>-7442000</v>
      </c>
      <c r="Q15" s="30">
        <v>-4.03440793762443</v>
      </c>
    </row>
    <row r="16">
      <c r="B16" s="17"/>
      <c r="C16" s="19"/>
      <c r="D16" s="19" t="s">
        <v>966</v>
      </c>
      <c r="E16" s="25" t="s">
        <v>48</v>
      </c>
      <c r="F16" s="32">
        <v>33162000</v>
      </c>
      <c r="G16" s="32">
        <v>-333000</v>
      </c>
      <c r="H16" s="30">
        <v>-4.01664555816899</v>
      </c>
      <c r="I16" s="32">
        <v>31317000</v>
      </c>
      <c r="J16" s="32">
        <v>-280000</v>
      </c>
      <c r="K16" s="30">
        <v>-3.57633234345563</v>
      </c>
      <c r="L16" s="32">
        <v>33268000</v>
      </c>
      <c r="M16" s="32">
        <v>-1012000</v>
      </c>
      <c r="N16" s="30">
        <v>-4.05594966133622</v>
      </c>
      <c r="O16" s="32">
        <v>32942000</v>
      </c>
      <c r="P16" s="32">
        <v>-715000</v>
      </c>
      <c r="Q16" s="30">
        <v>-2.89397526966588</v>
      </c>
    </row>
    <row r="17">
      <c r="B17" s="17"/>
      <c r="C17" s="19"/>
      <c r="D17" s="19" t="s">
        <v>961</v>
      </c>
      <c r="E17" s="25" t="s">
        <v>76</v>
      </c>
      <c r="F17" s="32">
        <v>238974000</v>
      </c>
      <c r="G17" s="32">
        <v>-2748000</v>
      </c>
      <c r="H17" s="30">
        <v>-4.59966356172638</v>
      </c>
      <c r="I17" s="32">
        <v>222414000</v>
      </c>
      <c r="J17" s="32">
        <v>-2480000</v>
      </c>
      <c r="K17" s="30">
        <v>-4.46015088978212</v>
      </c>
      <c r="L17" s="32">
        <v>235090000</v>
      </c>
      <c r="M17" s="32">
        <v>-7822000</v>
      </c>
      <c r="N17" s="30">
        <v>-4.43631517007671</v>
      </c>
      <c r="O17" s="32">
        <v>213009000</v>
      </c>
      <c r="P17" s="32">
        <v>-6727000</v>
      </c>
      <c r="Q17" s="30">
        <v>-4.21077669644632</v>
      </c>
    </row>
    <row r="18">
      <c r="B18" s="17"/>
      <c r="C18" s="19" t="s">
        <v>1050</v>
      </c>
      <c r="D18" s="19"/>
      <c r="E18" s="25" t="s">
        <v>87</v>
      </c>
      <c r="F18" s="32">
        <v>15901000</v>
      </c>
      <c r="G18" s="32">
        <v>-221000</v>
      </c>
      <c r="H18" s="30">
        <v>-5.55939877995095</v>
      </c>
      <c r="I18" s="32">
        <v>11439000</v>
      </c>
      <c r="J18" s="32">
        <v>-158000</v>
      </c>
      <c r="K18" s="30">
        <v>-5.52495847539121</v>
      </c>
      <c r="L18" s="32">
        <v>13247000</v>
      </c>
      <c r="M18" s="32">
        <v>-519000</v>
      </c>
      <c r="N18" s="30">
        <v>-5.22382426209708</v>
      </c>
      <c r="O18" s="32">
        <v>9440000</v>
      </c>
      <c r="P18" s="32">
        <v>-367000</v>
      </c>
      <c r="Q18" s="30">
        <v>-5.18361581920904</v>
      </c>
    </row>
    <row r="19">
      <c r="B19" s="17"/>
      <c r="C19" s="19"/>
      <c r="D19" s="19" t="s">
        <v>966</v>
      </c>
      <c r="E19" s="25" t="s">
        <v>92</v>
      </c>
      <c r="F19" s="32">
        <v>474000</v>
      </c>
      <c r="G19" s="32">
        <v>0</v>
      </c>
      <c r="H19" s="30">
        <v>0</v>
      </c>
      <c r="I19" s="32">
        <v>452000</v>
      </c>
      <c r="J19" s="32">
        <v>0</v>
      </c>
      <c r="K19" s="30">
        <v>0</v>
      </c>
      <c r="L19" s="32">
        <v>466000</v>
      </c>
      <c r="M19" s="32">
        <v>0</v>
      </c>
      <c r="N19" s="30">
        <v>0</v>
      </c>
      <c r="O19" s="32">
        <v>444000</v>
      </c>
      <c r="P19" s="32">
        <v>0</v>
      </c>
      <c r="Q19" s="30">
        <v>0</v>
      </c>
    </row>
    <row r="20">
      <c r="B20" s="17"/>
      <c r="C20" s="19"/>
      <c r="D20" s="19" t="s">
        <v>961</v>
      </c>
      <c r="E20" s="25" t="s">
        <v>93</v>
      </c>
      <c r="F20" s="32">
        <v>15427000</v>
      </c>
      <c r="G20" s="32">
        <v>-221000</v>
      </c>
      <c r="H20" s="30">
        <v>-5.73021326246192</v>
      </c>
      <c r="I20" s="32">
        <v>10987000</v>
      </c>
      <c r="J20" s="32">
        <v>-158000</v>
      </c>
      <c r="K20" s="30">
        <v>-5.75225266223719</v>
      </c>
      <c r="L20" s="32">
        <v>12781000</v>
      </c>
      <c r="M20" s="32">
        <v>-519000</v>
      </c>
      <c r="N20" s="30">
        <v>-5.41428683201627</v>
      </c>
      <c r="O20" s="32">
        <v>8996000</v>
      </c>
      <c r="P20" s="32">
        <v>-367000</v>
      </c>
      <c r="Q20" s="30">
        <v>-5.43945457240255</v>
      </c>
    </row>
    <row r="21">
      <c r="B21" s="19"/>
      <c r="C21" s="19" t="s">
        <v>1157</v>
      </c>
      <c r="D21" s="19"/>
      <c r="E21" s="25" t="s">
        <v>274</v>
      </c>
      <c r="F21" s="32">
        <v>288037000</v>
      </c>
      <c r="G21" s="32">
        <v>-3302000</v>
      </c>
      <c r="H21" s="30">
        <v>-4.58552199890986</v>
      </c>
      <c r="I21" s="32">
        <v>265170000</v>
      </c>
      <c r="J21" s="32">
        <v>-2918000</v>
      </c>
      <c r="K21" s="30">
        <v>-4.40170456688162</v>
      </c>
      <c r="L21" s="32">
        <v>281605000</v>
      </c>
      <c r="M21" s="32">
        <v>-9353000</v>
      </c>
      <c r="N21" s="30">
        <v>-4.42842515817072</v>
      </c>
      <c r="O21" s="32">
        <v>255391000</v>
      </c>
      <c r="P21" s="32">
        <v>-7809000</v>
      </c>
      <c r="Q21" s="30">
        <v>-4.07688602965649</v>
      </c>
    </row>
    <row r="22">
      <c r="B22" s="15" t="s">
        <v>1348</v>
      </c>
      <c r="C22" s="19" t="s">
        <v>633</v>
      </c>
      <c r="D22" s="19"/>
      <c r="E22" s="25" t="s">
        <v>275</v>
      </c>
      <c r="F22" s="32">
        <v>32000</v>
      </c>
      <c r="G22" s="32">
        <v>-1000</v>
      </c>
      <c r="H22" s="30">
        <v>-12.5</v>
      </c>
      <c r="I22" s="32">
        <v>27000</v>
      </c>
      <c r="J22" s="32">
        <v>-1000</v>
      </c>
      <c r="K22" s="30">
        <v>-14.8148148148148</v>
      </c>
      <c r="L22" s="32">
        <v>45000</v>
      </c>
      <c r="M22" s="32">
        <v>-2000</v>
      </c>
      <c r="N22" s="30">
        <v>-5.92592592592593</v>
      </c>
      <c r="O22" s="32">
        <v>45000</v>
      </c>
      <c r="P22" s="32">
        <v>-2000</v>
      </c>
      <c r="Q22" s="30">
        <v>-5.92592592592593</v>
      </c>
    </row>
    <row r="23">
      <c r="B23" s="17"/>
      <c r="C23" s="19" t="s">
        <v>1050</v>
      </c>
      <c r="D23" s="19"/>
      <c r="E23" s="25" t="s">
        <v>276</v>
      </c>
      <c r="F23" s="32">
        <v>0</v>
      </c>
      <c r="G23" s="32">
        <v>0</v>
      </c>
      <c r="H23" s="30">
        <v>0</v>
      </c>
      <c r="I23" s="32">
        <v>0</v>
      </c>
      <c r="J23" s="32">
        <v>0</v>
      </c>
      <c r="K23" s="30">
        <v>0</v>
      </c>
      <c r="L23" s="32">
        <v>0</v>
      </c>
      <c r="M23" s="32">
        <v>0</v>
      </c>
      <c r="N23" s="30">
        <v>0</v>
      </c>
      <c r="O23" s="32">
        <v>0</v>
      </c>
      <c r="P23" s="32">
        <v>0</v>
      </c>
      <c r="Q23" s="30">
        <v>0</v>
      </c>
    </row>
    <row r="24">
      <c r="B24" s="19"/>
      <c r="C24" s="19" t="s">
        <v>1157</v>
      </c>
      <c r="D24" s="19"/>
      <c r="E24" s="25" t="s">
        <v>36</v>
      </c>
      <c r="F24" s="32">
        <v>32000</v>
      </c>
      <c r="G24" s="32">
        <v>-1000</v>
      </c>
      <c r="H24" s="30">
        <v>-12.5</v>
      </c>
      <c r="I24" s="32">
        <v>27000</v>
      </c>
      <c r="J24" s="32">
        <v>-1000</v>
      </c>
      <c r="K24" s="30">
        <v>-14.8148148148148</v>
      </c>
      <c r="L24" s="32">
        <v>45000</v>
      </c>
      <c r="M24" s="32">
        <v>-2000</v>
      </c>
      <c r="N24" s="30">
        <v>-5.92592592592593</v>
      </c>
      <c r="O24" s="32">
        <v>45000</v>
      </c>
      <c r="P24" s="32">
        <v>-2000</v>
      </c>
      <c r="Q24" s="30">
        <v>-5.92592592592593</v>
      </c>
    </row>
    <row r="25">
      <c r="B25" s="15" t="s">
        <v>1353</v>
      </c>
      <c r="C25" s="19" t="s">
        <v>633</v>
      </c>
      <c r="D25" s="19"/>
      <c r="E25" s="25" t="s">
        <v>38</v>
      </c>
      <c r="F25" s="32"/>
      <c r="G25" s="32"/>
      <c r="H25" s="30"/>
      <c r="I25" s="32"/>
      <c r="J25" s="32"/>
      <c r="K25" s="30"/>
      <c r="L25" s="32"/>
      <c r="M25" s="32"/>
      <c r="N25" s="30"/>
      <c r="O25" s="32"/>
      <c r="P25" s="32"/>
      <c r="Q25" s="30"/>
    </row>
    <row r="26">
      <c r="B26" s="17"/>
      <c r="C26" s="19" t="s">
        <v>1050</v>
      </c>
      <c r="D26" s="19"/>
      <c r="E26" s="25" t="s">
        <v>39</v>
      </c>
      <c r="F26" s="32"/>
      <c r="G26" s="32"/>
      <c r="H26" s="30"/>
      <c r="I26" s="32"/>
      <c r="J26" s="32"/>
      <c r="K26" s="30"/>
      <c r="L26" s="32"/>
      <c r="M26" s="32"/>
      <c r="N26" s="30"/>
      <c r="O26" s="32"/>
      <c r="P26" s="32"/>
      <c r="Q26" s="30"/>
    </row>
    <row r="27">
      <c r="B27" s="19"/>
      <c r="C27" s="19" t="s">
        <v>1157</v>
      </c>
      <c r="D27" s="19"/>
      <c r="E27" s="25" t="s">
        <v>41</v>
      </c>
      <c r="F27" s="32"/>
      <c r="G27" s="32"/>
      <c r="H27" s="30"/>
      <c r="I27" s="32"/>
      <c r="J27" s="32"/>
      <c r="K27" s="30"/>
      <c r="L27" s="32"/>
      <c r="M27" s="32"/>
      <c r="N27" s="30"/>
      <c r="O27" s="32"/>
      <c r="P27" s="32"/>
      <c r="Q27" s="30"/>
    </row>
    <row r="28">
      <c r="B28" s="15" t="s">
        <v>1352</v>
      </c>
      <c r="C28" s="19" t="s">
        <v>633</v>
      </c>
      <c r="D28" s="19"/>
      <c r="E28" s="25" t="s">
        <v>42</v>
      </c>
      <c r="F28" s="32">
        <v>2115000</v>
      </c>
      <c r="G28" s="32">
        <v>-19000</v>
      </c>
      <c r="H28" s="30">
        <v>-3.59338061465721</v>
      </c>
      <c r="I28" s="32">
        <v>6697000</v>
      </c>
      <c r="J28" s="32">
        <v>-17000</v>
      </c>
      <c r="K28" s="30">
        <v>-1.01538002090488</v>
      </c>
      <c r="L28" s="32">
        <v>3116000</v>
      </c>
      <c r="M28" s="32">
        <v>-67000</v>
      </c>
      <c r="N28" s="30">
        <v>-2.86692340607617</v>
      </c>
      <c r="O28" s="32">
        <v>7211000</v>
      </c>
      <c r="P28" s="32">
        <v>-74000</v>
      </c>
      <c r="Q28" s="30">
        <v>-1.36827994268016</v>
      </c>
    </row>
    <row r="29">
      <c r="B29" s="17"/>
      <c r="C29" s="19" t="s">
        <v>1050</v>
      </c>
      <c r="D29" s="19"/>
      <c r="E29" s="25" t="s">
        <v>43</v>
      </c>
      <c r="F29" s="32">
        <v>4000</v>
      </c>
      <c r="G29" s="32">
        <v>0</v>
      </c>
      <c r="H29" s="30">
        <v>0</v>
      </c>
      <c r="I29" s="32">
        <v>226000</v>
      </c>
      <c r="J29" s="32">
        <v>0</v>
      </c>
      <c r="K29" s="30">
        <v>0</v>
      </c>
      <c r="L29" s="32">
        <v>3000</v>
      </c>
      <c r="M29" s="32">
        <v>0</v>
      </c>
      <c r="N29" s="30">
        <v>0</v>
      </c>
      <c r="O29" s="32">
        <v>75000</v>
      </c>
      <c r="P29" s="32">
        <v>0</v>
      </c>
      <c r="Q29" s="30">
        <v>0</v>
      </c>
    </row>
    <row r="30">
      <c r="B30" s="19"/>
      <c r="C30" s="19" t="s">
        <v>1157</v>
      </c>
      <c r="D30" s="19"/>
      <c r="E30" s="25" t="s">
        <v>44</v>
      </c>
      <c r="F30" s="32">
        <v>2119000</v>
      </c>
      <c r="G30" s="32">
        <v>-19000</v>
      </c>
      <c r="H30" s="30">
        <v>-3.58659745162813</v>
      </c>
      <c r="I30" s="32">
        <v>6923000</v>
      </c>
      <c r="J30" s="32">
        <v>-17000</v>
      </c>
      <c r="K30" s="30">
        <v>-0.982233135923732</v>
      </c>
      <c r="L30" s="32">
        <v>3119000</v>
      </c>
      <c r="M30" s="32">
        <v>-67000</v>
      </c>
      <c r="N30" s="30">
        <v>-2.86416586512771</v>
      </c>
      <c r="O30" s="32">
        <v>7286000</v>
      </c>
      <c r="P30" s="32">
        <v>-74000</v>
      </c>
      <c r="Q30" s="30">
        <v>-1.35419526031659</v>
      </c>
    </row>
    <row r="31">
      <c r="B31" s="15" t="s">
        <v>1122</v>
      </c>
      <c r="C31" s="19" t="s">
        <v>633</v>
      </c>
      <c r="D31" s="19"/>
      <c r="E31" s="25" t="s">
        <v>45</v>
      </c>
      <c r="F31" s="32"/>
      <c r="G31" s="32">
        <v>0</v>
      </c>
      <c r="H31" s="30">
        <v>0</v>
      </c>
      <c r="I31" s="32"/>
      <c r="J31" s="32">
        <v>0</v>
      </c>
      <c r="K31" s="30">
        <v>0</v>
      </c>
      <c r="L31" s="32"/>
      <c r="M31" s="32">
        <v>0</v>
      </c>
      <c r="N31" s="30">
        <v>0</v>
      </c>
      <c r="O31" s="32"/>
      <c r="P31" s="32">
        <v>0</v>
      </c>
      <c r="Q31" s="30">
        <v>0</v>
      </c>
    </row>
    <row r="32">
      <c r="B32" s="17"/>
      <c r="C32" s="19" t="s">
        <v>1050</v>
      </c>
      <c r="D32" s="19"/>
      <c r="E32" s="25" t="s">
        <v>46</v>
      </c>
      <c r="F32" s="32"/>
      <c r="G32" s="32">
        <v>0</v>
      </c>
      <c r="H32" s="30">
        <v>0</v>
      </c>
      <c r="I32" s="32"/>
      <c r="J32" s="32">
        <v>0</v>
      </c>
      <c r="K32" s="30">
        <v>0</v>
      </c>
      <c r="L32" s="32"/>
      <c r="M32" s="32">
        <v>0</v>
      </c>
      <c r="N32" s="30">
        <v>0</v>
      </c>
      <c r="O32" s="32"/>
      <c r="P32" s="32">
        <v>0</v>
      </c>
      <c r="Q32" s="30">
        <v>0</v>
      </c>
    </row>
    <row r="33">
      <c r="B33" s="19"/>
      <c r="C33" s="19" t="s">
        <v>1157</v>
      </c>
      <c r="D33" s="19"/>
      <c r="E33" s="25" t="s">
        <v>47</v>
      </c>
      <c r="F33" s="32"/>
      <c r="G33" s="32">
        <v>0</v>
      </c>
      <c r="H33" s="30">
        <v>0</v>
      </c>
      <c r="I33" s="32"/>
      <c r="J33" s="32">
        <v>0</v>
      </c>
      <c r="K33" s="30">
        <v>0</v>
      </c>
      <c r="L33" s="32"/>
      <c r="M33" s="32">
        <v>0</v>
      </c>
      <c r="N33" s="30">
        <v>0</v>
      </c>
      <c r="O33" s="32"/>
      <c r="P33" s="32">
        <v>0</v>
      </c>
      <c r="Q33" s="30">
        <v>0</v>
      </c>
    </row>
    <row r="34">
      <c r="B34" s="15" t="s">
        <v>565</v>
      </c>
      <c r="C34" s="19" t="s">
        <v>633</v>
      </c>
      <c r="D34" s="19"/>
      <c r="E34" s="25" t="s">
        <v>49</v>
      </c>
      <c r="F34" s="32">
        <v>39030000</v>
      </c>
      <c r="G34" s="32">
        <v>-627000</v>
      </c>
      <c r="H34" s="30">
        <v>-6.42582628747118</v>
      </c>
      <c r="I34" s="32">
        <v>36410000</v>
      </c>
      <c r="J34" s="32">
        <v>-324000</v>
      </c>
      <c r="K34" s="30">
        <v>-3.5594616863499</v>
      </c>
      <c r="L34" s="32">
        <v>37180000</v>
      </c>
      <c r="M34" s="32">
        <v>-1397000</v>
      </c>
      <c r="N34" s="30">
        <v>-5.00986193293886</v>
      </c>
      <c r="O34" s="32">
        <v>34945000</v>
      </c>
      <c r="P34" s="32">
        <v>-1141000</v>
      </c>
      <c r="Q34" s="30">
        <v>-4.35350789335623</v>
      </c>
    </row>
    <row r="35">
      <c r="B35" s="17"/>
      <c r="C35" s="19" t="s">
        <v>1050</v>
      </c>
      <c r="D35" s="19"/>
      <c r="E35" s="25" t="s">
        <v>66</v>
      </c>
      <c r="F35" s="32">
        <v>0</v>
      </c>
      <c r="G35" s="32">
        <v>0</v>
      </c>
      <c r="H35" s="30">
        <v>0</v>
      </c>
      <c r="I35" s="32">
        <v>0</v>
      </c>
      <c r="J35" s="32">
        <v>0</v>
      </c>
      <c r="K35" s="30">
        <v>0</v>
      </c>
      <c r="L35" s="32">
        <v>0</v>
      </c>
      <c r="M35" s="32">
        <v>0</v>
      </c>
      <c r="N35" s="30">
        <v>0</v>
      </c>
      <c r="O35" s="32">
        <v>0</v>
      </c>
      <c r="P35" s="32">
        <v>0</v>
      </c>
      <c r="Q35" s="30">
        <v>0</v>
      </c>
    </row>
    <row r="36">
      <c r="B36" s="19"/>
      <c r="C36" s="19" t="s">
        <v>1157</v>
      </c>
      <c r="D36" s="19"/>
      <c r="E36" s="25" t="s">
        <v>68</v>
      </c>
      <c r="F36" s="32">
        <v>39030000</v>
      </c>
      <c r="G36" s="32">
        <v>-627000</v>
      </c>
      <c r="H36" s="30">
        <v>-6.42582628747118</v>
      </c>
      <c r="I36" s="32">
        <v>36410000</v>
      </c>
      <c r="J36" s="32">
        <v>-324000</v>
      </c>
      <c r="K36" s="30">
        <v>-3.5594616863499</v>
      </c>
      <c r="L36" s="32">
        <v>37180000</v>
      </c>
      <c r="M36" s="32">
        <v>-1397000</v>
      </c>
      <c r="N36" s="30">
        <v>-5.00986193293886</v>
      </c>
      <c r="O36" s="32">
        <v>34945000</v>
      </c>
      <c r="P36" s="32">
        <v>-1141000</v>
      </c>
      <c r="Q36" s="30">
        <v>-4.35350789335623</v>
      </c>
    </row>
    <row r="37">
      <c r="B37" s="15" t="s">
        <v>815</v>
      </c>
      <c r="C37" s="19" t="s">
        <v>633</v>
      </c>
      <c r="D37" s="19"/>
      <c r="E37" s="25" t="s">
        <v>69</v>
      </c>
      <c r="F37" s="32">
        <v>2361000</v>
      </c>
      <c r="G37" s="32">
        <v>-16000</v>
      </c>
      <c r="H37" s="30">
        <v>-2.71071579839051</v>
      </c>
      <c r="I37" s="32">
        <v>3833000</v>
      </c>
      <c r="J37" s="32">
        <v>-5000</v>
      </c>
      <c r="K37" s="30">
        <v>-0.521784503000261</v>
      </c>
      <c r="L37" s="32">
        <v>3057000</v>
      </c>
      <c r="M37" s="32">
        <v>-57000</v>
      </c>
      <c r="N37" s="30">
        <v>-2.48609748119071</v>
      </c>
      <c r="O37" s="32">
        <v>3664000</v>
      </c>
      <c r="P37" s="32">
        <v>-11000</v>
      </c>
      <c r="Q37" s="30">
        <v>-0.400303260045489</v>
      </c>
    </row>
    <row r="38">
      <c r="B38" s="17"/>
      <c r="C38" s="19" t="s">
        <v>1050</v>
      </c>
      <c r="D38" s="19"/>
      <c r="E38" s="25" t="s">
        <v>70</v>
      </c>
      <c r="F38" s="32">
        <v>0</v>
      </c>
      <c r="G38" s="32">
        <v>0</v>
      </c>
      <c r="H38" s="30">
        <v>0</v>
      </c>
      <c r="I38" s="32">
        <v>0</v>
      </c>
      <c r="J38" s="32">
        <v>0</v>
      </c>
      <c r="K38" s="30">
        <v>0</v>
      </c>
      <c r="L38" s="32">
        <v>0</v>
      </c>
      <c r="M38" s="32">
        <v>0</v>
      </c>
      <c r="N38" s="30">
        <v>0</v>
      </c>
      <c r="O38" s="32">
        <v>0</v>
      </c>
      <c r="P38" s="32">
        <v>0</v>
      </c>
      <c r="Q38" s="30">
        <v>0</v>
      </c>
    </row>
    <row r="39">
      <c r="B39" s="19"/>
      <c r="C39" s="15" t="s">
        <v>1157</v>
      </c>
      <c r="D39" s="19"/>
      <c r="E39" s="25" t="s">
        <v>71</v>
      </c>
      <c r="F39" s="32">
        <v>2361000</v>
      </c>
      <c r="G39" s="32">
        <v>-16000</v>
      </c>
      <c r="H39" s="30">
        <v>-2.71071579839051</v>
      </c>
      <c r="I39" s="32">
        <v>3833000</v>
      </c>
      <c r="J39" s="32">
        <v>-5000</v>
      </c>
      <c r="K39" s="30">
        <v>-0.521784503000261</v>
      </c>
      <c r="L39" s="32">
        <v>3057000</v>
      </c>
      <c r="M39" s="32">
        <v>-57000</v>
      </c>
      <c r="N39" s="30">
        <v>-2.48609748119071</v>
      </c>
      <c r="O39" s="32">
        <v>3664000</v>
      </c>
      <c r="P39" s="32">
        <v>-11000</v>
      </c>
      <c r="Q39" s="30">
        <v>-0.400303260045489</v>
      </c>
    </row>
    <row r="40">
      <c r="B40" s="19" t="s">
        <v>1174</v>
      </c>
      <c r="C40" s="35"/>
      <c r="D40" s="19"/>
      <c r="E40" s="25" t="s">
        <v>72</v>
      </c>
      <c r="F40" s="32">
        <v>331579000</v>
      </c>
      <c r="G40" s="32">
        <v>-3965000</v>
      </c>
      <c r="H40" s="30">
        <v>-4.78317384394066</v>
      </c>
      <c r="I40" s="32">
        <v>312363000</v>
      </c>
      <c r="J40" s="32">
        <v>-3265000</v>
      </c>
      <c r="K40" s="30">
        <v>-4.18103296485179</v>
      </c>
      <c r="L40" s="32">
        <v>325006000</v>
      </c>
      <c r="M40" s="32">
        <v>-10876000</v>
      </c>
      <c r="N40" s="30">
        <v>-4.46186634503158</v>
      </c>
      <c r="O40" s="32">
        <v>301331000</v>
      </c>
      <c r="P40" s="37">
        <v>-9037000</v>
      </c>
      <c r="Q40" s="33">
        <v>-3.99870500424414</v>
      </c>
    </row>
    <row r="41">
      <c r="B41" s="19" t="s">
        <v>1368</v>
      </c>
      <c r="C41" s="35"/>
      <c r="D41" s="19"/>
      <c r="E41" s="25" t="s">
        <v>73</v>
      </c>
      <c r="F41" s="32">
        <v>78283000</v>
      </c>
      <c r="G41" s="12"/>
      <c r="H41" s="12"/>
      <c r="I41" s="32">
        <v>74772000</v>
      </c>
      <c r="J41" s="12"/>
      <c r="K41" s="12"/>
      <c r="L41" s="32">
        <v>78089000</v>
      </c>
      <c r="M41" s="12"/>
      <c r="N41" s="12"/>
      <c r="O41" s="32">
        <v>81364000</v>
      </c>
      <c r="P41" s="38"/>
      <c r="Q41" s="38"/>
    </row>
    <row r="42">
      <c r="B42" s="19" t="s">
        <v>835</v>
      </c>
      <c r="C42" s="35"/>
      <c r="D42" s="19"/>
      <c r="E42" s="25" t="s">
        <v>74</v>
      </c>
      <c r="F42" s="32">
        <v>4030000</v>
      </c>
      <c r="G42" s="12"/>
      <c r="H42" s="12"/>
      <c r="I42" s="32">
        <v>5712000</v>
      </c>
      <c r="J42" s="12"/>
      <c r="K42" s="12"/>
      <c r="L42" s="32">
        <v>4942000</v>
      </c>
      <c r="M42" s="12"/>
      <c r="N42" s="12"/>
      <c r="O42" s="32">
        <v>5554000</v>
      </c>
      <c r="P42" s="38"/>
      <c r="Q42" s="38"/>
    </row>
    <row r="43">
      <c r="B43" s="19" t="s">
        <v>816</v>
      </c>
      <c r="C43" s="35"/>
      <c r="D43" s="19"/>
      <c r="E43" s="25" t="s">
        <v>75</v>
      </c>
      <c r="F43" s="32">
        <v>23460000</v>
      </c>
      <c r="G43" s="12"/>
      <c r="H43" s="12"/>
      <c r="I43" s="32">
        <v>17313000</v>
      </c>
      <c r="J43" s="12"/>
      <c r="K43" s="12"/>
      <c r="L43" s="32">
        <v>21589000</v>
      </c>
      <c r="M43" s="12"/>
      <c r="N43" s="12"/>
      <c r="O43" s="32">
        <v>18127000</v>
      </c>
      <c r="P43" s="38"/>
      <c r="Q43" s="38"/>
    </row>
    <row r="44">
      <c r="B44" s="19" t="s">
        <v>1173</v>
      </c>
      <c r="C44" s="35"/>
      <c r="D44" s="19"/>
      <c r="E44" s="25" t="s">
        <v>77</v>
      </c>
      <c r="F44" s="32">
        <v>437352000</v>
      </c>
      <c r="G44" s="12"/>
      <c r="H44" s="12"/>
      <c r="I44" s="32">
        <v>410160000</v>
      </c>
      <c r="J44" s="12"/>
      <c r="K44" s="12"/>
      <c r="L44" s="32">
        <v>429626000</v>
      </c>
      <c r="M44" s="12"/>
      <c r="N44" s="12"/>
      <c r="O44" s="32">
        <v>406376000</v>
      </c>
      <c r="P44" s="38"/>
      <c r="Q44" s="38"/>
    </row>
    <row r="45">
      <c r="B45" s="19" t="s">
        <v>1158</v>
      </c>
      <c r="C45" s="35"/>
      <c r="D45" s="15"/>
      <c r="E45" s="25" t="s">
        <v>78</v>
      </c>
      <c r="F45" s="32">
        <v>31842000</v>
      </c>
      <c r="G45" s="12"/>
      <c r="H45" s="12"/>
      <c r="I45" s="32">
        <v>28028000</v>
      </c>
      <c r="J45" s="12"/>
      <c r="K45" s="12"/>
      <c r="L45" s="32">
        <v>30864000</v>
      </c>
      <c r="M45" s="12"/>
      <c r="N45" s="12"/>
      <c r="O45" s="32">
        <v>27093000</v>
      </c>
      <c r="P45" s="38"/>
      <c r="Q45" s="38"/>
    </row>
    <row r="46">
      <c r="B46" s="19" t="s">
        <v>1366</v>
      </c>
      <c r="C46" s="35"/>
      <c r="D46" s="2"/>
      <c r="E46" s="25" t="s">
        <v>79</v>
      </c>
      <c r="F46" s="12"/>
      <c r="G46" s="12"/>
      <c r="H46" s="30">
        <v>1.67038443407786</v>
      </c>
      <c r="I46" s="12"/>
      <c r="J46" s="12"/>
      <c r="K46" s="30">
        <v>1.79674246518499</v>
      </c>
      <c r="L46" s="12"/>
      <c r="M46" s="12"/>
      <c r="N46" s="30">
        <v>1.90908790004186</v>
      </c>
      <c r="O46" s="12"/>
      <c r="P46" s="38"/>
      <c r="Q46" s="30">
        <v>1.90908790004186</v>
      </c>
    </row>
    <row r="47">
      <c r="B47" s="15" t="s">
        <v>1498</v>
      </c>
      <c r="C47" s="19" t="s">
        <v>633</v>
      </c>
      <c r="D47" s="19"/>
      <c r="E47" s="25" t="s">
        <v>80</v>
      </c>
      <c r="F47" s="32">
        <v>404727000</v>
      </c>
      <c r="G47" s="32">
        <v>2787000</v>
      </c>
      <c r="H47" s="30">
        <v>2.75444988981533</v>
      </c>
      <c r="I47" s="32">
        <v>389185000</v>
      </c>
      <c r="J47" s="32">
        <v>2668000</v>
      </c>
      <c r="K47" s="30">
        <v>2.74214062720814</v>
      </c>
      <c r="L47" s="32">
        <v>401210000</v>
      </c>
      <c r="M47" s="32">
        <v>7934000</v>
      </c>
      <c r="N47" s="30">
        <v>2.63669067736763</v>
      </c>
      <c r="O47" s="32">
        <v>388574000</v>
      </c>
      <c r="P47" s="32">
        <v>8492000</v>
      </c>
      <c r="Q47" s="30">
        <v>2.91390311866898</v>
      </c>
    </row>
    <row r="48">
      <c r="B48" s="17"/>
      <c r="C48" s="19" t="s">
        <v>1050</v>
      </c>
      <c r="D48" s="19"/>
      <c r="E48" s="25" t="s">
        <v>81</v>
      </c>
      <c r="F48" s="32">
        <v>36642000</v>
      </c>
      <c r="G48" s="32">
        <v>369000</v>
      </c>
      <c r="H48" s="30">
        <v>4.02816440150647</v>
      </c>
      <c r="I48" s="32">
        <v>27291000</v>
      </c>
      <c r="J48" s="32">
        <v>291000</v>
      </c>
      <c r="K48" s="30">
        <v>4.2651423546224</v>
      </c>
      <c r="L48" s="32">
        <v>33398000</v>
      </c>
      <c r="M48" s="32">
        <v>1127000</v>
      </c>
      <c r="N48" s="30">
        <v>4.49927141345789</v>
      </c>
      <c r="O48" s="32">
        <v>24959000</v>
      </c>
      <c r="P48" s="32">
        <v>794000</v>
      </c>
      <c r="Q48" s="30">
        <v>4.24162292826903</v>
      </c>
    </row>
    <row r="49">
      <c r="B49" s="19"/>
      <c r="C49" s="15" t="s">
        <v>1157</v>
      </c>
      <c r="D49" s="19"/>
      <c r="E49" s="25" t="s">
        <v>82</v>
      </c>
      <c r="F49" s="32">
        <v>441369000</v>
      </c>
      <c r="G49" s="32">
        <v>3156000</v>
      </c>
      <c r="H49" s="30">
        <v>2.86019237823711</v>
      </c>
      <c r="I49" s="32">
        <v>416476000</v>
      </c>
      <c r="J49" s="32">
        <v>2959000</v>
      </c>
      <c r="K49" s="30">
        <v>2.84194047195997</v>
      </c>
      <c r="L49" s="32">
        <v>434608000</v>
      </c>
      <c r="M49" s="32">
        <v>9061000</v>
      </c>
      <c r="N49" s="30">
        <v>2.77982304360098</v>
      </c>
      <c r="O49" s="32">
        <v>413533000</v>
      </c>
      <c r="P49" s="32">
        <v>9286000</v>
      </c>
      <c r="Q49" s="30">
        <v>2.99403836212409</v>
      </c>
    </row>
    <row r="50">
      <c r="B50" s="15" t="s">
        <v>1230</v>
      </c>
      <c r="C50" s="16"/>
      <c r="D50" s="15"/>
      <c r="E50" s="27" t="s">
        <v>83</v>
      </c>
      <c r="F50" s="37">
        <v>15905000</v>
      </c>
      <c r="G50" s="37">
        <v>-221000</v>
      </c>
      <c r="H50" s="33">
        <v>-5.5580006287331</v>
      </c>
      <c r="I50" s="37">
        <v>11665000</v>
      </c>
      <c r="J50" s="37">
        <v>-158000</v>
      </c>
      <c r="K50" s="33">
        <v>-5.41791684526361</v>
      </c>
      <c r="L50" s="37">
        <v>13250000</v>
      </c>
      <c r="M50" s="37">
        <v>-519000</v>
      </c>
      <c r="N50" s="33">
        <v>-5.22264150943396</v>
      </c>
      <c r="O50" s="37">
        <v>9515000</v>
      </c>
      <c r="P50" s="37">
        <v>-367000</v>
      </c>
      <c r="Q50" s="33">
        <v>-5.1427570502715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'@lists'!$A$49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660-59</v>
      </c>
    </row>
    <row r="9">
      <c r="A9" s="1" t="s">
        <v>241</v>
      </c>
    </row>
    <row r="10">
      <c r="B10" s="8" t="s">
        <v>242</v>
      </c>
      <c r="C10" s="10"/>
      <c r="D10" s="10"/>
      <c r="E10" s="10"/>
      <c r="F10" s="10"/>
      <c r="G10" s="10"/>
      <c r="H10" s="10"/>
      <c r="I10" s="10"/>
    </row>
    <row r="11">
      <c r="B11" s="13" t="s">
        <v>241</v>
      </c>
    </row>
    <row r="12">
      <c r="E12" s="28" t="s">
        <v>1493</v>
      </c>
      <c r="F12" s="35"/>
      <c r="G12" s="28"/>
      <c r="H12" s="28" t="s">
        <v>1385</v>
      </c>
      <c r="I12" s="35"/>
      <c r="J12" s="28"/>
      <c r="K12" s="28" t="s">
        <v>1101</v>
      </c>
      <c r="L12" s="35"/>
      <c r="M12" s="28"/>
      <c r="N12" s="28" t="s">
        <v>1102</v>
      </c>
      <c r="O12" s="35"/>
      <c r="P12" s="28"/>
    </row>
    <row r="13">
      <c r="E13" s="28" t="s">
        <v>916</v>
      </c>
      <c r="F13" s="28" t="s">
        <v>722</v>
      </c>
      <c r="G13" s="28" t="s">
        <v>1461</v>
      </c>
      <c r="H13" s="28" t="s">
        <v>916</v>
      </c>
      <c r="I13" s="28" t="s">
        <v>722</v>
      </c>
      <c r="J13" s="28" t="s">
        <v>1461</v>
      </c>
      <c r="K13" s="28" t="s">
        <v>916</v>
      </c>
      <c r="L13" s="28" t="s">
        <v>722</v>
      </c>
      <c r="M13" s="28" t="s">
        <v>1461</v>
      </c>
      <c r="N13" s="28" t="s">
        <v>916</v>
      </c>
      <c r="O13" s="28" t="s">
        <v>722</v>
      </c>
      <c r="P13" s="28" t="s">
        <v>1461</v>
      </c>
    </row>
    <row r="14">
      <c r="E14" s="25" t="s">
        <v>34</v>
      </c>
      <c r="F14" s="25" t="s">
        <v>48</v>
      </c>
      <c r="G14" s="25" t="s">
        <v>76</v>
      </c>
      <c r="H14" s="25" t="s">
        <v>34</v>
      </c>
      <c r="I14" s="25" t="s">
        <v>48</v>
      </c>
      <c r="J14" s="25" t="s">
        <v>76</v>
      </c>
      <c r="K14" s="25" t="s">
        <v>87</v>
      </c>
      <c r="L14" s="25" t="s">
        <v>92</v>
      </c>
      <c r="M14" s="25" t="s">
        <v>93</v>
      </c>
      <c r="N14" s="25" t="s">
        <v>87</v>
      </c>
      <c r="O14" s="25" t="s">
        <v>92</v>
      </c>
      <c r="P14" s="25" t="s">
        <v>93</v>
      </c>
    </row>
    <row r="15">
      <c r="B15" s="19" t="s">
        <v>1062</v>
      </c>
      <c r="C15" s="19" t="s">
        <v>1295</v>
      </c>
      <c r="D15" s="25" t="s">
        <v>34</v>
      </c>
      <c r="E15" s="32">
        <v>299907000</v>
      </c>
      <c r="F15" s="32">
        <v>4202000</v>
      </c>
      <c r="G15" s="30">
        <v>5.60440566392724</v>
      </c>
      <c r="H15" s="32">
        <v>292757000</v>
      </c>
      <c r="I15" s="32">
        <v>4239000</v>
      </c>
      <c r="J15" s="30">
        <v>5.79183418329878</v>
      </c>
      <c r="K15" s="32">
        <v>300381000</v>
      </c>
      <c r="L15" s="32">
        <v>12532000</v>
      </c>
      <c r="M15" s="30">
        <v>5.56271313210001</v>
      </c>
      <c r="N15" s="32">
        <v>291844000</v>
      </c>
      <c r="O15" s="32">
        <v>12042000</v>
      </c>
      <c r="P15" s="30">
        <v>5.50156723699905</v>
      </c>
    </row>
    <row r="16">
      <c r="B16" s="19"/>
      <c r="C16" s="19" t="s">
        <v>1273</v>
      </c>
      <c r="D16" s="25" t="s">
        <v>48</v>
      </c>
      <c r="E16" s="37">
        <v>220331000</v>
      </c>
      <c r="F16" s="37">
        <v>-2165000</v>
      </c>
      <c r="G16" s="30">
        <v>-3.93045009553808</v>
      </c>
      <c r="H16" s="37">
        <v>212653000</v>
      </c>
      <c r="I16" s="37">
        <v>-1932000</v>
      </c>
      <c r="J16" s="30">
        <v>-3.63408933802956</v>
      </c>
      <c r="K16" s="37">
        <v>222678000</v>
      </c>
      <c r="L16" s="37">
        <v>-6329000</v>
      </c>
      <c r="M16" s="30">
        <v>-3.78962747405072</v>
      </c>
      <c r="N16" s="37">
        <v>206606000</v>
      </c>
      <c r="O16" s="37">
        <v>-5162000</v>
      </c>
      <c r="P16" s="30">
        <v>-3.3313022700762</v>
      </c>
    </row>
    <row r="17">
      <c r="B17" s="19" t="s">
        <v>1062</v>
      </c>
      <c r="C17" s="19" t="s">
        <v>1366</v>
      </c>
      <c r="D17" s="25" t="s">
        <v>76</v>
      </c>
      <c r="E17" s="38"/>
      <c r="F17" s="38"/>
      <c r="G17" s="30">
        <v>1.67395556838917</v>
      </c>
      <c r="H17" s="38"/>
      <c r="I17" s="38"/>
      <c r="J17" s="30">
        <v>2.15774484526922</v>
      </c>
      <c r="K17" s="38"/>
      <c r="L17" s="38"/>
      <c r="M17" s="30">
        <v>1.77308565804929</v>
      </c>
      <c r="N17" s="38"/>
      <c r="O17" s="38"/>
      <c r="P17" s="30">
        <v>2.17026496692285</v>
      </c>
    </row>
    <row r="18">
      <c r="B18" s="19" t="s">
        <v>1063</v>
      </c>
      <c r="C18" s="19" t="s">
        <v>1295</v>
      </c>
      <c r="D18" s="25" t="s">
        <v>87</v>
      </c>
      <c r="E18" s="32">
        <v>85683000</v>
      </c>
      <c r="F18" s="32">
        <v>2047000</v>
      </c>
      <c r="G18" s="30">
        <v>9.5561546631187</v>
      </c>
      <c r="H18" s="32">
        <v>82043000</v>
      </c>
      <c r="I18" s="32">
        <v>1267000</v>
      </c>
      <c r="J18" s="30">
        <v>6.17724851602209</v>
      </c>
      <c r="K18" s="32">
        <v>83714000</v>
      </c>
      <c r="L18" s="32">
        <v>4897000</v>
      </c>
      <c r="M18" s="30">
        <v>7.79957155712704</v>
      </c>
      <c r="N18" s="32">
        <v>80787000</v>
      </c>
      <c r="O18" s="32">
        <v>4323000</v>
      </c>
      <c r="P18" s="30">
        <v>7.13483091980123</v>
      </c>
    </row>
    <row r="19">
      <c r="B19" s="19"/>
      <c r="C19" s="19" t="s">
        <v>1273</v>
      </c>
      <c r="D19" s="25" t="s">
        <v>92</v>
      </c>
      <c r="E19" s="37">
        <v>53471000</v>
      </c>
      <c r="F19" s="37">
        <v>-1024000</v>
      </c>
      <c r="G19" s="30">
        <v>-7.66022703895569</v>
      </c>
      <c r="H19" s="37">
        <v>50244000</v>
      </c>
      <c r="I19" s="37">
        <v>-543000</v>
      </c>
      <c r="J19" s="30">
        <v>-4.32290422737043</v>
      </c>
      <c r="K19" s="37">
        <v>49991000</v>
      </c>
      <c r="L19" s="37">
        <v>-2256000</v>
      </c>
      <c r="M19" s="30">
        <v>-6.01708307495349</v>
      </c>
      <c r="N19" s="37">
        <v>48179000</v>
      </c>
      <c r="O19" s="37">
        <v>-1902000</v>
      </c>
      <c r="P19" s="30">
        <v>-5.26370410344756</v>
      </c>
    </row>
    <row r="20">
      <c r="B20" s="19" t="s">
        <v>1063</v>
      </c>
      <c r="C20" s="19" t="s">
        <v>1366</v>
      </c>
      <c r="D20" s="25" t="s">
        <v>93</v>
      </c>
      <c r="E20" s="38"/>
      <c r="F20" s="38"/>
      <c r="G20" s="30">
        <v>1.89592762416301</v>
      </c>
      <c r="H20" s="38"/>
      <c r="I20" s="38"/>
      <c r="J20" s="30">
        <v>1.85434428865165</v>
      </c>
      <c r="K20" s="38"/>
      <c r="L20" s="38"/>
      <c r="M20" s="30">
        <v>1.78248848217355</v>
      </c>
      <c r="N20" s="38"/>
      <c r="O20" s="38"/>
      <c r="P20" s="30">
        <v>1.87112681635367</v>
      </c>
    </row>
    <row r="21">
      <c r="B21" s="19" t="s">
        <v>1060</v>
      </c>
      <c r="C21" s="19" t="s">
        <v>1295</v>
      </c>
      <c r="D21" s="25" t="s">
        <v>274</v>
      </c>
      <c r="E21" s="32">
        <v>19137000</v>
      </c>
      <c r="F21" s="32">
        <v>282000</v>
      </c>
      <c r="G21" s="30">
        <v>5.89434080576893</v>
      </c>
      <c r="H21" s="32">
        <v>14385000</v>
      </c>
      <c r="I21" s="32">
        <v>269000</v>
      </c>
      <c r="J21" s="30">
        <v>7.48001390337157</v>
      </c>
      <c r="K21" s="32">
        <v>17115000</v>
      </c>
      <c r="L21" s="32">
        <v>862000</v>
      </c>
      <c r="M21" s="30">
        <v>6.71535689940598</v>
      </c>
      <c r="N21" s="32">
        <v>15943000</v>
      </c>
      <c r="O21" s="32">
        <v>797000</v>
      </c>
      <c r="P21" s="30">
        <v>6.66541219762069</v>
      </c>
    </row>
    <row r="22">
      <c r="B22" s="19"/>
      <c r="C22" s="19" t="s">
        <v>1273</v>
      </c>
      <c r="D22" s="25" t="s">
        <v>275</v>
      </c>
      <c r="E22" s="37">
        <v>41872000</v>
      </c>
      <c r="F22" s="37">
        <v>-555000</v>
      </c>
      <c r="G22" s="30">
        <v>-5.30187237294612</v>
      </c>
      <c r="H22" s="37">
        <v>37801000</v>
      </c>
      <c r="I22" s="37">
        <v>-632000</v>
      </c>
      <c r="J22" s="30">
        <v>-6.68765376577339</v>
      </c>
      <c r="K22" s="37">
        <v>39087000</v>
      </c>
      <c r="L22" s="37">
        <v>-1772000</v>
      </c>
      <c r="M22" s="30">
        <v>-6.04463547129907</v>
      </c>
      <c r="N22" s="37">
        <v>37031000</v>
      </c>
      <c r="O22" s="37">
        <v>-1606000</v>
      </c>
      <c r="P22" s="30">
        <v>-5.78254255443637</v>
      </c>
    </row>
    <row r="23">
      <c r="B23" s="19" t="s">
        <v>1060</v>
      </c>
      <c r="C23" s="19" t="s">
        <v>1366</v>
      </c>
      <c r="D23" s="25" t="s">
        <v>276</v>
      </c>
      <c r="E23" s="38"/>
      <c r="F23" s="38"/>
      <c r="G23" s="30">
        <v>0.592468432822808</v>
      </c>
      <c r="H23" s="38"/>
      <c r="I23" s="38"/>
      <c r="J23" s="30">
        <v>0.792360137598175</v>
      </c>
      <c r="K23" s="38"/>
      <c r="L23" s="38"/>
      <c r="M23" s="30">
        <v>0.670721428106911</v>
      </c>
      <c r="N23" s="38"/>
      <c r="O23" s="38"/>
      <c r="P23" s="30">
        <v>0.882869643184317</v>
      </c>
    </row>
    <row r="24">
      <c r="B24" s="19" t="s">
        <v>1301</v>
      </c>
      <c r="C24" s="19" t="s">
        <v>1295</v>
      </c>
      <c r="D24" s="25" t="s">
        <v>36</v>
      </c>
      <c r="E24" s="32">
        <v>404727000</v>
      </c>
      <c r="F24" s="32">
        <v>6531000</v>
      </c>
      <c r="G24" s="30">
        <v>6.45472272349621</v>
      </c>
      <c r="H24" s="32">
        <v>389185000</v>
      </c>
      <c r="I24" s="32">
        <v>5775000</v>
      </c>
      <c r="J24" s="30">
        <v>5.93548055551987</v>
      </c>
      <c r="K24" s="32">
        <v>401210000</v>
      </c>
      <c r="L24" s="32">
        <v>18291000</v>
      </c>
      <c r="M24" s="30">
        <v>6.07861219810074</v>
      </c>
      <c r="N24" s="32">
        <v>388574000</v>
      </c>
      <c r="O24" s="32">
        <v>17162000</v>
      </c>
      <c r="P24" s="30">
        <v>5.88888428198269</v>
      </c>
    </row>
    <row r="25">
      <c r="B25" s="19"/>
      <c r="C25" s="19" t="s">
        <v>1273</v>
      </c>
      <c r="D25" s="25" t="s">
        <v>38</v>
      </c>
      <c r="E25" s="37">
        <v>315674000</v>
      </c>
      <c r="F25" s="37">
        <v>-3744000</v>
      </c>
      <c r="G25" s="30">
        <v>-4.74413477194828</v>
      </c>
      <c r="H25" s="37">
        <v>300698000</v>
      </c>
      <c r="I25" s="37">
        <v>-3107000</v>
      </c>
      <c r="J25" s="30">
        <v>-4.13305043598561</v>
      </c>
      <c r="K25" s="37">
        <v>311756000</v>
      </c>
      <c r="L25" s="37">
        <v>-10357000</v>
      </c>
      <c r="M25" s="30">
        <v>-4.42953249763704</v>
      </c>
      <c r="N25" s="37">
        <v>291816000</v>
      </c>
      <c r="O25" s="37">
        <v>-8670000</v>
      </c>
      <c r="P25" s="30">
        <v>-3.96140184279053</v>
      </c>
    </row>
    <row r="26">
      <c r="B26" s="15" t="s">
        <v>1301</v>
      </c>
      <c r="C26" s="15" t="s">
        <v>1366</v>
      </c>
      <c r="D26" s="27" t="s">
        <v>39</v>
      </c>
      <c r="E26" s="38"/>
      <c r="F26" s="38"/>
      <c r="G26" s="33">
        <v>1.71058795154794</v>
      </c>
      <c r="H26" s="38"/>
      <c r="I26" s="38"/>
      <c r="J26" s="33">
        <v>1.80243011953426</v>
      </c>
      <c r="K26" s="38"/>
      <c r="L26" s="38"/>
      <c r="M26" s="33">
        <v>1.6490797004637</v>
      </c>
      <c r="N26" s="38"/>
      <c r="O26" s="38"/>
      <c r="P26" s="33">
        <v>1.92748243919216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6"/>
    <mergeCell ref="B18:B19"/>
    <mergeCell ref="B21:B22"/>
    <mergeCell ref="B24:B25"/>
  </mergeCells>
  <dataValidations count="1">
    <dataValidation sqref="A9" allowBlank="1" showInputMessage="1" showErrorMessage="1" type="list">
      <formula1>'@lists'!$A$50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285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</v>
      </c>
    </row>
    <row r="9">
      <c r="A9" s="1" t="s">
        <v>171</v>
      </c>
    </row>
    <row r="10">
      <c r="B10" s="8" t="s">
        <v>172</v>
      </c>
      <c r="C10" s="10"/>
      <c r="D10" s="10"/>
      <c r="E10" s="10"/>
      <c r="F10" s="10"/>
      <c r="G10" s="10"/>
      <c r="H10" s="10"/>
      <c r="I10" s="10"/>
    </row>
    <row r="11">
      <c r="B11" s="13" t="s">
        <v>171</v>
      </c>
    </row>
    <row r="12">
      <c r="E12" s="28" t="s">
        <v>1493</v>
      </c>
      <c r="F12" s="35"/>
      <c r="G12" s="35"/>
      <c r="H12" s="28"/>
      <c r="I12" s="28" t="s">
        <v>1385</v>
      </c>
      <c r="J12" s="35"/>
      <c r="K12" s="35"/>
      <c r="L12" s="28"/>
      <c r="M12" s="28" t="s">
        <v>1482</v>
      </c>
      <c r="N12" s="35"/>
      <c r="O12" s="35"/>
      <c r="P12" s="28"/>
    </row>
    <row r="13">
      <c r="E13" s="28" t="s">
        <v>1087</v>
      </c>
      <c r="F13" s="28" t="s">
        <v>682</v>
      </c>
      <c r="G13" s="28" t="s">
        <v>1369</v>
      </c>
      <c r="H13" s="28" t="s">
        <v>1157</v>
      </c>
      <c r="I13" s="28" t="s">
        <v>1087</v>
      </c>
      <c r="J13" s="28" t="s">
        <v>682</v>
      </c>
      <c r="K13" s="28" t="s">
        <v>1369</v>
      </c>
      <c r="L13" s="28" t="s">
        <v>1157</v>
      </c>
      <c r="M13" s="28" t="s">
        <v>1087</v>
      </c>
      <c r="N13" s="28" t="s">
        <v>682</v>
      </c>
      <c r="O13" s="28" t="s">
        <v>1369</v>
      </c>
      <c r="P13" s="28" t="s">
        <v>1157</v>
      </c>
    </row>
    <row r="14">
      <c r="E14" s="25" t="s">
        <v>34</v>
      </c>
      <c r="F14" s="25" t="s">
        <v>48</v>
      </c>
      <c r="G14" s="25" t="s">
        <v>76</v>
      </c>
      <c r="H14" s="25" t="s">
        <v>87</v>
      </c>
      <c r="I14" s="25" t="s">
        <v>34</v>
      </c>
      <c r="J14" s="25" t="s">
        <v>48</v>
      </c>
      <c r="K14" s="25" t="s">
        <v>76</v>
      </c>
      <c r="L14" s="25" t="s">
        <v>87</v>
      </c>
      <c r="M14" s="25" t="s">
        <v>34</v>
      </c>
      <c r="N14" s="25" t="s">
        <v>48</v>
      </c>
      <c r="O14" s="25" t="s">
        <v>76</v>
      </c>
      <c r="P14" s="25" t="s">
        <v>87</v>
      </c>
    </row>
    <row r="15">
      <c r="B15" s="15" t="s">
        <v>1213</v>
      </c>
      <c r="C15" s="19" t="s">
        <v>1220</v>
      </c>
      <c r="D15" s="25" t="s">
        <v>34</v>
      </c>
      <c r="E15" s="32">
        <v>101086000</v>
      </c>
      <c r="F15" s="32">
        <v>214819000</v>
      </c>
      <c r="G15" s="32">
        <v>26719000</v>
      </c>
      <c r="H15" s="32">
        <v>342624000</v>
      </c>
      <c r="I15" s="32">
        <v>91363000</v>
      </c>
      <c r="J15" s="32">
        <v>200588000</v>
      </c>
      <c r="K15" s="32">
        <v>26628000</v>
      </c>
      <c r="L15" s="32">
        <v>318579000</v>
      </c>
      <c r="M15" s="32">
        <v>91029000</v>
      </c>
      <c r="N15" s="32">
        <v>201895000</v>
      </c>
      <c r="O15" s="32">
        <v>26226000</v>
      </c>
      <c r="P15" s="32">
        <v>319150000</v>
      </c>
    </row>
    <row r="16">
      <c r="B16" s="17"/>
      <c r="C16" s="19" t="s">
        <v>1215</v>
      </c>
      <c r="D16" s="25" t="s">
        <v>48</v>
      </c>
      <c r="E16" s="32">
        <v>70566000</v>
      </c>
      <c r="F16" s="32">
        <v>17652000</v>
      </c>
      <c r="G16" s="32">
        <v>15393000</v>
      </c>
      <c r="H16" s="32">
        <v>103611000</v>
      </c>
      <c r="I16" s="32">
        <v>59426000</v>
      </c>
      <c r="J16" s="32">
        <v>10299000</v>
      </c>
      <c r="K16" s="32">
        <v>14947000</v>
      </c>
      <c r="L16" s="32">
        <v>84672000</v>
      </c>
      <c r="M16" s="32">
        <v>66002000</v>
      </c>
      <c r="N16" s="32">
        <v>12068000</v>
      </c>
      <c r="O16" s="32">
        <v>15284000</v>
      </c>
      <c r="P16" s="32">
        <v>93354000</v>
      </c>
    </row>
    <row r="17">
      <c r="B17" s="19"/>
      <c r="C17" s="19" t="s">
        <v>1297</v>
      </c>
      <c r="D17" s="25" t="s">
        <v>76</v>
      </c>
      <c r="E17" s="32">
        <v>171652000</v>
      </c>
      <c r="F17" s="32">
        <v>232471000</v>
      </c>
      <c r="G17" s="32">
        <v>42112000</v>
      </c>
      <c r="H17" s="32">
        <v>446235000</v>
      </c>
      <c r="I17" s="32">
        <v>150789000</v>
      </c>
      <c r="J17" s="32">
        <v>210887000</v>
      </c>
      <c r="K17" s="32">
        <v>41575000</v>
      </c>
      <c r="L17" s="32">
        <v>403251000</v>
      </c>
      <c r="M17" s="32">
        <v>157031000</v>
      </c>
      <c r="N17" s="32">
        <v>213963000</v>
      </c>
      <c r="O17" s="32">
        <v>41510000</v>
      </c>
      <c r="P17" s="32">
        <v>412504000</v>
      </c>
    </row>
    <row r="18">
      <c r="B18" s="15" t="s">
        <v>1222</v>
      </c>
      <c r="C18" s="19" t="s">
        <v>953</v>
      </c>
      <c r="D18" s="25" t="s">
        <v>87</v>
      </c>
      <c r="E18" s="32">
        <v>3685000</v>
      </c>
      <c r="F18" s="32">
        <v>2935000</v>
      </c>
      <c r="G18" s="32">
        <v>341000</v>
      </c>
      <c r="H18" s="32">
        <v>6961000</v>
      </c>
      <c r="I18" s="32">
        <v>3749000</v>
      </c>
      <c r="J18" s="32">
        <v>2537000</v>
      </c>
      <c r="K18" s="32">
        <v>328000</v>
      </c>
      <c r="L18" s="32">
        <v>6614000</v>
      </c>
      <c r="M18" s="32">
        <v>4018000</v>
      </c>
      <c r="N18" s="32">
        <v>2609000</v>
      </c>
      <c r="O18" s="32">
        <v>337000</v>
      </c>
      <c r="P18" s="32">
        <v>6964000</v>
      </c>
    </row>
    <row r="19">
      <c r="B19" s="17"/>
      <c r="C19" s="19" t="s">
        <v>648</v>
      </c>
      <c r="D19" s="25" t="s">
        <v>92</v>
      </c>
      <c r="E19" s="32">
        <v>1360000</v>
      </c>
      <c r="F19" s="32">
        <v>0</v>
      </c>
      <c r="G19" s="32">
        <v>177000</v>
      </c>
      <c r="H19" s="32">
        <v>1537000</v>
      </c>
      <c r="I19" s="32">
        <v>2186000</v>
      </c>
      <c r="J19" s="32">
        <v>0</v>
      </c>
      <c r="K19" s="32">
        <v>186000</v>
      </c>
      <c r="L19" s="32">
        <v>2372000</v>
      </c>
      <c r="M19" s="32">
        <v>2262000</v>
      </c>
      <c r="N19" s="32">
        <v>0</v>
      </c>
      <c r="O19" s="32">
        <v>195000</v>
      </c>
      <c r="P19" s="32">
        <v>2457000</v>
      </c>
    </row>
    <row r="20">
      <c r="B20" s="17"/>
      <c r="C20" s="19" t="s">
        <v>647</v>
      </c>
      <c r="D20" s="25" t="s">
        <v>93</v>
      </c>
      <c r="E20" s="32">
        <v>2058000</v>
      </c>
      <c r="F20" s="32">
        <v>2106000</v>
      </c>
      <c r="G20" s="32">
        <v>85000</v>
      </c>
      <c r="H20" s="32">
        <v>4249000</v>
      </c>
      <c r="I20" s="32">
        <v>1200000</v>
      </c>
      <c r="J20" s="32">
        <v>1841000</v>
      </c>
      <c r="K20" s="32">
        <v>71000</v>
      </c>
      <c r="L20" s="32">
        <v>3112000</v>
      </c>
      <c r="M20" s="32">
        <v>1487000</v>
      </c>
      <c r="N20" s="32">
        <v>2153000</v>
      </c>
      <c r="O20" s="32">
        <v>74000</v>
      </c>
      <c r="P20" s="32">
        <v>3714000</v>
      </c>
    </row>
    <row r="21">
      <c r="B21" s="17"/>
      <c r="C21" s="19" t="s">
        <v>1200</v>
      </c>
      <c r="D21" s="25" t="s">
        <v>274</v>
      </c>
      <c r="E21" s="32">
        <v>7103000</v>
      </c>
      <c r="F21" s="32">
        <v>5041000</v>
      </c>
      <c r="G21" s="32">
        <v>603000</v>
      </c>
      <c r="H21" s="32">
        <v>12747000</v>
      </c>
      <c r="I21" s="32">
        <v>7135000</v>
      </c>
      <c r="J21" s="32">
        <v>4378000</v>
      </c>
      <c r="K21" s="32">
        <v>585000</v>
      </c>
      <c r="L21" s="32">
        <v>12098000</v>
      </c>
      <c r="M21" s="32">
        <v>7767000</v>
      </c>
      <c r="N21" s="32">
        <v>4762000</v>
      </c>
      <c r="O21" s="32">
        <v>606000</v>
      </c>
      <c r="P21" s="32">
        <v>13135000</v>
      </c>
    </row>
    <row r="22">
      <c r="B22" s="17"/>
      <c r="C22" s="19" t="s">
        <v>1215</v>
      </c>
      <c r="D22" s="25" t="s">
        <v>275</v>
      </c>
      <c r="E22" s="32">
        <v>2020000</v>
      </c>
      <c r="F22" s="32">
        <v>0</v>
      </c>
      <c r="G22" s="32">
        <v>35000</v>
      </c>
      <c r="H22" s="32">
        <v>2055000</v>
      </c>
      <c r="I22" s="32">
        <v>1591000</v>
      </c>
      <c r="J22" s="32">
        <v>0</v>
      </c>
      <c r="K22" s="32">
        <v>36000</v>
      </c>
      <c r="L22" s="32">
        <v>1627000</v>
      </c>
      <c r="M22" s="32">
        <v>1540000</v>
      </c>
      <c r="N22" s="32">
        <v>0</v>
      </c>
      <c r="O22" s="32">
        <v>40000</v>
      </c>
      <c r="P22" s="32">
        <v>1580000</v>
      </c>
    </row>
    <row r="23">
      <c r="B23" s="17"/>
      <c r="C23" s="19" t="s">
        <v>1298</v>
      </c>
      <c r="D23" s="25" t="s">
        <v>276</v>
      </c>
      <c r="E23" s="32">
        <v>9123000</v>
      </c>
      <c r="F23" s="32">
        <v>5041000</v>
      </c>
      <c r="G23" s="32">
        <v>638000</v>
      </c>
      <c r="H23" s="32">
        <v>14802000</v>
      </c>
      <c r="I23" s="32">
        <v>8726000</v>
      </c>
      <c r="J23" s="32">
        <v>4378000</v>
      </c>
      <c r="K23" s="32">
        <v>621000</v>
      </c>
      <c r="L23" s="32">
        <v>13725000</v>
      </c>
      <c r="M23" s="32">
        <v>9307000</v>
      </c>
      <c r="N23" s="32">
        <v>4762000</v>
      </c>
      <c r="O23" s="32">
        <v>646000</v>
      </c>
      <c r="P23" s="32">
        <v>14715000</v>
      </c>
    </row>
    <row r="24">
      <c r="B24" s="19"/>
      <c r="C24" s="19" t="s">
        <v>1011</v>
      </c>
      <c r="D24" s="25" t="s">
        <v>36</v>
      </c>
      <c r="E24" s="32">
        <v>92000</v>
      </c>
      <c r="F24" s="32">
        <v>0</v>
      </c>
      <c r="G24" s="32">
        <v>52000</v>
      </c>
      <c r="H24" s="32">
        <v>144000</v>
      </c>
      <c r="I24" s="32">
        <v>84000</v>
      </c>
      <c r="J24" s="32">
        <v>0</v>
      </c>
      <c r="K24" s="32">
        <v>57000</v>
      </c>
      <c r="L24" s="32">
        <v>141000</v>
      </c>
      <c r="M24" s="32">
        <v>73000</v>
      </c>
      <c r="N24" s="32">
        <v>0</v>
      </c>
      <c r="O24" s="32">
        <v>71000</v>
      </c>
      <c r="P24" s="32">
        <v>144000</v>
      </c>
    </row>
    <row r="25">
      <c r="B25" s="19" t="s">
        <v>1259</v>
      </c>
      <c r="C25" s="19"/>
      <c r="D25" s="25" t="s">
        <v>38</v>
      </c>
      <c r="E25" s="32">
        <v>180775000</v>
      </c>
      <c r="F25" s="32">
        <v>237512000</v>
      </c>
      <c r="G25" s="32">
        <v>42750000</v>
      </c>
      <c r="H25" s="32">
        <v>461037000</v>
      </c>
      <c r="I25" s="32">
        <v>159515000</v>
      </c>
      <c r="J25" s="32">
        <v>215265000</v>
      </c>
      <c r="K25" s="32">
        <v>42196000</v>
      </c>
      <c r="L25" s="32">
        <v>416976000</v>
      </c>
      <c r="M25" s="32">
        <v>166338000</v>
      </c>
      <c r="N25" s="32">
        <v>218725000</v>
      </c>
      <c r="O25" s="32">
        <v>42156000</v>
      </c>
      <c r="P25" s="32">
        <v>427219000</v>
      </c>
    </row>
    <row r="26">
      <c r="B26" s="15" t="s">
        <v>1146</v>
      </c>
      <c r="C26" s="19" t="s">
        <v>840</v>
      </c>
      <c r="D26" s="25" t="s">
        <v>39</v>
      </c>
      <c r="E26" s="32">
        <v>2058000</v>
      </c>
      <c r="F26" s="32">
        <v>2106000</v>
      </c>
      <c r="G26" s="32">
        <v>85000</v>
      </c>
      <c r="H26" s="32">
        <v>4249000</v>
      </c>
      <c r="I26" s="32">
        <v>1200000</v>
      </c>
      <c r="J26" s="32">
        <v>1841000</v>
      </c>
      <c r="K26" s="32">
        <v>71000</v>
      </c>
      <c r="L26" s="32">
        <v>3112000</v>
      </c>
      <c r="M26" s="32">
        <v>1487000</v>
      </c>
      <c r="N26" s="32">
        <v>2153000</v>
      </c>
      <c r="O26" s="32">
        <v>74000</v>
      </c>
      <c r="P26" s="32">
        <v>3714000</v>
      </c>
    </row>
    <row r="27">
      <c r="B27" s="17"/>
      <c r="C27" s="19" t="s">
        <v>1148</v>
      </c>
      <c r="D27" s="25" t="s">
        <v>41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>
      <c r="B28" s="15"/>
      <c r="C28" s="15" t="s">
        <v>1257</v>
      </c>
      <c r="D28" s="27" t="s">
        <v>42</v>
      </c>
      <c r="E28" s="37">
        <v>2058000</v>
      </c>
      <c r="F28" s="37">
        <v>2106000</v>
      </c>
      <c r="G28" s="37">
        <v>85000</v>
      </c>
      <c r="H28" s="37">
        <v>4249000</v>
      </c>
      <c r="I28" s="37">
        <v>1200000</v>
      </c>
      <c r="J28" s="37">
        <v>1841000</v>
      </c>
      <c r="K28" s="37">
        <v>71000</v>
      </c>
      <c r="L28" s="37">
        <v>3112000</v>
      </c>
      <c r="M28" s="37">
        <v>1487000</v>
      </c>
      <c r="N28" s="37">
        <v>2153000</v>
      </c>
      <c r="O28" s="37">
        <v>74000</v>
      </c>
      <c r="P28" s="37">
        <v>3714000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660-60</v>
      </c>
    </row>
    <row r="9">
      <c r="A9" s="1" t="s">
        <v>245</v>
      </c>
    </row>
    <row r="10">
      <c r="B10" s="8" t="s">
        <v>246</v>
      </c>
      <c r="C10" s="10"/>
      <c r="D10" s="10"/>
      <c r="E10" s="10"/>
      <c r="F10" s="10"/>
      <c r="G10" s="10"/>
      <c r="H10" s="10"/>
      <c r="I10" s="10"/>
    </row>
    <row r="11">
      <c r="B11" s="13" t="s">
        <v>245</v>
      </c>
    </row>
    <row r="12">
      <c r="F12" s="28" t="s">
        <v>1493</v>
      </c>
      <c r="G12" s="35"/>
      <c r="H12" s="28"/>
      <c r="I12" s="28" t="s">
        <v>1101</v>
      </c>
      <c r="J12" s="35"/>
      <c r="K12" s="28"/>
    </row>
    <row r="13">
      <c r="F13" s="28" t="s">
        <v>1442</v>
      </c>
      <c r="G13" s="35"/>
      <c r="H13" s="28"/>
      <c r="I13" s="28" t="s">
        <v>1442</v>
      </c>
      <c r="J13" s="35"/>
      <c r="K13" s="28"/>
    </row>
    <row r="14">
      <c r="F14" s="28" t="s">
        <v>666</v>
      </c>
      <c r="G14" s="28"/>
      <c r="H14" s="28" t="s">
        <v>1443</v>
      </c>
      <c r="I14" s="28" t="s">
        <v>666</v>
      </c>
      <c r="J14" s="28"/>
      <c r="K14" s="28" t="s">
        <v>1443</v>
      </c>
    </row>
    <row r="15">
      <c r="F15" s="28" t="s">
        <v>952</v>
      </c>
      <c r="G15" s="28" t="s">
        <v>1056</v>
      </c>
      <c r="H15" s="28"/>
      <c r="I15" s="28" t="s">
        <v>952</v>
      </c>
      <c r="J15" s="28" t="s">
        <v>1056</v>
      </c>
      <c r="K15" s="28"/>
    </row>
    <row r="16">
      <c r="F16" s="25" t="s">
        <v>34</v>
      </c>
      <c r="G16" s="25" t="s">
        <v>48</v>
      </c>
      <c r="H16" s="25" t="s">
        <v>76</v>
      </c>
      <c r="I16" s="25" t="s">
        <v>87</v>
      </c>
      <c r="J16" s="25" t="s">
        <v>92</v>
      </c>
      <c r="K16" s="25" t="s">
        <v>93</v>
      </c>
    </row>
    <row r="17">
      <c r="B17" s="15" t="s">
        <v>1142</v>
      </c>
      <c r="C17" s="15" t="s">
        <v>592</v>
      </c>
      <c r="D17" s="19" t="s">
        <v>633</v>
      </c>
      <c r="E17" s="25" t="s">
        <v>34</v>
      </c>
      <c r="F17" s="32">
        <v>343000</v>
      </c>
      <c r="G17" s="32">
        <v>478000</v>
      </c>
      <c r="H17" s="32">
        <v>821000</v>
      </c>
      <c r="I17" s="32">
        <v>814000</v>
      </c>
      <c r="J17" s="32">
        <v>295000</v>
      </c>
      <c r="K17" s="32">
        <v>1109000</v>
      </c>
    </row>
    <row r="18">
      <c r="B18" s="17"/>
      <c r="C18" s="17"/>
      <c r="D18" s="19" t="s">
        <v>1050</v>
      </c>
      <c r="E18" s="25" t="s">
        <v>48</v>
      </c>
      <c r="F18" s="32">
        <v>53000</v>
      </c>
      <c r="G18" s="32">
        <v>-14000</v>
      </c>
      <c r="H18" s="32">
        <v>39000</v>
      </c>
      <c r="I18" s="32">
        <v>153000</v>
      </c>
      <c r="J18" s="32">
        <v>12000</v>
      </c>
      <c r="K18" s="32">
        <v>165000</v>
      </c>
    </row>
    <row r="19">
      <c r="B19" s="17"/>
      <c r="C19" s="19"/>
      <c r="D19" s="19" t="s">
        <v>1157</v>
      </c>
      <c r="E19" s="25" t="s">
        <v>76</v>
      </c>
      <c r="F19" s="32">
        <v>396000</v>
      </c>
      <c r="G19" s="32">
        <v>464000</v>
      </c>
      <c r="H19" s="32">
        <v>860000</v>
      </c>
      <c r="I19" s="32">
        <v>967000</v>
      </c>
      <c r="J19" s="32">
        <v>307000</v>
      </c>
      <c r="K19" s="32">
        <v>1274000</v>
      </c>
    </row>
    <row r="20">
      <c r="B20" s="17"/>
      <c r="C20" s="15" t="s">
        <v>1143</v>
      </c>
      <c r="D20" s="19" t="s">
        <v>633</v>
      </c>
      <c r="E20" s="25" t="s">
        <v>87</v>
      </c>
      <c r="F20" s="32">
        <v>-35000</v>
      </c>
      <c r="G20" s="32">
        <v>-30000</v>
      </c>
      <c r="H20" s="32">
        <v>-65000</v>
      </c>
      <c r="I20" s="32">
        <v>-101000</v>
      </c>
      <c r="J20" s="32">
        <v>121000</v>
      </c>
      <c r="K20" s="32">
        <v>20000</v>
      </c>
    </row>
    <row r="21">
      <c r="B21" s="17"/>
      <c r="C21" s="17"/>
      <c r="D21" s="19" t="s">
        <v>1050</v>
      </c>
      <c r="E21" s="25" t="s">
        <v>92</v>
      </c>
      <c r="F21" s="32">
        <v>96000</v>
      </c>
      <c r="G21" s="32">
        <v>6000</v>
      </c>
      <c r="H21" s="32">
        <v>102000</v>
      </c>
      <c r="I21" s="32">
        <v>258000</v>
      </c>
      <c r="J21" s="32">
        <v>62000</v>
      </c>
      <c r="K21" s="32">
        <v>320000</v>
      </c>
    </row>
    <row r="22">
      <c r="B22" s="17"/>
      <c r="C22" s="19"/>
      <c r="D22" s="19" t="s">
        <v>1157</v>
      </c>
      <c r="E22" s="25" t="s">
        <v>93</v>
      </c>
      <c r="F22" s="32">
        <v>61000</v>
      </c>
      <c r="G22" s="32">
        <v>-24000</v>
      </c>
      <c r="H22" s="32">
        <v>37000</v>
      </c>
      <c r="I22" s="32">
        <v>157000</v>
      </c>
      <c r="J22" s="32">
        <v>183000</v>
      </c>
      <c r="K22" s="32">
        <v>340000</v>
      </c>
    </row>
    <row r="23">
      <c r="B23" s="19"/>
      <c r="C23" s="19" t="s">
        <v>1285</v>
      </c>
      <c r="D23" s="19"/>
      <c r="E23" s="25" t="s">
        <v>274</v>
      </c>
      <c r="F23" s="32">
        <v>457000</v>
      </c>
      <c r="G23" s="32">
        <v>440000</v>
      </c>
      <c r="H23" s="32">
        <v>897000</v>
      </c>
      <c r="I23" s="32">
        <v>1124000</v>
      </c>
      <c r="J23" s="32">
        <v>490000</v>
      </c>
      <c r="K23" s="32">
        <v>1614000</v>
      </c>
    </row>
    <row r="24">
      <c r="B24" s="15" t="s">
        <v>824</v>
      </c>
      <c r="C24" s="15" t="s">
        <v>1349</v>
      </c>
      <c r="D24" s="19" t="s">
        <v>633</v>
      </c>
      <c r="E24" s="25" t="s">
        <v>275</v>
      </c>
      <c r="F24" s="32">
        <v>208000</v>
      </c>
      <c r="G24" s="32">
        <v>113000</v>
      </c>
      <c r="H24" s="32">
        <v>321000</v>
      </c>
      <c r="I24" s="32">
        <v>738000</v>
      </c>
      <c r="J24" s="32">
        <v>654000</v>
      </c>
      <c r="K24" s="32">
        <v>1392000</v>
      </c>
    </row>
    <row r="25">
      <c r="B25" s="17"/>
      <c r="C25" s="17"/>
      <c r="D25" s="19" t="s">
        <v>1050</v>
      </c>
      <c r="E25" s="25" t="s">
        <v>276</v>
      </c>
      <c r="F25" s="32">
        <v>62000</v>
      </c>
      <c r="G25" s="32">
        <v>1000</v>
      </c>
      <c r="H25" s="32">
        <v>63000</v>
      </c>
      <c r="I25" s="32">
        <v>149000</v>
      </c>
      <c r="J25" s="32">
        <v>3000</v>
      </c>
      <c r="K25" s="32">
        <v>152000</v>
      </c>
    </row>
    <row r="26">
      <c r="B26" s="17"/>
      <c r="C26" s="19"/>
      <c r="D26" s="19" t="s">
        <v>1157</v>
      </c>
      <c r="E26" s="25" t="s">
        <v>36</v>
      </c>
      <c r="F26" s="32">
        <v>270000</v>
      </c>
      <c r="G26" s="32">
        <v>114000</v>
      </c>
      <c r="H26" s="32">
        <v>384000</v>
      </c>
      <c r="I26" s="32">
        <v>887000</v>
      </c>
      <c r="J26" s="32">
        <v>657000</v>
      </c>
      <c r="K26" s="32">
        <v>1544000</v>
      </c>
    </row>
    <row r="27">
      <c r="B27" s="17"/>
      <c r="C27" s="15" t="s">
        <v>825</v>
      </c>
      <c r="D27" s="19" t="s">
        <v>633</v>
      </c>
      <c r="E27" s="25" t="s">
        <v>38</v>
      </c>
      <c r="F27" s="32">
        <v>-52000</v>
      </c>
      <c r="G27" s="32">
        <v>368000</v>
      </c>
      <c r="H27" s="32">
        <v>316000</v>
      </c>
      <c r="I27" s="32">
        <v>-87000</v>
      </c>
      <c r="J27" s="32">
        <v>382000</v>
      </c>
      <c r="K27" s="32">
        <v>295000</v>
      </c>
    </row>
    <row r="28">
      <c r="B28" s="17"/>
      <c r="C28" s="17"/>
      <c r="D28" s="19" t="s">
        <v>1050</v>
      </c>
      <c r="E28" s="25" t="s">
        <v>39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</row>
    <row r="29">
      <c r="B29" s="17"/>
      <c r="C29" s="19"/>
      <c r="D29" s="19" t="s">
        <v>1157</v>
      </c>
      <c r="E29" s="25" t="s">
        <v>41</v>
      </c>
      <c r="F29" s="32">
        <v>-52000</v>
      </c>
      <c r="G29" s="32">
        <v>368000</v>
      </c>
      <c r="H29" s="32">
        <v>316000</v>
      </c>
      <c r="I29" s="32">
        <v>-87000</v>
      </c>
      <c r="J29" s="32">
        <v>382000</v>
      </c>
      <c r="K29" s="32">
        <v>295000</v>
      </c>
    </row>
    <row r="30">
      <c r="B30" s="15"/>
      <c r="C30" s="15" t="s">
        <v>1245</v>
      </c>
      <c r="D30" s="15"/>
      <c r="E30" s="27" t="s">
        <v>42</v>
      </c>
      <c r="F30" s="37">
        <v>218000</v>
      </c>
      <c r="G30" s="37">
        <v>482000</v>
      </c>
      <c r="H30" s="37">
        <v>700000</v>
      </c>
      <c r="I30" s="37">
        <v>800000</v>
      </c>
      <c r="J30" s="37">
        <v>1039000</v>
      </c>
      <c r="K30" s="37">
        <v>1839000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'@lists'!$A$51:$B$51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660-61</v>
      </c>
    </row>
    <row r="9">
      <c r="A9" s="1" t="s">
        <v>248</v>
      </c>
    </row>
    <row r="10">
      <c r="B10" s="8" t="s">
        <v>249</v>
      </c>
      <c r="C10" s="10"/>
      <c r="D10" s="10"/>
      <c r="E10" s="10"/>
      <c r="F10" s="10"/>
      <c r="G10" s="10"/>
      <c r="H10" s="10"/>
      <c r="I10" s="10"/>
    </row>
    <row r="11">
      <c r="B11" s="13" t="s">
        <v>248</v>
      </c>
    </row>
    <row r="12">
      <c r="F12" s="28" t="s">
        <v>969</v>
      </c>
      <c r="G12" s="35"/>
      <c r="H12" s="35"/>
      <c r="I12" s="28"/>
      <c r="J12" s="28" t="s">
        <v>970</v>
      </c>
    </row>
    <row r="13">
      <c r="F13" s="28" t="s">
        <v>1493</v>
      </c>
      <c r="G13" s="28" t="s">
        <v>1385</v>
      </c>
      <c r="H13" s="28" t="s">
        <v>1493</v>
      </c>
      <c r="I13" s="28" t="s">
        <v>1385</v>
      </c>
      <c r="J13" s="28" t="s">
        <v>1482</v>
      </c>
    </row>
    <row r="14">
      <c r="F14" s="25" t="s">
        <v>34</v>
      </c>
      <c r="G14" s="25" t="s">
        <v>34</v>
      </c>
      <c r="H14" s="25" t="s">
        <v>48</v>
      </c>
      <c r="I14" s="25" t="s">
        <v>48</v>
      </c>
      <c r="J14" s="25" t="s">
        <v>76</v>
      </c>
    </row>
    <row r="15">
      <c r="B15" s="15" t="s">
        <v>1488</v>
      </c>
      <c r="C15" s="19" t="s">
        <v>1326</v>
      </c>
      <c r="D15" s="19"/>
      <c r="E15" s="25" t="s">
        <v>34</v>
      </c>
      <c r="F15" s="32">
        <v>11000</v>
      </c>
      <c r="G15" s="32">
        <v>13000</v>
      </c>
      <c r="H15" s="32">
        <v>44000</v>
      </c>
      <c r="I15" s="32">
        <v>43000</v>
      </c>
      <c r="J15" s="32">
        <v>54000</v>
      </c>
    </row>
    <row r="16">
      <c r="B16" s="17"/>
      <c r="C16" s="19" t="s">
        <v>1325</v>
      </c>
      <c r="D16" s="19"/>
      <c r="E16" s="25" t="s">
        <v>48</v>
      </c>
      <c r="F16" s="32">
        <v>26000</v>
      </c>
      <c r="G16" s="32">
        <v>19000</v>
      </c>
      <c r="H16" s="32">
        <v>81000</v>
      </c>
      <c r="I16" s="32">
        <v>56000</v>
      </c>
      <c r="J16" s="32">
        <v>94000</v>
      </c>
    </row>
    <row r="17">
      <c r="B17" s="17"/>
      <c r="C17" s="19" t="s">
        <v>1495</v>
      </c>
      <c r="D17" s="19"/>
      <c r="E17" s="25" t="s">
        <v>76</v>
      </c>
      <c r="F17" s="32">
        <v>-7000</v>
      </c>
      <c r="G17" s="32">
        <v>-1000</v>
      </c>
      <c r="H17" s="32">
        <v>-19000</v>
      </c>
      <c r="I17" s="32">
        <v>-8000</v>
      </c>
      <c r="J17" s="32">
        <v>-24000</v>
      </c>
    </row>
    <row r="18">
      <c r="B18" s="17"/>
      <c r="C18" s="15" t="s">
        <v>750</v>
      </c>
      <c r="D18" s="19" t="s">
        <v>755</v>
      </c>
      <c r="E18" s="25" t="s">
        <v>87</v>
      </c>
      <c r="F18" s="32">
        <v>11000</v>
      </c>
      <c r="G18" s="32">
        <v>-12000</v>
      </c>
      <c r="H18" s="32">
        <v>34000</v>
      </c>
      <c r="I18" s="32">
        <v>6000</v>
      </c>
      <c r="J18" s="32">
        <v>12000</v>
      </c>
    </row>
    <row r="19">
      <c r="B19" s="17"/>
      <c r="C19" s="17"/>
      <c r="D19" s="19" t="s">
        <v>830</v>
      </c>
      <c r="E19" s="25" t="s">
        <v>92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  <row r="20">
      <c r="B20" s="17"/>
      <c r="C20" s="17"/>
      <c r="D20" s="19" t="s">
        <v>1327</v>
      </c>
      <c r="E20" s="25" t="s">
        <v>93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</row>
    <row r="21">
      <c r="B21" s="17"/>
      <c r="C21" s="19"/>
      <c r="D21" s="19" t="s">
        <v>1169</v>
      </c>
      <c r="E21" s="25" t="s">
        <v>274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</row>
    <row r="22">
      <c r="B22" s="17"/>
      <c r="C22" s="19" t="s">
        <v>571</v>
      </c>
      <c r="D22" s="19"/>
      <c r="E22" s="25" t="s">
        <v>275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</row>
    <row r="23">
      <c r="B23" s="19"/>
      <c r="C23" s="15" t="s">
        <v>1300</v>
      </c>
      <c r="D23" s="19"/>
      <c r="E23" s="25" t="s">
        <v>276</v>
      </c>
      <c r="F23" s="32">
        <v>41000</v>
      </c>
      <c r="G23" s="32">
        <v>19000</v>
      </c>
      <c r="H23" s="32">
        <v>140000</v>
      </c>
      <c r="I23" s="32">
        <v>97000</v>
      </c>
      <c r="J23" s="32">
        <v>136000</v>
      </c>
    </row>
    <row r="24">
      <c r="B24" s="19" t="s">
        <v>1233</v>
      </c>
      <c r="C24" s="35"/>
      <c r="D24" s="19"/>
      <c r="E24" s="25" t="s">
        <v>36</v>
      </c>
      <c r="F24" s="32">
        <v>56000</v>
      </c>
      <c r="G24" s="32">
        <v>50000</v>
      </c>
      <c r="H24" s="32">
        <v>163000</v>
      </c>
      <c r="I24" s="32">
        <v>140000</v>
      </c>
      <c r="J24" s="32">
        <v>192000</v>
      </c>
    </row>
    <row r="25">
      <c r="B25" s="19" t="s">
        <v>1234</v>
      </c>
      <c r="C25" s="35"/>
      <c r="D25" s="19"/>
      <c r="E25" s="25" t="s">
        <v>38</v>
      </c>
      <c r="F25" s="32">
        <v>97000</v>
      </c>
      <c r="G25" s="32">
        <v>69000</v>
      </c>
      <c r="H25" s="32">
        <v>303000</v>
      </c>
      <c r="I25" s="32">
        <v>237000</v>
      </c>
      <c r="J25" s="32">
        <v>328000</v>
      </c>
    </row>
    <row r="26">
      <c r="B26" s="15" t="s">
        <v>768</v>
      </c>
      <c r="C26" s="16"/>
      <c r="D26" s="15"/>
      <c r="E26" s="27" t="s">
        <v>39</v>
      </c>
      <c r="F26" s="37">
        <v>2000</v>
      </c>
      <c r="G26" s="37">
        <v>2000</v>
      </c>
      <c r="H26" s="37">
        <v>5000</v>
      </c>
      <c r="I26" s="37">
        <v>5000</v>
      </c>
      <c r="J26" s="37">
        <v>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'@lists'!$A$52:$B$52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660-46.1</v>
      </c>
    </row>
    <row r="9">
      <c r="A9" s="1" t="s">
        <v>190</v>
      </c>
    </row>
    <row r="10">
      <c r="B10" s="8" t="s">
        <v>191</v>
      </c>
      <c r="C10" s="10"/>
      <c r="D10" s="10"/>
      <c r="E10" s="10"/>
      <c r="F10" s="10"/>
      <c r="G10" s="10"/>
      <c r="H10" s="10"/>
      <c r="I10" s="10"/>
    </row>
    <row r="11">
      <c r="B11" s="13" t="s">
        <v>190</v>
      </c>
    </row>
    <row r="12">
      <c r="E12" s="28" t="s">
        <v>1493</v>
      </c>
      <c r="F12" s="35"/>
      <c r="G12" s="35"/>
      <c r="H12" s="35"/>
      <c r="I12" s="35"/>
      <c r="J12" s="28"/>
      <c r="K12" s="28" t="s">
        <v>1385</v>
      </c>
      <c r="L12" s="35"/>
      <c r="M12" s="35"/>
      <c r="N12" s="35"/>
      <c r="O12" s="35"/>
      <c r="P12" s="28"/>
    </row>
    <row r="13">
      <c r="E13" s="28" t="s">
        <v>937</v>
      </c>
      <c r="F13" s="35"/>
      <c r="G13" s="35"/>
      <c r="H13" s="35"/>
      <c r="I13" s="35"/>
      <c r="J13" s="28"/>
      <c r="K13" s="28" t="s">
        <v>937</v>
      </c>
      <c r="L13" s="35"/>
      <c r="M13" s="35"/>
      <c r="N13" s="35"/>
      <c r="O13" s="35"/>
      <c r="P13" s="28"/>
    </row>
    <row r="14">
      <c r="E14" s="28" t="s">
        <v>646</v>
      </c>
      <c r="F14" s="28"/>
      <c r="G14" s="28" t="s">
        <v>953</v>
      </c>
      <c r="H14" s="28"/>
      <c r="I14" s="28" t="s">
        <v>1238</v>
      </c>
      <c r="J14" s="28" t="s">
        <v>1052</v>
      </c>
      <c r="K14" s="28" t="s">
        <v>646</v>
      </c>
      <c r="L14" s="28"/>
      <c r="M14" s="28" t="s">
        <v>953</v>
      </c>
      <c r="N14" s="28"/>
      <c r="O14" s="28" t="s">
        <v>1238</v>
      </c>
      <c r="P14" s="28" t="s">
        <v>1052</v>
      </c>
    </row>
    <row r="15">
      <c r="E15" s="28" t="s">
        <v>1432</v>
      </c>
      <c r="F15" s="28" t="s">
        <v>1376</v>
      </c>
      <c r="G15" s="28" t="s">
        <v>658</v>
      </c>
      <c r="H15" s="28" t="s">
        <v>954</v>
      </c>
      <c r="I15" s="28"/>
      <c r="J15" s="28"/>
      <c r="K15" s="28" t="s">
        <v>1432</v>
      </c>
      <c r="L15" s="28" t="s">
        <v>1376</v>
      </c>
      <c r="M15" s="28" t="s">
        <v>658</v>
      </c>
      <c r="N15" s="28" t="s">
        <v>954</v>
      </c>
      <c r="O15" s="28"/>
      <c r="P15" s="28"/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34</v>
      </c>
      <c r="L16" s="25" t="s">
        <v>48</v>
      </c>
      <c r="M16" s="25" t="s">
        <v>76</v>
      </c>
      <c r="N16" s="25" t="s">
        <v>87</v>
      </c>
      <c r="O16" s="25" t="s">
        <v>92</v>
      </c>
      <c r="P16" s="25" t="s">
        <v>93</v>
      </c>
    </row>
    <row r="17">
      <c r="B17" s="19" t="s">
        <v>1187</v>
      </c>
      <c r="C17" s="19"/>
      <c r="D17" s="25" t="s">
        <v>34</v>
      </c>
      <c r="E17" s="32">
        <v>7000</v>
      </c>
      <c r="F17" s="32">
        <v>1000</v>
      </c>
      <c r="G17" s="32">
        <v>0</v>
      </c>
      <c r="H17" s="32">
        <v>0</v>
      </c>
      <c r="I17" s="32">
        <v>8000</v>
      </c>
      <c r="J17" s="32">
        <v>2000</v>
      </c>
      <c r="K17" s="32">
        <v>12000</v>
      </c>
      <c r="L17" s="32">
        <v>0</v>
      </c>
      <c r="M17" s="32">
        <v>0</v>
      </c>
      <c r="N17" s="32">
        <v>0</v>
      </c>
      <c r="O17" s="32">
        <v>12000</v>
      </c>
      <c r="P17" s="32">
        <v>0</v>
      </c>
    </row>
    <row r="18">
      <c r="B18" s="19" t="s">
        <v>584</v>
      </c>
      <c r="C18" s="19"/>
      <c r="D18" s="25" t="s">
        <v>48</v>
      </c>
      <c r="E18" s="32">
        <v>52000</v>
      </c>
      <c r="F18" s="32">
        <v>0</v>
      </c>
      <c r="G18" s="32">
        <v>0</v>
      </c>
      <c r="H18" s="32">
        <v>0</v>
      </c>
      <c r="I18" s="32">
        <v>52000</v>
      </c>
      <c r="J18" s="32">
        <v>0</v>
      </c>
      <c r="K18" s="32">
        <v>2000</v>
      </c>
      <c r="L18" s="32">
        <v>0</v>
      </c>
      <c r="M18" s="32">
        <v>0</v>
      </c>
      <c r="N18" s="32">
        <v>0</v>
      </c>
      <c r="O18" s="32">
        <v>2000</v>
      </c>
      <c r="P18" s="32">
        <v>0</v>
      </c>
    </row>
    <row r="19">
      <c r="B19" s="19" t="s">
        <v>582</v>
      </c>
      <c r="C19" s="19"/>
      <c r="D19" s="25" t="s">
        <v>76</v>
      </c>
      <c r="E19" s="32">
        <v>5000</v>
      </c>
      <c r="F19" s="32">
        <v>1000</v>
      </c>
      <c r="G19" s="32">
        <v>0</v>
      </c>
      <c r="H19" s="32">
        <v>0</v>
      </c>
      <c r="I19" s="32">
        <v>6000</v>
      </c>
      <c r="J19" s="32">
        <v>0</v>
      </c>
      <c r="K19" s="32">
        <v>9000</v>
      </c>
      <c r="L19" s="32">
        <v>0</v>
      </c>
      <c r="M19" s="32">
        <v>0</v>
      </c>
      <c r="N19" s="32">
        <v>0</v>
      </c>
      <c r="O19" s="32">
        <v>9000</v>
      </c>
      <c r="P19" s="32">
        <v>0</v>
      </c>
    </row>
    <row r="20">
      <c r="B20" s="19" t="s">
        <v>1207</v>
      </c>
      <c r="C20" s="19"/>
      <c r="D20" s="25" t="s">
        <v>87</v>
      </c>
      <c r="E20" s="32">
        <v>64000</v>
      </c>
      <c r="F20" s="32">
        <v>2000</v>
      </c>
      <c r="G20" s="32">
        <v>0</v>
      </c>
      <c r="H20" s="32">
        <v>0</v>
      </c>
      <c r="I20" s="32">
        <v>66000</v>
      </c>
      <c r="J20" s="32">
        <v>2000</v>
      </c>
      <c r="K20" s="32">
        <v>23000</v>
      </c>
      <c r="L20" s="32">
        <v>0</v>
      </c>
      <c r="M20" s="32">
        <v>0</v>
      </c>
      <c r="N20" s="32">
        <v>0</v>
      </c>
      <c r="O20" s="32">
        <v>23000</v>
      </c>
      <c r="P20" s="32">
        <v>0</v>
      </c>
    </row>
    <row r="21">
      <c r="B21" s="19" t="s">
        <v>1364</v>
      </c>
      <c r="C21" s="19" t="s">
        <v>1206</v>
      </c>
      <c r="D21" s="25" t="s">
        <v>92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>
      <c r="B22" s="15" t="s">
        <v>1157</v>
      </c>
      <c r="C22" s="15"/>
      <c r="D22" s="27" t="s">
        <v>93</v>
      </c>
      <c r="E22" s="37">
        <v>64000</v>
      </c>
      <c r="F22" s="37">
        <v>2000</v>
      </c>
      <c r="G22" s="37">
        <v>0</v>
      </c>
      <c r="H22" s="37">
        <v>0</v>
      </c>
      <c r="I22" s="37">
        <v>66000</v>
      </c>
      <c r="J22" s="37">
        <v>2000</v>
      </c>
      <c r="K22" s="37">
        <v>23000</v>
      </c>
      <c r="L22" s="37">
        <v>0</v>
      </c>
      <c r="M22" s="37">
        <v>0</v>
      </c>
      <c r="N22" s="37">
        <v>0</v>
      </c>
      <c r="O22" s="37">
        <v>23000</v>
      </c>
      <c r="P22" s="37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660-62</v>
      </c>
    </row>
    <row r="9">
      <c r="A9" s="1" t="s">
        <v>251</v>
      </c>
    </row>
    <row r="10">
      <c r="B10" s="8" t="s">
        <v>252</v>
      </c>
      <c r="C10" s="10"/>
      <c r="D10" s="10"/>
      <c r="E10" s="10"/>
      <c r="F10" s="10"/>
      <c r="G10" s="10"/>
      <c r="H10" s="10"/>
      <c r="I10" s="10"/>
    </row>
    <row r="11">
      <c r="B11" s="13" t="s">
        <v>251</v>
      </c>
    </row>
    <row r="12">
      <c r="D12" s="28" t="s">
        <v>1487</v>
      </c>
      <c r="E12" s="35"/>
      <c r="F12" s="35"/>
      <c r="G12" s="28"/>
      <c r="H12" s="28" t="s">
        <v>1299</v>
      </c>
      <c r="I12" s="39" t="s">
        <v>1215</v>
      </c>
      <c r="J12" s="39" t="s">
        <v>737</v>
      </c>
    </row>
    <row r="13">
      <c r="D13" s="28" t="s">
        <v>746</v>
      </c>
      <c r="E13" s="28"/>
      <c r="F13" s="28" t="s">
        <v>625</v>
      </c>
      <c r="G13" s="28"/>
      <c r="H13" s="28" t="s">
        <v>908</v>
      </c>
      <c r="I13" s="17"/>
      <c r="J13" s="17"/>
    </row>
    <row r="14">
      <c r="D14" s="28" t="s">
        <v>908</v>
      </c>
      <c r="E14" s="28" t="s">
        <v>1091</v>
      </c>
      <c r="F14" s="28" t="s">
        <v>908</v>
      </c>
      <c r="G14" s="28" t="s">
        <v>1091</v>
      </c>
      <c r="H14" s="28"/>
      <c r="I14" s="28"/>
      <c r="J14" s="28"/>
    </row>
    <row r="15">
      <c r="D15" s="25" t="s">
        <v>34</v>
      </c>
      <c r="E15" s="25" t="s">
        <v>48</v>
      </c>
      <c r="F15" s="25" t="s">
        <v>76</v>
      </c>
      <c r="G15" s="25" t="s">
        <v>87</v>
      </c>
      <c r="H15" s="25" t="s">
        <v>92</v>
      </c>
      <c r="I15" s="25" t="s">
        <v>93</v>
      </c>
      <c r="J15" s="25" t="s">
        <v>274</v>
      </c>
    </row>
    <row r="16">
      <c r="B16" s="19" t="s">
        <v>862</v>
      </c>
      <c r="C16" s="25" t="s">
        <v>34</v>
      </c>
      <c r="D16" s="32"/>
      <c r="E16" s="44"/>
      <c r="F16" s="32"/>
      <c r="G16" s="44"/>
      <c r="H16" s="32">
        <v>7206000</v>
      </c>
      <c r="I16" s="32"/>
      <c r="J16" s="32"/>
    </row>
    <row r="17">
      <c r="B17" s="19" t="s">
        <v>1151</v>
      </c>
      <c r="C17" s="25" t="s">
        <v>48</v>
      </c>
      <c r="D17" s="32"/>
      <c r="E17" s="44"/>
      <c r="F17" s="32"/>
      <c r="G17" s="44"/>
      <c r="H17" s="32">
        <v>3163000</v>
      </c>
      <c r="I17" s="32"/>
      <c r="J17" s="32"/>
    </row>
    <row r="18">
      <c r="B18" s="19" t="s">
        <v>690</v>
      </c>
      <c r="C18" s="25" t="s">
        <v>76</v>
      </c>
      <c r="D18" s="32"/>
      <c r="E18" s="44"/>
      <c r="F18" s="32"/>
      <c r="G18" s="44"/>
      <c r="H18" s="32">
        <v>7985000</v>
      </c>
      <c r="I18" s="32"/>
      <c r="J18" s="32"/>
    </row>
    <row r="19">
      <c r="B19" s="19" t="s">
        <v>624</v>
      </c>
      <c r="C19" s="25" t="s">
        <v>87</v>
      </c>
      <c r="D19" s="32"/>
      <c r="E19" s="44"/>
      <c r="F19" s="32"/>
      <c r="G19" s="44"/>
      <c r="H19" s="32">
        <v>8965000</v>
      </c>
      <c r="I19" s="32"/>
      <c r="J19" s="32"/>
    </row>
    <row r="20">
      <c r="B20" s="19" t="s">
        <v>1157</v>
      </c>
      <c r="C20" s="25" t="s">
        <v>92</v>
      </c>
      <c r="D20" s="32"/>
      <c r="E20" s="44"/>
      <c r="F20" s="32"/>
      <c r="G20" s="44"/>
      <c r="H20" s="32">
        <v>27319000</v>
      </c>
      <c r="I20" s="32"/>
      <c r="J20" s="32"/>
    </row>
    <row r="21">
      <c r="B21" s="19" t="s">
        <v>858</v>
      </c>
      <c r="C21" s="25" t="s">
        <v>93</v>
      </c>
      <c r="D21" s="12"/>
      <c r="E21" s="45"/>
      <c r="F21" s="12"/>
      <c r="G21" s="45"/>
      <c r="H21" s="32"/>
      <c r="I21" s="32"/>
      <c r="J21" s="12"/>
    </row>
    <row r="22">
      <c r="B22" s="15" t="s">
        <v>1242</v>
      </c>
      <c r="C22" s="27" t="s">
        <v>274</v>
      </c>
      <c r="D22" s="31"/>
      <c r="E22" s="43"/>
      <c r="F22" s="31"/>
      <c r="G22" s="43"/>
      <c r="H22" s="37"/>
      <c r="I22" s="37"/>
      <c r="J22" s="31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660-63</v>
      </c>
    </row>
    <row r="9">
      <c r="A9" s="1" t="s">
        <v>254</v>
      </c>
    </row>
    <row r="10">
      <c r="B10" s="8" t="s">
        <v>255</v>
      </c>
      <c r="C10" s="10"/>
      <c r="D10" s="10"/>
      <c r="E10" s="10"/>
      <c r="F10" s="10"/>
      <c r="G10" s="10"/>
      <c r="H10" s="10"/>
      <c r="I10" s="10"/>
    </row>
    <row r="11">
      <c r="B11" s="13" t="s">
        <v>254</v>
      </c>
    </row>
    <row r="12">
      <c r="D12" s="28" t="s">
        <v>1493</v>
      </c>
      <c r="E12" s="28"/>
    </row>
    <row r="13">
      <c r="D13" s="28" t="s">
        <v>1131</v>
      </c>
      <c r="E13" s="28" t="s">
        <v>685</v>
      </c>
    </row>
    <row r="14">
      <c r="D14" s="25" t="s">
        <v>34</v>
      </c>
      <c r="E14" s="25" t="s">
        <v>48</v>
      </c>
    </row>
    <row r="15">
      <c r="B15" s="19" t="s">
        <v>1211</v>
      </c>
      <c r="C15" s="25" t="s">
        <v>34</v>
      </c>
      <c r="D15" s="32">
        <v>261915000</v>
      </c>
      <c r="E15" s="32">
        <v>32739000</v>
      </c>
    </row>
    <row r="16">
      <c r="B16" s="19" t="s">
        <v>1223</v>
      </c>
      <c r="C16" s="25" t="s">
        <v>48</v>
      </c>
      <c r="D16" s="32">
        <v>4168000</v>
      </c>
      <c r="E16" s="32">
        <v>521000</v>
      </c>
    </row>
    <row r="17">
      <c r="B17" s="19" t="s">
        <v>799</v>
      </c>
      <c r="C17" s="25" t="s">
        <v>76</v>
      </c>
      <c r="D17" s="32">
        <v>1478000</v>
      </c>
      <c r="E17" s="32">
        <v>185000</v>
      </c>
    </row>
    <row r="18">
      <c r="B18" s="19" t="s">
        <v>1224</v>
      </c>
      <c r="C18" s="25" t="s">
        <v>87</v>
      </c>
      <c r="D18" s="32">
        <v>308000</v>
      </c>
      <c r="E18" s="32">
        <v>39000</v>
      </c>
    </row>
    <row r="19">
      <c r="B19" s="19" t="s">
        <v>868</v>
      </c>
      <c r="C19" s="25" t="s">
        <v>92</v>
      </c>
      <c r="D19" s="32">
        <v>0</v>
      </c>
      <c r="E19" s="32">
        <v>0</v>
      </c>
    </row>
    <row r="20">
      <c r="B20" s="19" t="s">
        <v>1310</v>
      </c>
      <c r="C20" s="25" t="s">
        <v>93</v>
      </c>
      <c r="D20" s="32">
        <v>5986000</v>
      </c>
      <c r="E20" s="32">
        <v>748000</v>
      </c>
    </row>
    <row r="21">
      <c r="B21" s="19" t="s">
        <v>1258</v>
      </c>
      <c r="C21" s="25" t="s">
        <v>274</v>
      </c>
      <c r="D21" s="32">
        <v>273855000</v>
      </c>
      <c r="E21" s="32">
        <v>34232000</v>
      </c>
    </row>
    <row r="22">
      <c r="B22" s="19" t="s">
        <v>1226</v>
      </c>
      <c r="C22" s="25" t="s">
        <v>275</v>
      </c>
      <c r="D22" s="32">
        <v>1755000</v>
      </c>
      <c r="E22" s="32">
        <v>219000</v>
      </c>
    </row>
    <row r="23">
      <c r="B23" s="19" t="s">
        <v>1227</v>
      </c>
      <c r="C23" s="25" t="s">
        <v>276</v>
      </c>
      <c r="D23" s="32">
        <v>22926000</v>
      </c>
      <c r="E23" s="32">
        <v>2866000</v>
      </c>
    </row>
    <row r="24">
      <c r="B24" s="15" t="s">
        <v>1238</v>
      </c>
      <c r="C24" s="27" t="s">
        <v>36</v>
      </c>
      <c r="D24" s="37">
        <v>298536000</v>
      </c>
      <c r="E24" s="37">
        <v>37317000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660-64</v>
      </c>
    </row>
    <row r="9">
      <c r="A9" s="1" t="s">
        <v>257</v>
      </c>
    </row>
    <row r="10">
      <c r="B10" s="8" t="s">
        <v>258</v>
      </c>
      <c r="C10" s="10"/>
      <c r="D10" s="10"/>
      <c r="E10" s="10"/>
      <c r="F10" s="10"/>
      <c r="G10" s="10"/>
      <c r="H10" s="10"/>
      <c r="I10" s="10"/>
    </row>
    <row r="11">
      <c r="B11" s="13" t="s">
        <v>257</v>
      </c>
    </row>
    <row r="12">
      <c r="E12" s="28" t="s">
        <v>1493</v>
      </c>
      <c r="F12" s="28" t="s">
        <v>1385</v>
      </c>
      <c r="G12" s="28" t="s">
        <v>1482</v>
      </c>
    </row>
    <row r="13">
      <c r="E13" s="25" t="s">
        <v>34</v>
      </c>
      <c r="F13" s="25" t="s">
        <v>34</v>
      </c>
      <c r="G13" s="25" t="s">
        <v>34</v>
      </c>
    </row>
    <row r="14">
      <c r="B14" s="15" t="s">
        <v>874</v>
      </c>
      <c r="C14" s="19" t="s">
        <v>1140</v>
      </c>
      <c r="D14" s="25" t="s">
        <v>34</v>
      </c>
      <c r="E14" s="32">
        <v>465731000</v>
      </c>
      <c r="F14" s="32">
        <v>432142000</v>
      </c>
      <c r="G14" s="32">
        <v>442962000</v>
      </c>
    </row>
    <row r="15">
      <c r="B15" s="17"/>
      <c r="C15" s="19" t="s">
        <v>1308</v>
      </c>
      <c r="D15" s="25" t="s">
        <v>48</v>
      </c>
      <c r="E15" s="32">
        <v>-112000</v>
      </c>
      <c r="F15" s="32">
        <v>-132000</v>
      </c>
      <c r="G15" s="32">
        <v>-127000</v>
      </c>
    </row>
    <row r="16">
      <c r="B16" s="19"/>
      <c r="C16" s="19" t="s">
        <v>1276</v>
      </c>
      <c r="D16" s="25" t="s">
        <v>76</v>
      </c>
      <c r="E16" s="32">
        <v>465619000</v>
      </c>
      <c r="F16" s="32">
        <v>432010000</v>
      </c>
      <c r="G16" s="32">
        <v>442835000</v>
      </c>
    </row>
    <row r="17">
      <c r="B17" s="15" t="s">
        <v>869</v>
      </c>
      <c r="C17" s="19" t="s">
        <v>1323</v>
      </c>
      <c r="D17" s="25" t="s">
        <v>87</v>
      </c>
      <c r="E17" s="32">
        <v>2116000</v>
      </c>
      <c r="F17" s="32">
        <v>2672000</v>
      </c>
      <c r="G17" s="32">
        <v>2198000</v>
      </c>
    </row>
    <row r="18">
      <c r="B18" s="17"/>
      <c r="C18" s="19" t="s">
        <v>1307</v>
      </c>
      <c r="D18" s="25" t="s">
        <v>92</v>
      </c>
      <c r="E18" s="32">
        <v>7460000</v>
      </c>
      <c r="F18" s="32">
        <v>7208000</v>
      </c>
      <c r="G18" s="32">
        <v>6417000</v>
      </c>
    </row>
    <row r="19">
      <c r="B19" s="17"/>
      <c r="C19" s="19" t="s">
        <v>671</v>
      </c>
      <c r="D19" s="25" t="s">
        <v>93</v>
      </c>
      <c r="E19" s="32">
        <v>0</v>
      </c>
      <c r="F19" s="32">
        <v>0</v>
      </c>
      <c r="G19" s="32">
        <v>0</v>
      </c>
    </row>
    <row r="20">
      <c r="B20" s="17"/>
      <c r="C20" s="19" t="s">
        <v>1127</v>
      </c>
      <c r="D20" s="25" t="s">
        <v>274</v>
      </c>
      <c r="E20" s="32">
        <v>0</v>
      </c>
      <c r="F20" s="32">
        <v>0</v>
      </c>
      <c r="G20" s="32">
        <v>0</v>
      </c>
    </row>
    <row r="21">
      <c r="B21" s="17"/>
      <c r="C21" s="19" t="s">
        <v>1386</v>
      </c>
      <c r="D21" s="25" t="s">
        <v>275</v>
      </c>
      <c r="E21" s="32">
        <v>0</v>
      </c>
      <c r="F21" s="32">
        <v>0</v>
      </c>
      <c r="G21" s="32">
        <v>0</v>
      </c>
    </row>
    <row r="22">
      <c r="B22" s="17"/>
      <c r="C22" s="19" t="s">
        <v>1306</v>
      </c>
      <c r="D22" s="25" t="s">
        <v>276</v>
      </c>
      <c r="E22" s="32">
        <v>0</v>
      </c>
      <c r="F22" s="32">
        <v>0</v>
      </c>
      <c r="G22" s="32">
        <v>0</v>
      </c>
    </row>
    <row r="23">
      <c r="B23" s="17"/>
      <c r="C23" s="19" t="s">
        <v>1382</v>
      </c>
      <c r="D23" s="25" t="s">
        <v>36</v>
      </c>
      <c r="E23" s="32">
        <v>0</v>
      </c>
      <c r="F23" s="32">
        <v>0</v>
      </c>
      <c r="G23" s="32">
        <v>0</v>
      </c>
    </row>
    <row r="24">
      <c r="B24" s="19"/>
      <c r="C24" s="19" t="s">
        <v>1274</v>
      </c>
      <c r="D24" s="25" t="s">
        <v>38</v>
      </c>
      <c r="E24" s="32">
        <v>9576000</v>
      </c>
      <c r="F24" s="32">
        <v>9880000</v>
      </c>
      <c r="G24" s="32">
        <v>8615000</v>
      </c>
    </row>
    <row r="25">
      <c r="B25" s="15" t="s">
        <v>871</v>
      </c>
      <c r="C25" s="19" t="s">
        <v>1141</v>
      </c>
      <c r="D25" s="25" t="s">
        <v>39</v>
      </c>
      <c r="E25" s="32">
        <v>5858000</v>
      </c>
      <c r="F25" s="32">
        <v>2654000</v>
      </c>
      <c r="G25" s="32">
        <v>2524000</v>
      </c>
    </row>
    <row r="26">
      <c r="B26" s="17"/>
      <c r="C26" s="19" t="s">
        <v>1312</v>
      </c>
      <c r="D26" s="25" t="s">
        <v>41</v>
      </c>
      <c r="E26" s="32">
        <v>0</v>
      </c>
      <c r="F26" s="32">
        <v>0</v>
      </c>
      <c r="G26" s="32">
        <v>0</v>
      </c>
    </row>
    <row r="27">
      <c r="B27" s="17"/>
      <c r="C27" s="19" t="s">
        <v>879</v>
      </c>
      <c r="D27" s="25" t="s">
        <v>42</v>
      </c>
      <c r="E27" s="32">
        <v>0</v>
      </c>
      <c r="F27" s="32">
        <v>0</v>
      </c>
      <c r="G27" s="32">
        <v>0</v>
      </c>
    </row>
    <row r="28">
      <c r="B28" s="17"/>
      <c r="C28" s="19" t="s">
        <v>870</v>
      </c>
      <c r="D28" s="25" t="s">
        <v>43</v>
      </c>
      <c r="E28" s="32">
        <v>0</v>
      </c>
      <c r="F28" s="32">
        <v>0</v>
      </c>
      <c r="G28" s="32">
        <v>0</v>
      </c>
    </row>
    <row r="29">
      <c r="B29" s="19"/>
      <c r="C29" s="19" t="s">
        <v>1275</v>
      </c>
      <c r="D29" s="25" t="s">
        <v>44</v>
      </c>
      <c r="E29" s="32">
        <v>5858000</v>
      </c>
      <c r="F29" s="32">
        <v>2654000</v>
      </c>
      <c r="G29" s="32">
        <v>2524000</v>
      </c>
    </row>
    <row r="30">
      <c r="B30" s="15" t="s">
        <v>873</v>
      </c>
      <c r="C30" s="19" t="s">
        <v>864</v>
      </c>
      <c r="D30" s="25" t="s">
        <v>45</v>
      </c>
      <c r="E30" s="32">
        <v>126803000</v>
      </c>
      <c r="F30" s="32">
        <v>104271000</v>
      </c>
      <c r="G30" s="32">
        <v>114340000</v>
      </c>
    </row>
    <row r="31">
      <c r="B31" s="17"/>
      <c r="C31" s="19" t="s">
        <v>803</v>
      </c>
      <c r="D31" s="25" t="s">
        <v>46</v>
      </c>
      <c r="E31" s="32">
        <v>-90061000</v>
      </c>
      <c r="F31" s="32">
        <v>-72800000</v>
      </c>
      <c r="G31" s="32">
        <v>-80831000</v>
      </c>
    </row>
    <row r="32">
      <c r="B32" s="19"/>
      <c r="C32" s="19" t="s">
        <v>1180</v>
      </c>
      <c r="D32" s="25" t="s">
        <v>47</v>
      </c>
      <c r="E32" s="32">
        <v>36742000</v>
      </c>
      <c r="F32" s="32">
        <v>31471000</v>
      </c>
      <c r="G32" s="32">
        <v>33509000</v>
      </c>
    </row>
    <row r="33">
      <c r="B33" s="19" t="s">
        <v>693</v>
      </c>
      <c r="C33" s="19" t="s">
        <v>700</v>
      </c>
      <c r="D33" s="25" t="s">
        <v>49</v>
      </c>
      <c r="E33" s="32">
        <v>31128000</v>
      </c>
      <c r="F33" s="32">
        <v>27504000</v>
      </c>
      <c r="G33" s="32">
        <v>28434000</v>
      </c>
    </row>
    <row r="34">
      <c r="B34" s="19"/>
      <c r="C34" s="19" t="s">
        <v>1236</v>
      </c>
      <c r="D34" s="25" t="s">
        <v>66</v>
      </c>
      <c r="E34" s="32">
        <v>517795000</v>
      </c>
      <c r="F34" s="32">
        <v>476015000</v>
      </c>
      <c r="G34" s="32">
        <v>487483000</v>
      </c>
    </row>
    <row r="35">
      <c r="B35" s="15" t="s">
        <v>902</v>
      </c>
      <c r="C35" s="15" t="s">
        <v>894</v>
      </c>
      <c r="D35" s="27" t="s">
        <v>68</v>
      </c>
      <c r="E35" s="33">
        <v>6.01</v>
      </c>
      <c r="F35" s="33">
        <v>5.78</v>
      </c>
      <c r="G35" s="33">
        <v>5.83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660-65</v>
      </c>
    </row>
    <row r="9">
      <c r="A9" s="1" t="s">
        <v>260</v>
      </c>
    </row>
    <row r="10">
      <c r="B10" s="8" t="s">
        <v>261</v>
      </c>
      <c r="C10" s="10"/>
      <c r="D10" s="10"/>
      <c r="E10" s="10"/>
      <c r="F10" s="10"/>
      <c r="G10" s="10"/>
      <c r="H10" s="10"/>
      <c r="I10" s="10"/>
    </row>
    <row r="11">
      <c r="B11" s="13" t="s">
        <v>260</v>
      </c>
    </row>
    <row r="12">
      <c r="D12" s="28" t="s">
        <v>1493</v>
      </c>
      <c r="E12" s="35"/>
      <c r="F12" s="35"/>
      <c r="G12" s="28"/>
      <c r="H12" s="28" t="s">
        <v>1385</v>
      </c>
      <c r="I12" s="35"/>
      <c r="J12" s="35"/>
      <c r="K12" s="28"/>
      <c r="L12" s="28" t="s">
        <v>1482</v>
      </c>
      <c r="M12" s="35"/>
      <c r="N12" s="35"/>
      <c r="O12" s="28"/>
    </row>
    <row r="13">
      <c r="D13" s="28" t="s">
        <v>921</v>
      </c>
      <c r="E13" s="28"/>
      <c r="F13" s="28" t="s">
        <v>777</v>
      </c>
      <c r="G13" s="28" t="s">
        <v>923</v>
      </c>
      <c r="H13" s="28" t="s">
        <v>921</v>
      </c>
      <c r="I13" s="28"/>
      <c r="J13" s="28" t="s">
        <v>777</v>
      </c>
      <c r="K13" s="28" t="s">
        <v>923</v>
      </c>
      <c r="L13" s="28" t="s">
        <v>921</v>
      </c>
      <c r="M13" s="28"/>
      <c r="N13" s="28" t="s">
        <v>777</v>
      </c>
      <c r="O13" s="28" t="s">
        <v>923</v>
      </c>
    </row>
    <row r="14">
      <c r="D14" s="28" t="s">
        <v>1342</v>
      </c>
      <c r="E14" s="28" t="s">
        <v>574</v>
      </c>
      <c r="F14" s="28"/>
      <c r="G14" s="28"/>
      <c r="H14" s="28" t="s">
        <v>1342</v>
      </c>
      <c r="I14" s="28" t="s">
        <v>574</v>
      </c>
      <c r="J14" s="28"/>
      <c r="K14" s="28"/>
      <c r="L14" s="28" t="s">
        <v>1342</v>
      </c>
      <c r="M14" s="28" t="s">
        <v>574</v>
      </c>
      <c r="N14" s="28"/>
      <c r="O14" s="28"/>
    </row>
    <row r="15">
      <c r="D15" s="25" t="s">
        <v>34</v>
      </c>
      <c r="E15" s="25" t="s">
        <v>48</v>
      </c>
      <c r="F15" s="25" t="s">
        <v>76</v>
      </c>
      <c r="G15" s="25" t="s">
        <v>87</v>
      </c>
      <c r="H15" s="25" t="s">
        <v>34</v>
      </c>
      <c r="I15" s="25" t="s">
        <v>48</v>
      </c>
      <c r="J15" s="25" t="s">
        <v>76</v>
      </c>
      <c r="K15" s="25" t="s">
        <v>87</v>
      </c>
      <c r="L15" s="25" t="s">
        <v>34</v>
      </c>
      <c r="M15" s="25" t="s">
        <v>48</v>
      </c>
      <c r="N15" s="25" t="s">
        <v>76</v>
      </c>
      <c r="O15" s="25" t="s">
        <v>87</v>
      </c>
    </row>
    <row r="16">
      <c r="B16" s="19" t="s">
        <v>845</v>
      </c>
      <c r="C16" s="25" t="s">
        <v>34</v>
      </c>
      <c r="D16" s="32">
        <v>4379000</v>
      </c>
      <c r="E16" s="32">
        <v>418522000</v>
      </c>
      <c r="F16" s="32">
        <v>4137000</v>
      </c>
      <c r="G16" s="32">
        <v>418764000</v>
      </c>
      <c r="H16" s="32">
        <v>3232000</v>
      </c>
      <c r="I16" s="32">
        <v>398940000</v>
      </c>
      <c r="J16" s="32">
        <v>3877000</v>
      </c>
      <c r="K16" s="32">
        <v>398295000</v>
      </c>
      <c r="L16" s="32">
        <v>3837000</v>
      </c>
      <c r="M16" s="32">
        <v>405903000</v>
      </c>
      <c r="N16" s="32">
        <v>4069000</v>
      </c>
      <c r="O16" s="32">
        <v>405671000</v>
      </c>
    </row>
    <row r="17">
      <c r="B17" s="19" t="s">
        <v>575</v>
      </c>
      <c r="C17" s="25" t="s">
        <v>48</v>
      </c>
      <c r="D17" s="32">
        <v>0</v>
      </c>
      <c r="E17" s="32">
        <v>21461000</v>
      </c>
      <c r="F17" s="32">
        <v>0</v>
      </c>
      <c r="G17" s="32">
        <v>21461000</v>
      </c>
      <c r="H17" s="32">
        <v>0</v>
      </c>
      <c r="I17" s="32">
        <v>12769000</v>
      </c>
      <c r="J17" s="32">
        <v>0</v>
      </c>
      <c r="K17" s="32">
        <v>12769000</v>
      </c>
      <c r="L17" s="32">
        <v>0</v>
      </c>
      <c r="M17" s="32">
        <v>15209000</v>
      </c>
      <c r="N17" s="32">
        <v>0</v>
      </c>
      <c r="O17" s="32">
        <v>15209000</v>
      </c>
    </row>
    <row r="18">
      <c r="B18" s="19" t="s">
        <v>872</v>
      </c>
      <c r="C18" s="25" t="s">
        <v>76</v>
      </c>
      <c r="D18" s="32">
        <v>72000</v>
      </c>
      <c r="E18" s="32">
        <v>126889000</v>
      </c>
      <c r="F18" s="32">
        <v>257000</v>
      </c>
      <c r="G18" s="32">
        <v>126704000</v>
      </c>
      <c r="H18" s="32">
        <v>56000</v>
      </c>
      <c r="I18" s="32">
        <v>104370000</v>
      </c>
      <c r="J18" s="32">
        <v>198000</v>
      </c>
      <c r="K18" s="32">
        <v>104228000</v>
      </c>
      <c r="L18" s="32">
        <v>121000</v>
      </c>
      <c r="M18" s="32">
        <v>114374000</v>
      </c>
      <c r="N18" s="32">
        <v>201000</v>
      </c>
      <c r="O18" s="32">
        <v>114294000</v>
      </c>
    </row>
    <row r="19">
      <c r="B19" s="15" t="s">
        <v>1157</v>
      </c>
      <c r="C19" s="27" t="s">
        <v>87</v>
      </c>
      <c r="D19" s="37">
        <v>4451000</v>
      </c>
      <c r="E19" s="37">
        <v>566872000</v>
      </c>
      <c r="F19" s="37">
        <v>4394000</v>
      </c>
      <c r="G19" s="37">
        <v>566929000</v>
      </c>
      <c r="H19" s="37">
        <v>3288000</v>
      </c>
      <c r="I19" s="37">
        <v>516079000</v>
      </c>
      <c r="J19" s="37">
        <v>4075000</v>
      </c>
      <c r="K19" s="37">
        <v>515292000</v>
      </c>
      <c r="L19" s="37">
        <v>3958000</v>
      </c>
      <c r="M19" s="37">
        <v>535486000</v>
      </c>
      <c r="N19" s="37">
        <v>4270000</v>
      </c>
      <c r="O19" s="37">
        <v>535174000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660-66</v>
      </c>
    </row>
    <row r="9">
      <c r="A9" s="1" t="s">
        <v>263</v>
      </c>
    </row>
    <row r="10">
      <c r="B10" s="8" t="s">
        <v>264</v>
      </c>
      <c r="C10" s="10"/>
      <c r="D10" s="10"/>
      <c r="E10" s="10"/>
      <c r="F10" s="10"/>
      <c r="G10" s="10"/>
      <c r="H10" s="10"/>
      <c r="I10" s="10"/>
    </row>
    <row r="11">
      <c r="B11" s="13" t="s">
        <v>263</v>
      </c>
    </row>
    <row r="12">
      <c r="E12" s="28" t="s">
        <v>1493</v>
      </c>
      <c r="F12" s="35"/>
      <c r="G12" s="35"/>
      <c r="H12" s="35"/>
      <c r="I12" s="35"/>
      <c r="J12" s="35"/>
      <c r="K12" s="35"/>
      <c r="L12" s="35"/>
      <c r="M12" s="35"/>
      <c r="N12" s="35"/>
      <c r="O12" s="28"/>
      <c r="P12" s="28" t="s">
        <v>1385</v>
      </c>
      <c r="Q12" s="35"/>
      <c r="R12" s="35"/>
      <c r="S12" s="35"/>
      <c r="T12" s="35"/>
      <c r="U12" s="35"/>
      <c r="V12" s="35"/>
      <c r="W12" s="35"/>
      <c r="X12" s="35"/>
      <c r="Y12" s="35"/>
      <c r="Z12" s="28"/>
      <c r="AA12" s="28" t="s">
        <v>1482</v>
      </c>
      <c r="AB12" s="35"/>
      <c r="AC12" s="35"/>
      <c r="AD12" s="35"/>
      <c r="AE12" s="35"/>
      <c r="AF12" s="35"/>
      <c r="AG12" s="35"/>
      <c r="AH12" s="35"/>
      <c r="AI12" s="35"/>
      <c r="AJ12" s="35"/>
      <c r="AK12" s="28"/>
    </row>
    <row r="13">
      <c r="E13" s="28" t="s">
        <v>25</v>
      </c>
      <c r="F13" s="28" t="s">
        <v>26</v>
      </c>
      <c r="G13" s="28" t="s">
        <v>27</v>
      </c>
      <c r="H13" s="28" t="s">
        <v>28</v>
      </c>
      <c r="I13" s="28" t="s">
        <v>29</v>
      </c>
      <c r="J13" s="28" t="s">
        <v>30</v>
      </c>
      <c r="K13" s="28" t="s">
        <v>31</v>
      </c>
      <c r="L13" s="28" t="s">
        <v>34</v>
      </c>
      <c r="M13" s="28" t="s">
        <v>35</v>
      </c>
      <c r="N13" s="28" t="s">
        <v>570</v>
      </c>
      <c r="O13" s="28" t="s">
        <v>1201</v>
      </c>
      <c r="P13" s="28" t="s">
        <v>25</v>
      </c>
      <c r="Q13" s="28" t="s">
        <v>26</v>
      </c>
      <c r="R13" s="28" t="s">
        <v>27</v>
      </c>
      <c r="S13" s="28" t="s">
        <v>28</v>
      </c>
      <c r="T13" s="28" t="s">
        <v>29</v>
      </c>
      <c r="U13" s="28" t="s">
        <v>30</v>
      </c>
      <c r="V13" s="28" t="s">
        <v>31</v>
      </c>
      <c r="W13" s="28" t="s">
        <v>34</v>
      </c>
      <c r="X13" s="28" t="s">
        <v>35</v>
      </c>
      <c r="Y13" s="28" t="s">
        <v>570</v>
      </c>
      <c r="Z13" s="28" t="s">
        <v>1201</v>
      </c>
      <c r="AA13" s="28" t="s">
        <v>25</v>
      </c>
      <c r="AB13" s="28" t="s">
        <v>26</v>
      </c>
      <c r="AC13" s="28" t="s">
        <v>27</v>
      </c>
      <c r="AD13" s="28" t="s">
        <v>28</v>
      </c>
      <c r="AE13" s="28" t="s">
        <v>29</v>
      </c>
      <c r="AF13" s="28" t="s">
        <v>30</v>
      </c>
      <c r="AG13" s="28" t="s">
        <v>31</v>
      </c>
      <c r="AH13" s="28" t="s">
        <v>34</v>
      </c>
      <c r="AI13" s="28" t="s">
        <v>35</v>
      </c>
      <c r="AJ13" s="28" t="s">
        <v>570</v>
      </c>
      <c r="AK13" s="28" t="s">
        <v>1201</v>
      </c>
    </row>
    <row r="14">
      <c r="E14" s="25" t="s">
        <v>34</v>
      </c>
      <c r="F14" s="25" t="s">
        <v>48</v>
      </c>
      <c r="G14" s="25" t="s">
        <v>76</v>
      </c>
      <c r="H14" s="25" t="s">
        <v>87</v>
      </c>
      <c r="I14" s="25" t="s">
        <v>92</v>
      </c>
      <c r="J14" s="25" t="s">
        <v>93</v>
      </c>
      <c r="K14" s="25" t="s">
        <v>274</v>
      </c>
      <c r="L14" s="25" t="s">
        <v>275</v>
      </c>
      <c r="M14" s="25" t="s">
        <v>276</v>
      </c>
      <c r="N14" s="25" t="s">
        <v>36</v>
      </c>
      <c r="O14" s="25" t="s">
        <v>38</v>
      </c>
      <c r="P14" s="25" t="s">
        <v>34</v>
      </c>
      <c r="Q14" s="25" t="s">
        <v>48</v>
      </c>
      <c r="R14" s="25" t="s">
        <v>76</v>
      </c>
      <c r="S14" s="25" t="s">
        <v>87</v>
      </c>
      <c r="T14" s="25" t="s">
        <v>92</v>
      </c>
      <c r="U14" s="25" t="s">
        <v>93</v>
      </c>
      <c r="V14" s="25" t="s">
        <v>274</v>
      </c>
      <c r="W14" s="25" t="s">
        <v>275</v>
      </c>
      <c r="X14" s="25" t="s">
        <v>276</v>
      </c>
      <c r="Y14" s="25" t="s">
        <v>36</v>
      </c>
      <c r="Z14" s="25" t="s">
        <v>38</v>
      </c>
      <c r="AA14" s="25" t="s">
        <v>34</v>
      </c>
      <c r="AB14" s="25" t="s">
        <v>48</v>
      </c>
      <c r="AC14" s="25" t="s">
        <v>76</v>
      </c>
      <c r="AD14" s="25" t="s">
        <v>87</v>
      </c>
      <c r="AE14" s="25" t="s">
        <v>92</v>
      </c>
      <c r="AF14" s="25" t="s">
        <v>93</v>
      </c>
      <c r="AG14" s="25" t="s">
        <v>274</v>
      </c>
      <c r="AH14" s="25" t="s">
        <v>275</v>
      </c>
      <c r="AI14" s="25" t="s">
        <v>276</v>
      </c>
      <c r="AJ14" s="25" t="s">
        <v>36</v>
      </c>
      <c r="AK14" s="25" t="s">
        <v>38</v>
      </c>
    </row>
    <row r="15">
      <c r="B15" s="19" t="s">
        <v>1426</v>
      </c>
      <c r="C15" s="19"/>
      <c r="D15" s="25" t="s">
        <v>34</v>
      </c>
      <c r="E15" s="32">
        <v>88606000</v>
      </c>
      <c r="F15" s="32">
        <v>0</v>
      </c>
      <c r="G15" s="32">
        <v>5968000</v>
      </c>
      <c r="H15" s="32">
        <v>0</v>
      </c>
      <c r="I15" s="32">
        <v>0</v>
      </c>
      <c r="J15" s="32">
        <v>0</v>
      </c>
      <c r="K15" s="32">
        <v>0</v>
      </c>
      <c r="L15" s="32">
        <v>240000</v>
      </c>
      <c r="M15" s="32">
        <v>0</v>
      </c>
      <c r="N15" s="32">
        <v>0</v>
      </c>
      <c r="O15" s="32">
        <v>94814000</v>
      </c>
      <c r="P15" s="32">
        <v>87462000</v>
      </c>
      <c r="Q15" s="32">
        <v>0</v>
      </c>
      <c r="R15" s="32">
        <v>93000</v>
      </c>
      <c r="S15" s="32">
        <v>0</v>
      </c>
      <c r="T15" s="32">
        <v>0</v>
      </c>
      <c r="U15" s="32">
        <v>0</v>
      </c>
      <c r="V15" s="32">
        <v>0</v>
      </c>
      <c r="W15" s="32">
        <v>255000</v>
      </c>
      <c r="X15" s="32">
        <v>0</v>
      </c>
      <c r="Y15" s="32">
        <v>0</v>
      </c>
      <c r="Z15" s="32">
        <v>87810000</v>
      </c>
      <c r="AA15" s="32">
        <v>95021000</v>
      </c>
      <c r="AB15" s="32">
        <v>0</v>
      </c>
      <c r="AC15" s="32">
        <v>209000</v>
      </c>
      <c r="AD15" s="32">
        <v>0</v>
      </c>
      <c r="AE15" s="32">
        <v>0</v>
      </c>
      <c r="AF15" s="32">
        <v>0</v>
      </c>
      <c r="AG15" s="32">
        <v>0</v>
      </c>
      <c r="AH15" s="32">
        <v>247000</v>
      </c>
      <c r="AI15" s="32">
        <v>0</v>
      </c>
      <c r="AJ15" s="32">
        <v>0</v>
      </c>
      <c r="AK15" s="32">
        <v>95477000</v>
      </c>
    </row>
    <row r="16">
      <c r="B16" s="19" t="s">
        <v>907</v>
      </c>
      <c r="C16" s="19"/>
      <c r="D16" s="25" t="s">
        <v>48</v>
      </c>
      <c r="E16" s="32">
        <v>169000</v>
      </c>
      <c r="F16" s="32">
        <v>0</v>
      </c>
      <c r="G16" s="32">
        <v>0</v>
      </c>
      <c r="H16" s="32">
        <v>0</v>
      </c>
      <c r="I16" s="32">
        <v>1714000</v>
      </c>
      <c r="J16" s="32">
        <v>0</v>
      </c>
      <c r="K16" s="32">
        <v>0</v>
      </c>
      <c r="L16" s="32">
        <v>3000</v>
      </c>
      <c r="M16" s="32">
        <v>0</v>
      </c>
      <c r="N16" s="32">
        <v>0</v>
      </c>
      <c r="O16" s="32">
        <v>1886000</v>
      </c>
      <c r="P16" s="32">
        <v>241000</v>
      </c>
      <c r="Q16" s="32">
        <v>0</v>
      </c>
      <c r="R16" s="32">
        <v>1763000</v>
      </c>
      <c r="S16" s="32">
        <v>0</v>
      </c>
      <c r="T16" s="32">
        <v>26000</v>
      </c>
      <c r="U16" s="32">
        <v>0</v>
      </c>
      <c r="V16" s="32">
        <v>0</v>
      </c>
      <c r="W16" s="32">
        <v>4000</v>
      </c>
      <c r="X16" s="32">
        <v>0</v>
      </c>
      <c r="Y16" s="32">
        <v>0</v>
      </c>
      <c r="Z16" s="32">
        <v>2034000</v>
      </c>
      <c r="AA16" s="32">
        <v>225000</v>
      </c>
      <c r="AB16" s="32">
        <v>0</v>
      </c>
      <c r="AC16" s="32">
        <v>1849000</v>
      </c>
      <c r="AD16" s="32">
        <v>0</v>
      </c>
      <c r="AE16" s="32">
        <v>24000</v>
      </c>
      <c r="AF16" s="32">
        <v>0</v>
      </c>
      <c r="AG16" s="32">
        <v>0</v>
      </c>
      <c r="AH16" s="32">
        <v>3000</v>
      </c>
      <c r="AI16" s="32">
        <v>0</v>
      </c>
      <c r="AJ16" s="32">
        <v>0</v>
      </c>
      <c r="AK16" s="32">
        <v>2101000</v>
      </c>
    </row>
    <row r="17">
      <c r="B17" s="19" t="s">
        <v>640</v>
      </c>
      <c r="C17" s="19"/>
      <c r="D17" s="25" t="s">
        <v>76</v>
      </c>
      <c r="E17" s="32">
        <v>0</v>
      </c>
      <c r="F17" s="32">
        <v>0</v>
      </c>
      <c r="G17" s="32">
        <v>2262000</v>
      </c>
      <c r="H17" s="32">
        <v>0</v>
      </c>
      <c r="I17" s="32">
        <v>2737000</v>
      </c>
      <c r="J17" s="32">
        <v>0</v>
      </c>
      <c r="K17" s="32">
        <v>0</v>
      </c>
      <c r="L17" s="32">
        <v>8000</v>
      </c>
      <c r="M17" s="32">
        <v>0</v>
      </c>
      <c r="N17" s="32">
        <v>0</v>
      </c>
      <c r="O17" s="32">
        <v>5007000</v>
      </c>
      <c r="P17" s="32">
        <v>0</v>
      </c>
      <c r="Q17" s="32">
        <v>0</v>
      </c>
      <c r="R17" s="32">
        <v>4391000</v>
      </c>
      <c r="S17" s="32">
        <v>0</v>
      </c>
      <c r="T17" s="32">
        <v>341000</v>
      </c>
      <c r="U17" s="32">
        <v>0</v>
      </c>
      <c r="V17" s="32">
        <v>0</v>
      </c>
      <c r="W17" s="32">
        <v>109000</v>
      </c>
      <c r="X17" s="32">
        <v>0</v>
      </c>
      <c r="Y17" s="32">
        <v>0</v>
      </c>
      <c r="Z17" s="32">
        <v>4841000</v>
      </c>
      <c r="AA17" s="32">
        <v>0</v>
      </c>
      <c r="AB17" s="32">
        <v>0</v>
      </c>
      <c r="AC17" s="32">
        <v>4768000</v>
      </c>
      <c r="AD17" s="32">
        <v>0</v>
      </c>
      <c r="AE17" s="32">
        <v>286000</v>
      </c>
      <c r="AF17" s="32">
        <v>0</v>
      </c>
      <c r="AG17" s="32">
        <v>0</v>
      </c>
      <c r="AH17" s="32">
        <v>102000</v>
      </c>
      <c r="AI17" s="32">
        <v>0</v>
      </c>
      <c r="AJ17" s="32">
        <v>0</v>
      </c>
      <c r="AK17" s="32">
        <v>5156000</v>
      </c>
    </row>
    <row r="18">
      <c r="B18" s="19" t="s">
        <v>838</v>
      </c>
      <c r="C18" s="19"/>
      <c r="D18" s="25" t="s">
        <v>87</v>
      </c>
      <c r="E18" s="32">
        <v>0</v>
      </c>
      <c r="F18" s="32">
        <v>0</v>
      </c>
      <c r="G18" s="32">
        <v>0</v>
      </c>
      <c r="H18" s="32">
        <v>0</v>
      </c>
      <c r="I18" s="32">
        <v>1331000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1331000</v>
      </c>
      <c r="P18" s="32">
        <v>0</v>
      </c>
      <c r="Q18" s="32">
        <v>0</v>
      </c>
      <c r="R18" s="32">
        <v>887000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887000</v>
      </c>
      <c r="AA18" s="32">
        <v>0</v>
      </c>
      <c r="AB18" s="32">
        <v>0</v>
      </c>
      <c r="AC18" s="32">
        <v>1626000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1626000</v>
      </c>
    </row>
    <row r="19">
      <c r="B19" s="19" t="s">
        <v>1485</v>
      </c>
      <c r="C19" s="19"/>
      <c r="D19" s="25" t="s">
        <v>92</v>
      </c>
      <c r="E19" s="32">
        <v>283000</v>
      </c>
      <c r="F19" s="32">
        <v>0</v>
      </c>
      <c r="G19" s="32">
        <v>10540000</v>
      </c>
      <c r="H19" s="32">
        <v>0</v>
      </c>
      <c r="I19" s="32">
        <v>6038000</v>
      </c>
      <c r="J19" s="32">
        <v>0</v>
      </c>
      <c r="K19" s="32">
        <v>0</v>
      </c>
      <c r="L19" s="32">
        <v>87135000</v>
      </c>
      <c r="M19" s="32">
        <v>1522000</v>
      </c>
      <c r="N19" s="32">
        <v>1000</v>
      </c>
      <c r="O19" s="32">
        <v>105519000</v>
      </c>
      <c r="P19" s="32">
        <v>136000</v>
      </c>
      <c r="Q19" s="32">
        <v>0</v>
      </c>
      <c r="R19" s="32">
        <v>11171000</v>
      </c>
      <c r="S19" s="32">
        <v>0</v>
      </c>
      <c r="T19" s="32">
        <v>6255000</v>
      </c>
      <c r="U19" s="32">
        <v>0</v>
      </c>
      <c r="V19" s="32">
        <v>0</v>
      </c>
      <c r="W19" s="32">
        <v>76457000</v>
      </c>
      <c r="X19" s="32">
        <v>2645000</v>
      </c>
      <c r="Y19" s="32">
        <v>0</v>
      </c>
      <c r="Z19" s="32">
        <v>96664000</v>
      </c>
      <c r="AA19" s="32">
        <v>235000</v>
      </c>
      <c r="AB19" s="32">
        <v>0</v>
      </c>
      <c r="AC19" s="32">
        <v>10759000</v>
      </c>
      <c r="AD19" s="32">
        <v>0</v>
      </c>
      <c r="AE19" s="32">
        <v>5773000</v>
      </c>
      <c r="AF19" s="32">
        <v>0</v>
      </c>
      <c r="AG19" s="32">
        <v>0</v>
      </c>
      <c r="AH19" s="32">
        <v>80108000</v>
      </c>
      <c r="AI19" s="32">
        <v>1580000</v>
      </c>
      <c r="AJ19" s="32">
        <v>0</v>
      </c>
      <c r="AK19" s="32">
        <v>98455000</v>
      </c>
    </row>
    <row r="20">
      <c r="B20" s="19" t="s">
        <v>875</v>
      </c>
      <c r="C20" s="19"/>
      <c r="D20" s="25" t="s">
        <v>93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28153000</v>
      </c>
      <c r="L20" s="32">
        <v>89000</v>
      </c>
      <c r="M20" s="32">
        <v>0</v>
      </c>
      <c r="N20" s="32">
        <v>0</v>
      </c>
      <c r="O20" s="32">
        <v>28242000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28068000</v>
      </c>
      <c r="W20" s="32">
        <v>0</v>
      </c>
      <c r="X20" s="32">
        <v>0</v>
      </c>
      <c r="Y20" s="32">
        <v>0</v>
      </c>
      <c r="Z20" s="32">
        <v>28068000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27641000</v>
      </c>
      <c r="AH20" s="32">
        <v>0</v>
      </c>
      <c r="AI20" s="32">
        <v>0</v>
      </c>
      <c r="AJ20" s="32">
        <v>0</v>
      </c>
      <c r="AK20" s="32">
        <v>27641000</v>
      </c>
    </row>
    <row r="21">
      <c r="B21" s="19" t="s">
        <v>741</v>
      </c>
      <c r="C21" s="19"/>
      <c r="D21" s="25" t="s">
        <v>274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13580000</v>
      </c>
      <c r="L21" s="32">
        <v>0</v>
      </c>
      <c r="M21" s="32">
        <v>0</v>
      </c>
      <c r="N21" s="32">
        <v>0</v>
      </c>
      <c r="O21" s="32">
        <v>13580000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12991000</v>
      </c>
      <c r="W21" s="32">
        <v>0</v>
      </c>
      <c r="X21" s="32">
        <v>0</v>
      </c>
      <c r="Y21" s="32">
        <v>0</v>
      </c>
      <c r="Z21" s="32">
        <v>12991000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13001000</v>
      </c>
      <c r="AH21" s="32">
        <v>0</v>
      </c>
      <c r="AI21" s="32">
        <v>0</v>
      </c>
      <c r="AJ21" s="32">
        <v>0</v>
      </c>
      <c r="AK21" s="32">
        <v>13001000</v>
      </c>
    </row>
    <row r="22">
      <c r="B22" s="19" t="s">
        <v>623</v>
      </c>
      <c r="C22" s="19"/>
      <c r="D22" s="25" t="s">
        <v>275</v>
      </c>
      <c r="E22" s="32">
        <v>0</v>
      </c>
      <c r="F22" s="32">
        <v>0</v>
      </c>
      <c r="G22" s="32">
        <v>0</v>
      </c>
      <c r="H22" s="32">
        <v>60639000</v>
      </c>
      <c r="I22" s="32">
        <v>50886000</v>
      </c>
      <c r="J22" s="32">
        <v>66294000</v>
      </c>
      <c r="K22" s="32">
        <v>26772000</v>
      </c>
      <c r="L22" s="32">
        <v>9494000</v>
      </c>
      <c r="M22" s="32">
        <v>0</v>
      </c>
      <c r="N22" s="32">
        <v>0</v>
      </c>
      <c r="O22" s="32">
        <v>214085000</v>
      </c>
      <c r="P22" s="32">
        <v>0</v>
      </c>
      <c r="Q22" s="32">
        <v>0</v>
      </c>
      <c r="R22" s="32">
        <v>0</v>
      </c>
      <c r="S22" s="32">
        <v>56579000</v>
      </c>
      <c r="T22" s="32">
        <v>47188000</v>
      </c>
      <c r="U22" s="32">
        <v>58269000</v>
      </c>
      <c r="V22" s="32">
        <v>26701000</v>
      </c>
      <c r="W22" s="32">
        <v>9622000</v>
      </c>
      <c r="X22" s="32">
        <v>0</v>
      </c>
      <c r="Y22" s="32">
        <v>0</v>
      </c>
      <c r="Z22" s="32">
        <v>198359000</v>
      </c>
      <c r="AA22" s="32">
        <v>0</v>
      </c>
      <c r="AB22" s="32">
        <v>0</v>
      </c>
      <c r="AC22" s="32">
        <v>0</v>
      </c>
      <c r="AD22" s="32">
        <v>57392000</v>
      </c>
      <c r="AE22" s="32">
        <v>47583000</v>
      </c>
      <c r="AF22" s="32">
        <v>58911000</v>
      </c>
      <c r="AG22" s="32">
        <v>26423000</v>
      </c>
      <c r="AH22" s="32">
        <v>9605000</v>
      </c>
      <c r="AI22" s="32">
        <v>0</v>
      </c>
      <c r="AJ22" s="32">
        <v>0</v>
      </c>
      <c r="AK22" s="32">
        <v>199914000</v>
      </c>
    </row>
    <row r="23">
      <c r="B23" s="19" t="s">
        <v>622</v>
      </c>
      <c r="C23" s="19"/>
      <c r="D23" s="25" t="s">
        <v>276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5737000</v>
      </c>
      <c r="M23" s="32">
        <v>0</v>
      </c>
      <c r="N23" s="32">
        <v>0</v>
      </c>
      <c r="O23" s="32">
        <v>5737000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5221000</v>
      </c>
      <c r="X23" s="32">
        <v>0</v>
      </c>
      <c r="Y23" s="32">
        <v>0</v>
      </c>
      <c r="Z23" s="32">
        <v>5221000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5352000</v>
      </c>
      <c r="AI23" s="32">
        <v>0</v>
      </c>
      <c r="AJ23" s="32">
        <v>0</v>
      </c>
      <c r="AK23" s="32">
        <v>5352000</v>
      </c>
    </row>
    <row r="24">
      <c r="B24" s="19" t="s">
        <v>734</v>
      </c>
      <c r="C24" s="19"/>
      <c r="D24" s="25" t="s">
        <v>36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1157000</v>
      </c>
      <c r="M24" s="32">
        <v>2319000</v>
      </c>
      <c r="N24" s="32">
        <v>0</v>
      </c>
      <c r="O24" s="32">
        <v>3476000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1001000</v>
      </c>
      <c r="X24" s="32">
        <v>1851000</v>
      </c>
      <c r="Y24" s="32">
        <v>0</v>
      </c>
      <c r="Z24" s="32">
        <v>2852000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1192000</v>
      </c>
      <c r="AI24" s="32">
        <v>2241000</v>
      </c>
      <c r="AJ24" s="32">
        <v>0</v>
      </c>
      <c r="AK24" s="32">
        <v>3433000</v>
      </c>
    </row>
    <row r="25">
      <c r="B25" s="19" t="s">
        <v>1133</v>
      </c>
      <c r="C25" s="19"/>
      <c r="D25" s="25" t="s">
        <v>38</v>
      </c>
      <c r="E25" s="32">
        <v>2896000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4262000</v>
      </c>
      <c r="M25" s="32">
        <v>359000</v>
      </c>
      <c r="N25" s="32">
        <v>0</v>
      </c>
      <c r="O25" s="32">
        <v>7517000</v>
      </c>
      <c r="P25" s="32">
        <v>2332000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3888000</v>
      </c>
      <c r="X25" s="32">
        <v>116000</v>
      </c>
      <c r="Y25" s="32">
        <v>0</v>
      </c>
      <c r="Z25" s="32">
        <v>6336000</v>
      </c>
      <c r="AA25" s="32">
        <v>2619000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3941000</v>
      </c>
      <c r="AI25" s="32">
        <v>119000</v>
      </c>
      <c r="AJ25" s="32">
        <v>0</v>
      </c>
      <c r="AK25" s="32">
        <v>6679000</v>
      </c>
    </row>
    <row r="26">
      <c r="B26" s="19"/>
      <c r="C26" s="19" t="s">
        <v>996</v>
      </c>
      <c r="D26" s="25" t="s">
        <v>39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663000</v>
      </c>
      <c r="M26" s="32">
        <v>62000</v>
      </c>
      <c r="N26" s="32">
        <v>0</v>
      </c>
      <c r="O26" s="32">
        <v>725000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561000</v>
      </c>
      <c r="X26" s="32">
        <v>38000</v>
      </c>
      <c r="Y26" s="32">
        <v>0</v>
      </c>
      <c r="Z26" s="32">
        <v>599000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428000</v>
      </c>
      <c r="AI26" s="32">
        <v>132000</v>
      </c>
      <c r="AJ26" s="32">
        <v>0</v>
      </c>
      <c r="AK26" s="32">
        <v>560000</v>
      </c>
    </row>
    <row r="27">
      <c r="B27" s="15" t="s">
        <v>1157</v>
      </c>
      <c r="C27" s="15"/>
      <c r="D27" s="27" t="s">
        <v>41</v>
      </c>
      <c r="E27" s="37">
        <v>91954000</v>
      </c>
      <c r="F27" s="37">
        <v>0</v>
      </c>
      <c r="G27" s="37">
        <v>18770000</v>
      </c>
      <c r="H27" s="37">
        <v>60639000</v>
      </c>
      <c r="I27" s="37">
        <v>62706000</v>
      </c>
      <c r="J27" s="37">
        <v>66294000</v>
      </c>
      <c r="K27" s="37">
        <v>68505000</v>
      </c>
      <c r="L27" s="37">
        <v>108125000</v>
      </c>
      <c r="M27" s="37">
        <v>4200000</v>
      </c>
      <c r="N27" s="37">
        <v>1000</v>
      </c>
      <c r="O27" s="37">
        <v>481194000</v>
      </c>
      <c r="P27" s="37">
        <v>90171000</v>
      </c>
      <c r="Q27" s="37">
        <v>0</v>
      </c>
      <c r="R27" s="37">
        <v>18305000</v>
      </c>
      <c r="S27" s="37">
        <v>56579000</v>
      </c>
      <c r="T27" s="37">
        <v>53810000</v>
      </c>
      <c r="U27" s="37">
        <v>58269000</v>
      </c>
      <c r="V27" s="37">
        <v>67760000</v>
      </c>
      <c r="W27" s="37">
        <v>96557000</v>
      </c>
      <c r="X27" s="37">
        <v>4612000</v>
      </c>
      <c r="Y27" s="37">
        <v>0</v>
      </c>
      <c r="Z27" s="37">
        <v>446063000</v>
      </c>
      <c r="AA27" s="37">
        <v>98100000</v>
      </c>
      <c r="AB27" s="37">
        <v>0</v>
      </c>
      <c r="AC27" s="37">
        <v>19211000</v>
      </c>
      <c r="AD27" s="37">
        <v>57392000</v>
      </c>
      <c r="AE27" s="37">
        <v>53666000</v>
      </c>
      <c r="AF27" s="37">
        <v>58911000</v>
      </c>
      <c r="AG27" s="37">
        <v>67065000</v>
      </c>
      <c r="AH27" s="37">
        <v>100550000</v>
      </c>
      <c r="AI27" s="37">
        <v>3940000</v>
      </c>
      <c r="AJ27" s="37">
        <v>0</v>
      </c>
      <c r="AK27" s="37">
        <v>458835000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0.7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/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660-4B</v>
      </c>
    </row>
    <row r="9">
      <c r="A9" s="1" t="s">
        <v>212</v>
      </c>
    </row>
    <row r="10">
      <c r="B10" s="8" t="s">
        <v>213</v>
      </c>
      <c r="C10" s="10"/>
      <c r="D10" s="10"/>
      <c r="E10" s="10"/>
      <c r="F10" s="10"/>
      <c r="G10" s="10"/>
      <c r="H10" s="10"/>
      <c r="I10" s="10"/>
    </row>
    <row r="11">
      <c r="B11" s="13" t="s">
        <v>212</v>
      </c>
    </row>
    <row r="12">
      <c r="E12" s="28" t="s">
        <v>1493</v>
      </c>
      <c r="F12" s="35"/>
      <c r="G12" s="35"/>
      <c r="H12" s="28"/>
      <c r="I12" s="28" t="s">
        <v>1385</v>
      </c>
      <c r="J12" s="35"/>
      <c r="K12" s="35"/>
      <c r="L12" s="28"/>
      <c r="M12" s="28" t="s">
        <v>1482</v>
      </c>
      <c r="N12" s="35"/>
      <c r="O12" s="35"/>
      <c r="P12" s="28"/>
    </row>
    <row r="13">
      <c r="E13" s="28" t="s">
        <v>1087</v>
      </c>
      <c r="F13" s="28" t="s">
        <v>682</v>
      </c>
      <c r="G13" s="28" t="s">
        <v>582</v>
      </c>
      <c r="H13" s="28" t="s">
        <v>1157</v>
      </c>
      <c r="I13" s="28" t="s">
        <v>1087</v>
      </c>
      <c r="J13" s="28" t="s">
        <v>682</v>
      </c>
      <c r="K13" s="28" t="s">
        <v>582</v>
      </c>
      <c r="L13" s="28" t="s">
        <v>1157</v>
      </c>
      <c r="M13" s="28" t="s">
        <v>1087</v>
      </c>
      <c r="N13" s="28" t="s">
        <v>682</v>
      </c>
      <c r="O13" s="28" t="s">
        <v>582</v>
      </c>
      <c r="P13" s="28" t="s">
        <v>1157</v>
      </c>
    </row>
    <row r="14">
      <c r="E14" s="25" t="s">
        <v>34</v>
      </c>
      <c r="F14" s="25" t="s">
        <v>48</v>
      </c>
      <c r="G14" s="25" t="s">
        <v>76</v>
      </c>
      <c r="H14" s="25" t="s">
        <v>87</v>
      </c>
      <c r="I14" s="25" t="s">
        <v>34</v>
      </c>
      <c r="J14" s="25" t="s">
        <v>48</v>
      </c>
      <c r="K14" s="25" t="s">
        <v>76</v>
      </c>
      <c r="L14" s="25" t="s">
        <v>87</v>
      </c>
      <c r="M14" s="25" t="s">
        <v>34</v>
      </c>
      <c r="N14" s="25" t="s">
        <v>48</v>
      </c>
      <c r="O14" s="25" t="s">
        <v>76</v>
      </c>
      <c r="P14" s="25" t="s">
        <v>87</v>
      </c>
    </row>
    <row r="15">
      <c r="B15" s="15" t="s">
        <v>1128</v>
      </c>
      <c r="C15" s="19" t="s">
        <v>1454</v>
      </c>
      <c r="D15" s="25" t="s">
        <v>34</v>
      </c>
      <c r="E15" s="30">
        <v>1.94</v>
      </c>
      <c r="F15" s="30">
        <v>0.96</v>
      </c>
      <c r="G15" s="30">
        <v>0.31</v>
      </c>
      <c r="H15" s="30">
        <v>1.2</v>
      </c>
      <c r="I15" s="30">
        <v>1.24</v>
      </c>
      <c r="J15" s="30">
        <v>0.9</v>
      </c>
      <c r="K15" s="30">
        <v>0.26</v>
      </c>
      <c r="L15" s="30">
        <v>0.94</v>
      </c>
      <c r="M15" s="30">
        <v>1.53</v>
      </c>
      <c r="N15" s="30">
        <v>1.04</v>
      </c>
      <c r="O15" s="30">
        <v>0.28</v>
      </c>
      <c r="P15" s="30">
        <v>1.12</v>
      </c>
    </row>
    <row r="16">
      <c r="B16" s="17"/>
      <c r="C16" s="19" t="s">
        <v>1453</v>
      </c>
      <c r="D16" s="25" t="s">
        <v>48</v>
      </c>
      <c r="E16" s="30">
        <v>2.03</v>
      </c>
      <c r="F16" s="30">
        <v>0.96</v>
      </c>
      <c r="G16" s="30">
        <v>0.5</v>
      </c>
      <c r="H16" s="30">
        <v>1.24</v>
      </c>
      <c r="I16" s="30">
        <v>1.32</v>
      </c>
      <c r="J16" s="30">
        <v>0.9</v>
      </c>
      <c r="K16" s="30">
        <v>0.47</v>
      </c>
      <c r="L16" s="30">
        <v>0.99</v>
      </c>
      <c r="M16" s="30">
        <v>1.6</v>
      </c>
      <c r="N16" s="30">
        <v>1.04</v>
      </c>
      <c r="O16" s="30">
        <v>0.54</v>
      </c>
      <c r="P16" s="30">
        <v>1.16</v>
      </c>
    </row>
    <row r="17">
      <c r="B17" s="17"/>
      <c r="C17" s="19" t="s">
        <v>1450</v>
      </c>
      <c r="D17" s="25" t="s">
        <v>76</v>
      </c>
      <c r="E17" s="30">
        <v>3.23</v>
      </c>
      <c r="F17" s="30">
        <v>0.96</v>
      </c>
      <c r="G17" s="30">
        <v>0.96</v>
      </c>
      <c r="H17" s="30">
        <v>1.64</v>
      </c>
      <c r="I17" s="30">
        <v>3.53</v>
      </c>
      <c r="J17" s="30">
        <v>0.9</v>
      </c>
      <c r="K17" s="30">
        <v>0.95</v>
      </c>
      <c r="L17" s="30">
        <v>1.67</v>
      </c>
      <c r="M17" s="30">
        <v>3.89</v>
      </c>
      <c r="N17" s="30">
        <v>1.04</v>
      </c>
      <c r="O17" s="30">
        <v>1</v>
      </c>
      <c r="P17" s="30">
        <v>1.87</v>
      </c>
    </row>
    <row r="18">
      <c r="B18" s="19"/>
      <c r="C18" s="19" t="s">
        <v>1452</v>
      </c>
      <c r="D18" s="25" t="s">
        <v>87</v>
      </c>
      <c r="E18" s="30">
        <v>6.75</v>
      </c>
      <c r="F18" s="30">
        <v>2.29</v>
      </c>
      <c r="G18" s="30">
        <v>2.21</v>
      </c>
      <c r="H18" s="30">
        <v>3.62</v>
      </c>
      <c r="I18" s="30">
        <v>7.49</v>
      </c>
      <c r="J18" s="30">
        <v>2.14</v>
      </c>
      <c r="K18" s="30">
        <v>2.15</v>
      </c>
      <c r="L18" s="30">
        <v>3.69</v>
      </c>
      <c r="M18" s="30">
        <v>8.1</v>
      </c>
      <c r="N18" s="30">
        <v>2.3</v>
      </c>
      <c r="O18" s="30">
        <v>2.26</v>
      </c>
      <c r="P18" s="30">
        <v>3.99</v>
      </c>
    </row>
    <row r="19">
      <c r="B19" s="19" t="s">
        <v>1129</v>
      </c>
      <c r="C19" s="19" t="s">
        <v>1460</v>
      </c>
      <c r="D19" s="25" t="s">
        <v>92</v>
      </c>
      <c r="E19" s="30">
        <v>0.25</v>
      </c>
      <c r="F19" s="30">
        <v>0.03</v>
      </c>
      <c r="G19" s="30">
        <v>0.31</v>
      </c>
      <c r="H19" s="30">
        <v>0.12</v>
      </c>
      <c r="I19" s="30">
        <v>0.73</v>
      </c>
      <c r="J19" s="30">
        <v>0.12</v>
      </c>
      <c r="K19" s="30">
        <v>0.98</v>
      </c>
      <c r="L19" s="30">
        <v>0.36</v>
      </c>
      <c r="M19" s="30">
        <v>0.96</v>
      </c>
      <c r="N19" s="30">
        <v>0.12</v>
      </c>
      <c r="O19" s="30">
        <v>1.21</v>
      </c>
      <c r="P19" s="30">
        <v>0.45</v>
      </c>
    </row>
    <row r="20">
      <c r="B20" s="19"/>
      <c r="C20" s="19" t="s">
        <v>1462</v>
      </c>
      <c r="D20" s="25" t="s">
        <v>93</v>
      </c>
      <c r="E20" s="30">
        <v>0.18</v>
      </c>
      <c r="F20" s="30">
        <v>0</v>
      </c>
      <c r="G20" s="30">
        <v>0.41</v>
      </c>
      <c r="H20" s="30">
        <v>0.09</v>
      </c>
      <c r="I20" s="30">
        <v>0.11</v>
      </c>
      <c r="J20" s="30">
        <v>0</v>
      </c>
      <c r="K20" s="30">
        <v>0.33</v>
      </c>
      <c r="L20" s="30">
        <v>0.06</v>
      </c>
      <c r="M20" s="30">
        <v>0.17</v>
      </c>
      <c r="N20" s="30">
        <v>0</v>
      </c>
      <c r="O20" s="30">
        <v>0.5</v>
      </c>
      <c r="P20" s="30">
        <v>0.09</v>
      </c>
    </row>
    <row r="21">
      <c r="B21" s="15" t="s">
        <v>1130</v>
      </c>
      <c r="C21" s="19" t="s">
        <v>1456</v>
      </c>
      <c r="D21" s="25" t="s">
        <v>274</v>
      </c>
      <c r="E21" s="30">
        <v>2.37</v>
      </c>
      <c r="F21" s="30">
        <v>0.56</v>
      </c>
      <c r="G21" s="30">
        <v>2.47</v>
      </c>
      <c r="H21" s="30">
        <v>1.25</v>
      </c>
      <c r="I21" s="30">
        <v>2.37</v>
      </c>
      <c r="J21" s="30">
        <v>0.55</v>
      </c>
      <c r="K21" s="30">
        <v>2.52</v>
      </c>
      <c r="L21" s="30">
        <v>1.25</v>
      </c>
      <c r="M21" s="30">
        <v>2.52</v>
      </c>
      <c r="N21" s="30">
        <v>0.56</v>
      </c>
      <c r="O21" s="30">
        <v>2.62</v>
      </c>
      <c r="P21" s="30">
        <v>1.3</v>
      </c>
    </row>
    <row r="22">
      <c r="B22" s="17"/>
      <c r="C22" s="19" t="s">
        <v>1457</v>
      </c>
      <c r="D22" s="25" t="s">
        <v>275</v>
      </c>
      <c r="E22" s="30">
        <v>122.11</v>
      </c>
      <c r="F22" s="30">
        <v>58.02</v>
      </c>
      <c r="G22" s="30">
        <v>795.29</v>
      </c>
      <c r="H22" s="30">
        <v>103.75</v>
      </c>
      <c r="I22" s="30">
        <v>191.35</v>
      </c>
      <c r="J22" s="30">
        <v>61.76</v>
      </c>
      <c r="K22" s="30">
        <v>966.2</v>
      </c>
      <c r="L22" s="30">
        <v>131.96</v>
      </c>
      <c r="M22" s="30">
        <v>165.01</v>
      </c>
      <c r="N22" s="30">
        <v>53.37</v>
      </c>
      <c r="O22" s="30">
        <v>948.65</v>
      </c>
      <c r="P22" s="30">
        <v>115.62</v>
      </c>
    </row>
    <row r="23">
      <c r="B23" s="17"/>
      <c r="C23" s="19" t="s">
        <v>1458</v>
      </c>
      <c r="D23" s="25" t="s">
        <v>276</v>
      </c>
      <c r="E23" s="30">
        <v>116.85</v>
      </c>
      <c r="F23" s="30">
        <v>58.02</v>
      </c>
      <c r="G23" s="30">
        <v>493.43</v>
      </c>
      <c r="H23" s="30">
        <v>100.34</v>
      </c>
      <c r="I23" s="30">
        <v>178.91</v>
      </c>
      <c r="J23" s="30">
        <v>61.76</v>
      </c>
      <c r="K23" s="30">
        <v>535.94</v>
      </c>
      <c r="L23" s="30">
        <v>126.28</v>
      </c>
      <c r="M23" s="30">
        <v>157.18</v>
      </c>
      <c r="N23" s="30">
        <v>53.37</v>
      </c>
      <c r="O23" s="30">
        <v>484.14</v>
      </c>
      <c r="P23" s="30">
        <v>111.28</v>
      </c>
    </row>
    <row r="24">
      <c r="B24" s="15"/>
      <c r="C24" s="15" t="s">
        <v>1455</v>
      </c>
      <c r="D24" s="27" t="s">
        <v>36</v>
      </c>
      <c r="E24" s="33">
        <v>1.43</v>
      </c>
      <c r="F24" s="33">
        <v>0</v>
      </c>
      <c r="G24" s="33">
        <v>0.77</v>
      </c>
      <c r="H24" s="33">
        <v>1.43</v>
      </c>
      <c r="I24" s="33">
        <v>6.84</v>
      </c>
      <c r="J24" s="33">
        <v>0</v>
      </c>
      <c r="K24" s="33">
        <v>2.98</v>
      </c>
      <c r="L24" s="33">
        <v>6.27</v>
      </c>
      <c r="M24" s="33">
        <v>5.76</v>
      </c>
      <c r="N24" s="33">
        <v>0</v>
      </c>
      <c r="O24" s="33">
        <v>2.42</v>
      </c>
      <c r="P24" s="33">
        <v>5.06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sqref="A9" allowBlank="1" showInputMessage="1" showErrorMessage="1" type="list">
      <formula1>'@lists'!$A$59:$B$59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4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1451" customWidth="1"/>
    <col min="4" max="4" width="34.142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660-43.1</v>
      </c>
    </row>
    <row r="9">
      <c r="A9" s="1" t="s">
        <v>183</v>
      </c>
    </row>
    <row r="10">
      <c r="B10" s="8" t="s">
        <v>184</v>
      </c>
      <c r="C10" s="10"/>
      <c r="D10" s="10"/>
      <c r="E10" s="10"/>
      <c r="F10" s="10"/>
      <c r="G10" s="10"/>
      <c r="H10" s="10"/>
      <c r="I10" s="10"/>
    </row>
    <row r="11">
      <c r="B11" s="13" t="s">
        <v>183</v>
      </c>
    </row>
    <row r="12">
      <c r="F12" s="28" t="s">
        <v>1493</v>
      </c>
      <c r="G12" s="35"/>
      <c r="H12" s="35"/>
      <c r="I12" s="35"/>
      <c r="J12" s="35"/>
      <c r="K12" s="35"/>
      <c r="L12" s="35"/>
      <c r="M12" s="35"/>
      <c r="N12" s="28"/>
      <c r="O12" s="28" t="s">
        <v>1385</v>
      </c>
      <c r="P12" s="35"/>
      <c r="Q12" s="35"/>
      <c r="R12" s="35"/>
      <c r="S12" s="35"/>
      <c r="T12" s="35"/>
      <c r="U12" s="35"/>
      <c r="V12" s="35"/>
      <c r="W12" s="28"/>
    </row>
    <row r="13">
      <c r="F13" s="28" t="s">
        <v>938</v>
      </c>
      <c r="G13" s="35"/>
      <c r="H13" s="35"/>
      <c r="I13" s="35"/>
      <c r="J13" s="35"/>
      <c r="K13" s="28"/>
      <c r="L13" s="28" t="s">
        <v>939</v>
      </c>
      <c r="M13" s="28" t="s">
        <v>940</v>
      </c>
      <c r="N13" s="28" t="s">
        <v>1157</v>
      </c>
      <c r="O13" s="28" t="s">
        <v>938</v>
      </c>
      <c r="P13" s="35"/>
      <c r="Q13" s="35"/>
      <c r="R13" s="35"/>
      <c r="S13" s="35"/>
      <c r="T13" s="28"/>
      <c r="U13" s="28" t="s">
        <v>939</v>
      </c>
      <c r="V13" s="28" t="s">
        <v>940</v>
      </c>
      <c r="W13" s="28" t="s">
        <v>1157</v>
      </c>
    </row>
    <row r="14">
      <c r="F14" s="28" t="s">
        <v>65</v>
      </c>
      <c r="G14" s="28" t="s">
        <v>61</v>
      </c>
      <c r="H14" s="28" t="s">
        <v>62</v>
      </c>
      <c r="I14" s="28" t="s">
        <v>63</v>
      </c>
      <c r="J14" s="28" t="s">
        <v>64</v>
      </c>
      <c r="K14" s="28" t="s">
        <v>1380</v>
      </c>
      <c r="L14" s="28"/>
      <c r="M14" s="28"/>
      <c r="N14" s="28"/>
      <c r="O14" s="28" t="s">
        <v>65</v>
      </c>
      <c r="P14" s="28" t="s">
        <v>61</v>
      </c>
      <c r="Q14" s="28" t="s">
        <v>62</v>
      </c>
      <c r="R14" s="28" t="s">
        <v>63</v>
      </c>
      <c r="S14" s="28" t="s">
        <v>64</v>
      </c>
      <c r="T14" s="28" t="s">
        <v>1380</v>
      </c>
      <c r="U14" s="28"/>
      <c r="V14" s="28"/>
      <c r="W14" s="28"/>
    </row>
    <row r="15">
      <c r="F15" s="25" t="s">
        <v>34</v>
      </c>
      <c r="G15" s="25" t="s">
        <v>48</v>
      </c>
      <c r="H15" s="25" t="s">
        <v>76</v>
      </c>
      <c r="I15" s="25" t="s">
        <v>87</v>
      </c>
      <c r="J15" s="25" t="s">
        <v>92</v>
      </c>
      <c r="K15" s="25" t="s">
        <v>93</v>
      </c>
      <c r="L15" s="25" t="s">
        <v>274</v>
      </c>
      <c r="M15" s="25" t="s">
        <v>275</v>
      </c>
      <c r="N15" s="25" t="s">
        <v>276</v>
      </c>
      <c r="O15" s="25" t="s">
        <v>34</v>
      </c>
      <c r="P15" s="25" t="s">
        <v>48</v>
      </c>
      <c r="Q15" s="25" t="s">
        <v>76</v>
      </c>
      <c r="R15" s="25" t="s">
        <v>87</v>
      </c>
      <c r="S15" s="25" t="s">
        <v>92</v>
      </c>
      <c r="T15" s="25" t="s">
        <v>93</v>
      </c>
      <c r="U15" s="25" t="s">
        <v>274</v>
      </c>
      <c r="V15" s="25" t="s">
        <v>275</v>
      </c>
      <c r="W15" s="25" t="s">
        <v>276</v>
      </c>
    </row>
    <row r="16">
      <c r="B16" s="15" t="s">
        <v>1365</v>
      </c>
      <c r="C16" s="15" t="s">
        <v>628</v>
      </c>
      <c r="D16" s="19" t="s">
        <v>631</v>
      </c>
      <c r="E16" s="25" t="s">
        <v>34</v>
      </c>
      <c r="F16" s="32">
        <v>16356000</v>
      </c>
      <c r="G16" s="32">
        <v>10578000</v>
      </c>
      <c r="H16" s="32">
        <v>5223000</v>
      </c>
      <c r="I16" s="32">
        <v>2434000</v>
      </c>
      <c r="J16" s="32">
        <v>1159000</v>
      </c>
      <c r="K16" s="32">
        <v>1624000</v>
      </c>
      <c r="L16" s="32">
        <v>2499000</v>
      </c>
      <c r="M16" s="32">
        <v>1261000</v>
      </c>
      <c r="N16" s="32">
        <v>41134000</v>
      </c>
      <c r="O16" s="32">
        <v>15192000</v>
      </c>
      <c r="P16" s="32">
        <v>10716000</v>
      </c>
      <c r="Q16" s="32">
        <v>4023000</v>
      </c>
      <c r="R16" s="32">
        <v>1158000</v>
      </c>
      <c r="S16" s="32">
        <v>598000</v>
      </c>
      <c r="T16" s="32">
        <v>543000</v>
      </c>
      <c r="U16" s="32">
        <v>2181000</v>
      </c>
      <c r="V16" s="32">
        <v>948000</v>
      </c>
      <c r="W16" s="32">
        <v>35359000</v>
      </c>
    </row>
    <row r="17">
      <c r="B17" s="17"/>
      <c r="C17" s="17"/>
      <c r="D17" s="19" t="s">
        <v>588</v>
      </c>
      <c r="E17" s="25" t="s">
        <v>48</v>
      </c>
      <c r="F17" s="32">
        <v>16100000</v>
      </c>
      <c r="G17" s="32">
        <v>10337000</v>
      </c>
      <c r="H17" s="32">
        <v>4826000</v>
      </c>
      <c r="I17" s="32">
        <v>2068000</v>
      </c>
      <c r="J17" s="32">
        <v>1049000</v>
      </c>
      <c r="K17" s="32">
        <v>1589000</v>
      </c>
      <c r="L17" s="32">
        <v>2130000</v>
      </c>
      <c r="M17" s="32">
        <v>1227000</v>
      </c>
      <c r="N17" s="32">
        <v>39326000</v>
      </c>
      <c r="O17" s="32">
        <v>14266000</v>
      </c>
      <c r="P17" s="32">
        <v>10328000</v>
      </c>
      <c r="Q17" s="32">
        <v>3801000</v>
      </c>
      <c r="R17" s="32">
        <v>1098000</v>
      </c>
      <c r="S17" s="32">
        <v>581000</v>
      </c>
      <c r="T17" s="32">
        <v>487000</v>
      </c>
      <c r="U17" s="32">
        <v>1844000</v>
      </c>
      <c r="V17" s="32">
        <v>701000</v>
      </c>
      <c r="W17" s="32">
        <v>33106000</v>
      </c>
    </row>
    <row r="18">
      <c r="B18" s="17"/>
      <c r="C18" s="17"/>
      <c r="D18" s="19" t="s">
        <v>599</v>
      </c>
      <c r="E18" s="25" t="s">
        <v>76</v>
      </c>
      <c r="F18" s="32">
        <v>222000</v>
      </c>
      <c r="G18" s="32">
        <v>115000</v>
      </c>
      <c r="H18" s="32">
        <v>130000</v>
      </c>
      <c r="I18" s="32">
        <v>282000</v>
      </c>
      <c r="J18" s="32">
        <v>75000</v>
      </c>
      <c r="K18" s="32">
        <v>4000</v>
      </c>
      <c r="L18" s="32">
        <v>125000</v>
      </c>
      <c r="M18" s="32">
        <v>31000</v>
      </c>
      <c r="N18" s="32">
        <v>984000</v>
      </c>
      <c r="O18" s="32">
        <v>610000</v>
      </c>
      <c r="P18" s="32">
        <v>146000</v>
      </c>
      <c r="Q18" s="32">
        <v>166000</v>
      </c>
      <c r="R18" s="32">
        <v>14000</v>
      </c>
      <c r="S18" s="32">
        <v>1000</v>
      </c>
      <c r="T18" s="32">
        <v>37000</v>
      </c>
      <c r="U18" s="32">
        <v>49000</v>
      </c>
      <c r="V18" s="32">
        <v>123000</v>
      </c>
      <c r="W18" s="32">
        <v>1146000</v>
      </c>
    </row>
    <row r="19">
      <c r="B19" s="17"/>
      <c r="C19" s="17"/>
      <c r="D19" s="19" t="s">
        <v>589</v>
      </c>
      <c r="E19" s="25" t="s">
        <v>87</v>
      </c>
      <c r="F19" s="32">
        <v>20000</v>
      </c>
      <c r="G19" s="32">
        <v>86000</v>
      </c>
      <c r="H19" s="32">
        <v>63000</v>
      </c>
      <c r="I19" s="32">
        <v>63000</v>
      </c>
      <c r="J19" s="32">
        <v>6000</v>
      </c>
      <c r="K19" s="32">
        <v>10000</v>
      </c>
      <c r="L19" s="32">
        <v>12000</v>
      </c>
      <c r="M19" s="32">
        <v>2000</v>
      </c>
      <c r="N19" s="32">
        <v>262000</v>
      </c>
      <c r="O19" s="32">
        <v>279000</v>
      </c>
      <c r="P19" s="32">
        <v>186000</v>
      </c>
      <c r="Q19" s="32">
        <v>31000</v>
      </c>
      <c r="R19" s="32">
        <v>13000</v>
      </c>
      <c r="S19" s="32">
        <v>7000</v>
      </c>
      <c r="T19" s="32">
        <v>4000</v>
      </c>
      <c r="U19" s="32">
        <v>226000</v>
      </c>
      <c r="V19" s="32">
        <v>123000</v>
      </c>
      <c r="W19" s="32">
        <v>869000</v>
      </c>
    </row>
    <row r="20">
      <c r="B20" s="17"/>
      <c r="C20" s="19"/>
      <c r="D20" s="19" t="s">
        <v>604</v>
      </c>
      <c r="E20" s="25" t="s">
        <v>92</v>
      </c>
      <c r="F20" s="32">
        <v>14000</v>
      </c>
      <c r="G20" s="32">
        <v>40000</v>
      </c>
      <c r="H20" s="32">
        <v>204000</v>
      </c>
      <c r="I20" s="32">
        <v>21000</v>
      </c>
      <c r="J20" s="32">
        <v>29000</v>
      </c>
      <c r="K20" s="32">
        <v>21000</v>
      </c>
      <c r="L20" s="32">
        <v>232000</v>
      </c>
      <c r="M20" s="32">
        <v>1000</v>
      </c>
      <c r="N20" s="32">
        <v>562000</v>
      </c>
      <c r="O20" s="32">
        <v>37000</v>
      </c>
      <c r="P20" s="32">
        <v>56000</v>
      </c>
      <c r="Q20" s="32">
        <v>25000</v>
      </c>
      <c r="R20" s="32">
        <v>33000</v>
      </c>
      <c r="S20" s="32">
        <v>9000</v>
      </c>
      <c r="T20" s="32">
        <v>15000</v>
      </c>
      <c r="U20" s="32">
        <v>62000</v>
      </c>
      <c r="V20" s="32">
        <v>1000</v>
      </c>
      <c r="W20" s="32">
        <v>238000</v>
      </c>
    </row>
    <row r="21">
      <c r="B21" s="17"/>
      <c r="C21" s="15" t="s">
        <v>1089</v>
      </c>
      <c r="D21" s="19" t="s">
        <v>1090</v>
      </c>
      <c r="E21" s="25" t="s">
        <v>93</v>
      </c>
      <c r="F21" s="32">
        <v>14166000</v>
      </c>
      <c r="G21" s="32">
        <v>5736000</v>
      </c>
      <c r="H21" s="32">
        <v>5154000</v>
      </c>
      <c r="I21" s="32">
        <v>3825000</v>
      </c>
      <c r="J21" s="32">
        <v>3024000</v>
      </c>
      <c r="K21" s="32">
        <v>2298000</v>
      </c>
      <c r="L21" s="32">
        <v>22286000</v>
      </c>
      <c r="M21" s="32">
        <v>383000</v>
      </c>
      <c r="N21" s="32">
        <v>56872000</v>
      </c>
      <c r="O21" s="32">
        <v>11087000</v>
      </c>
      <c r="P21" s="32">
        <v>8688000</v>
      </c>
      <c r="Q21" s="32">
        <v>5438000</v>
      </c>
      <c r="R21" s="32">
        <v>4208000</v>
      </c>
      <c r="S21" s="32">
        <v>1323000</v>
      </c>
      <c r="T21" s="32">
        <v>1978000</v>
      </c>
      <c r="U21" s="32">
        <v>21741000</v>
      </c>
      <c r="V21" s="32">
        <v>320000</v>
      </c>
      <c r="W21" s="32">
        <v>54783000</v>
      </c>
    </row>
    <row r="22">
      <c r="B22" s="17"/>
      <c r="C22" s="17"/>
      <c r="D22" s="19" t="s">
        <v>588</v>
      </c>
      <c r="E22" s="25" t="s">
        <v>274</v>
      </c>
      <c r="F22" s="32">
        <v>13363000</v>
      </c>
      <c r="G22" s="32">
        <v>5348000</v>
      </c>
      <c r="H22" s="32">
        <v>4688000</v>
      </c>
      <c r="I22" s="32">
        <v>3306000</v>
      </c>
      <c r="J22" s="32">
        <v>2811000</v>
      </c>
      <c r="K22" s="32">
        <v>2138000</v>
      </c>
      <c r="L22" s="32">
        <v>20488000</v>
      </c>
      <c r="M22" s="32">
        <v>335000</v>
      </c>
      <c r="N22" s="32">
        <v>52477000</v>
      </c>
      <c r="O22" s="32">
        <v>10464000</v>
      </c>
      <c r="P22" s="32">
        <v>7771000</v>
      </c>
      <c r="Q22" s="32">
        <v>4693000</v>
      </c>
      <c r="R22" s="32">
        <v>3880000</v>
      </c>
      <c r="S22" s="32">
        <v>1248000</v>
      </c>
      <c r="T22" s="32">
        <v>1838000</v>
      </c>
      <c r="U22" s="32">
        <v>20357000</v>
      </c>
      <c r="V22" s="32">
        <v>286000</v>
      </c>
      <c r="W22" s="32">
        <v>50537000</v>
      </c>
    </row>
    <row r="23">
      <c r="B23" s="17"/>
      <c r="C23" s="17"/>
      <c r="D23" s="19" t="s">
        <v>599</v>
      </c>
      <c r="E23" s="25" t="s">
        <v>275</v>
      </c>
      <c r="F23" s="32">
        <v>511000</v>
      </c>
      <c r="G23" s="32">
        <v>134000</v>
      </c>
      <c r="H23" s="32">
        <v>211000</v>
      </c>
      <c r="I23" s="32">
        <v>374000</v>
      </c>
      <c r="J23" s="32">
        <v>51000</v>
      </c>
      <c r="K23" s="32">
        <v>29000</v>
      </c>
      <c r="L23" s="32">
        <v>1189000</v>
      </c>
      <c r="M23" s="32">
        <v>31000</v>
      </c>
      <c r="N23" s="32">
        <v>2530000</v>
      </c>
      <c r="O23" s="32">
        <v>307000</v>
      </c>
      <c r="P23" s="32">
        <v>504000</v>
      </c>
      <c r="Q23" s="32">
        <v>500000</v>
      </c>
      <c r="R23" s="32">
        <v>83000</v>
      </c>
      <c r="S23" s="32">
        <v>15000</v>
      </c>
      <c r="T23" s="32">
        <v>23000</v>
      </c>
      <c r="U23" s="32">
        <v>776000</v>
      </c>
      <c r="V23" s="32">
        <v>18000</v>
      </c>
      <c r="W23" s="32">
        <v>2226000</v>
      </c>
    </row>
    <row r="24">
      <c r="B24" s="17"/>
      <c r="C24" s="17"/>
      <c r="D24" s="19" t="s">
        <v>589</v>
      </c>
      <c r="E24" s="25" t="s">
        <v>276</v>
      </c>
      <c r="F24" s="32">
        <v>129000</v>
      </c>
      <c r="G24" s="32">
        <v>152000</v>
      </c>
      <c r="H24" s="32">
        <v>134000</v>
      </c>
      <c r="I24" s="32">
        <v>89000</v>
      </c>
      <c r="J24" s="32">
        <v>47000</v>
      </c>
      <c r="K24" s="32">
        <v>45000</v>
      </c>
      <c r="L24" s="32">
        <v>419000</v>
      </c>
      <c r="M24" s="32">
        <v>11000</v>
      </c>
      <c r="N24" s="32">
        <v>1026000</v>
      </c>
      <c r="O24" s="32">
        <v>134000</v>
      </c>
      <c r="P24" s="32">
        <v>192000</v>
      </c>
      <c r="Q24" s="32">
        <v>136000</v>
      </c>
      <c r="R24" s="32">
        <v>109000</v>
      </c>
      <c r="S24" s="32">
        <v>16000</v>
      </c>
      <c r="T24" s="32">
        <v>28000</v>
      </c>
      <c r="U24" s="32">
        <v>608000</v>
      </c>
      <c r="V24" s="32">
        <v>5000</v>
      </c>
      <c r="W24" s="32">
        <v>1228000</v>
      </c>
    </row>
    <row r="25">
      <c r="B25" s="17"/>
      <c r="C25" s="19"/>
      <c r="D25" s="19" t="s">
        <v>604</v>
      </c>
      <c r="E25" s="25" t="s">
        <v>36</v>
      </c>
      <c r="F25" s="32">
        <v>163000</v>
      </c>
      <c r="G25" s="32">
        <v>102000</v>
      </c>
      <c r="H25" s="32">
        <v>121000</v>
      </c>
      <c r="I25" s="32">
        <v>56000</v>
      </c>
      <c r="J25" s="32">
        <v>115000</v>
      </c>
      <c r="K25" s="32">
        <v>86000</v>
      </c>
      <c r="L25" s="32">
        <v>190000</v>
      </c>
      <c r="M25" s="32">
        <v>6000</v>
      </c>
      <c r="N25" s="32">
        <v>839000</v>
      </c>
      <c r="O25" s="32">
        <v>182000</v>
      </c>
      <c r="P25" s="32">
        <v>221000</v>
      </c>
      <c r="Q25" s="32">
        <v>109000</v>
      </c>
      <c r="R25" s="32">
        <v>136000</v>
      </c>
      <c r="S25" s="32">
        <v>44000</v>
      </c>
      <c r="T25" s="32">
        <v>89000</v>
      </c>
      <c r="U25" s="32">
        <v>0</v>
      </c>
      <c r="V25" s="32">
        <v>11000</v>
      </c>
      <c r="W25" s="32">
        <v>792000</v>
      </c>
    </row>
    <row r="26">
      <c r="B26" s="17"/>
      <c r="C26" s="15" t="s">
        <v>585</v>
      </c>
      <c r="D26" s="19" t="s">
        <v>586</v>
      </c>
      <c r="E26" s="25" t="s">
        <v>38</v>
      </c>
      <c r="F26" s="32">
        <v>22850000</v>
      </c>
      <c r="G26" s="32">
        <v>22244000</v>
      </c>
      <c r="H26" s="32">
        <v>35162000</v>
      </c>
      <c r="I26" s="32">
        <v>31693000</v>
      </c>
      <c r="J26" s="32">
        <v>20426000</v>
      </c>
      <c r="K26" s="32">
        <v>87398000</v>
      </c>
      <c r="L26" s="32">
        <v>0</v>
      </c>
      <c r="M26" s="32">
        <v>0</v>
      </c>
      <c r="N26" s="32">
        <v>219773000</v>
      </c>
      <c r="O26" s="32">
        <v>16566000</v>
      </c>
      <c r="P26" s="32">
        <v>36716000</v>
      </c>
      <c r="Q26" s="32">
        <v>33559000</v>
      </c>
      <c r="R26" s="32">
        <v>21780000</v>
      </c>
      <c r="S26" s="32">
        <v>18222000</v>
      </c>
      <c r="T26" s="32">
        <v>77997000</v>
      </c>
      <c r="U26" s="32">
        <v>0</v>
      </c>
      <c r="V26" s="32">
        <v>0</v>
      </c>
      <c r="W26" s="32">
        <v>204840000</v>
      </c>
    </row>
    <row r="27">
      <c r="B27" s="17"/>
      <c r="C27" s="17"/>
      <c r="D27" s="19" t="s">
        <v>419</v>
      </c>
      <c r="E27" s="25" t="s">
        <v>39</v>
      </c>
      <c r="F27" s="32">
        <v>12633000</v>
      </c>
      <c r="G27" s="32">
        <v>13226000</v>
      </c>
      <c r="H27" s="32">
        <v>18422000</v>
      </c>
      <c r="I27" s="32">
        <v>17160000</v>
      </c>
      <c r="J27" s="32">
        <v>11475000</v>
      </c>
      <c r="K27" s="32">
        <v>59438000</v>
      </c>
      <c r="L27" s="32">
        <v>0</v>
      </c>
      <c r="M27" s="32">
        <v>0</v>
      </c>
      <c r="N27" s="32">
        <v>132354000</v>
      </c>
      <c r="O27" s="32">
        <v>9801000</v>
      </c>
      <c r="P27" s="32">
        <v>19828000</v>
      </c>
      <c r="Q27" s="32">
        <v>17926000</v>
      </c>
      <c r="R27" s="32">
        <v>12057000</v>
      </c>
      <c r="S27" s="32">
        <v>10897000</v>
      </c>
      <c r="T27" s="32">
        <v>53414000</v>
      </c>
      <c r="U27" s="32">
        <v>0</v>
      </c>
      <c r="V27" s="32">
        <v>0</v>
      </c>
      <c r="W27" s="32">
        <v>123923000</v>
      </c>
    </row>
    <row r="28">
      <c r="B28" s="17"/>
      <c r="C28" s="17"/>
      <c r="D28" s="19" t="s">
        <v>417</v>
      </c>
      <c r="E28" s="25" t="s">
        <v>41</v>
      </c>
      <c r="F28" s="32">
        <v>9666000</v>
      </c>
      <c r="G28" s="32">
        <v>8599000</v>
      </c>
      <c r="H28" s="32">
        <v>15365000</v>
      </c>
      <c r="I28" s="32">
        <v>14053000</v>
      </c>
      <c r="J28" s="32">
        <v>8728000</v>
      </c>
      <c r="K28" s="32">
        <v>27240000</v>
      </c>
      <c r="L28" s="32">
        <v>0</v>
      </c>
      <c r="M28" s="32">
        <v>0</v>
      </c>
      <c r="N28" s="32">
        <v>83651000</v>
      </c>
      <c r="O28" s="32">
        <v>6396000</v>
      </c>
      <c r="P28" s="32">
        <v>16013000</v>
      </c>
      <c r="Q28" s="32">
        <v>14685000</v>
      </c>
      <c r="R28" s="32">
        <v>9145000</v>
      </c>
      <c r="S28" s="32">
        <v>7234000</v>
      </c>
      <c r="T28" s="32">
        <v>24091000</v>
      </c>
      <c r="U28" s="32">
        <v>0</v>
      </c>
      <c r="V28" s="32">
        <v>0</v>
      </c>
      <c r="W28" s="32">
        <v>77564000</v>
      </c>
    </row>
    <row r="29">
      <c r="B29" s="17"/>
      <c r="C29" s="17"/>
      <c r="D29" s="19" t="s">
        <v>418</v>
      </c>
      <c r="E29" s="25" t="s">
        <v>42</v>
      </c>
      <c r="F29" s="32">
        <v>551000</v>
      </c>
      <c r="G29" s="32">
        <v>419000</v>
      </c>
      <c r="H29" s="32">
        <v>1375000</v>
      </c>
      <c r="I29" s="32">
        <v>480000</v>
      </c>
      <c r="J29" s="32">
        <v>223000</v>
      </c>
      <c r="K29" s="32">
        <v>720000</v>
      </c>
      <c r="L29" s="32">
        <v>0</v>
      </c>
      <c r="M29" s="32">
        <v>0</v>
      </c>
      <c r="N29" s="32">
        <v>3768000</v>
      </c>
      <c r="O29" s="32">
        <v>369000</v>
      </c>
      <c r="P29" s="32">
        <v>875000</v>
      </c>
      <c r="Q29" s="32">
        <v>948000</v>
      </c>
      <c r="R29" s="32">
        <v>578000</v>
      </c>
      <c r="S29" s="32">
        <v>91000</v>
      </c>
      <c r="T29" s="32">
        <v>492000</v>
      </c>
      <c r="U29" s="32">
        <v>0</v>
      </c>
      <c r="V29" s="32">
        <v>0</v>
      </c>
      <c r="W29" s="32">
        <v>3353000</v>
      </c>
    </row>
    <row r="30">
      <c r="B30" s="17"/>
      <c r="C30" s="17"/>
      <c r="D30" s="19" t="s">
        <v>602</v>
      </c>
      <c r="E30" s="25" t="s">
        <v>43</v>
      </c>
      <c r="F30" s="32">
        <v>22515000</v>
      </c>
      <c r="G30" s="32">
        <v>21726000</v>
      </c>
      <c r="H30" s="32">
        <v>34443000</v>
      </c>
      <c r="I30" s="32">
        <v>30976000</v>
      </c>
      <c r="J30" s="32">
        <v>19853000</v>
      </c>
      <c r="K30" s="32">
        <v>84703000</v>
      </c>
      <c r="L30" s="32">
        <v>0</v>
      </c>
      <c r="M30" s="32">
        <v>0</v>
      </c>
      <c r="N30" s="32">
        <v>214216000</v>
      </c>
      <c r="O30" s="32">
        <v>16294000</v>
      </c>
      <c r="P30" s="32">
        <v>36110000</v>
      </c>
      <c r="Q30" s="32">
        <v>32889000</v>
      </c>
      <c r="R30" s="32">
        <v>21190000</v>
      </c>
      <c r="S30" s="32">
        <v>17643000</v>
      </c>
      <c r="T30" s="32">
        <v>75526000</v>
      </c>
      <c r="U30" s="32">
        <v>0</v>
      </c>
      <c r="V30" s="32">
        <v>0</v>
      </c>
      <c r="W30" s="32">
        <v>199652000</v>
      </c>
    </row>
    <row r="31">
      <c r="B31" s="17"/>
      <c r="C31" s="17"/>
      <c r="D31" s="19" t="s">
        <v>601</v>
      </c>
      <c r="E31" s="25" t="s">
        <v>44</v>
      </c>
      <c r="F31" s="32">
        <v>227000</v>
      </c>
      <c r="G31" s="32">
        <v>318000</v>
      </c>
      <c r="H31" s="32">
        <v>315000</v>
      </c>
      <c r="I31" s="32">
        <v>268000</v>
      </c>
      <c r="J31" s="32">
        <v>179000</v>
      </c>
      <c r="K31" s="32">
        <v>776000</v>
      </c>
      <c r="L31" s="32">
        <v>0</v>
      </c>
      <c r="M31" s="32">
        <v>0</v>
      </c>
      <c r="N31" s="32">
        <v>2083000</v>
      </c>
      <c r="O31" s="32">
        <v>234000</v>
      </c>
      <c r="P31" s="32">
        <v>364000</v>
      </c>
      <c r="Q31" s="32">
        <v>300000</v>
      </c>
      <c r="R31" s="32">
        <v>195000</v>
      </c>
      <c r="S31" s="32">
        <v>198000</v>
      </c>
      <c r="T31" s="32">
        <v>733000</v>
      </c>
      <c r="U31" s="32">
        <v>0</v>
      </c>
      <c r="V31" s="32">
        <v>0</v>
      </c>
      <c r="W31" s="32">
        <v>2024000</v>
      </c>
    </row>
    <row r="32">
      <c r="B32" s="17"/>
      <c r="C32" s="17"/>
      <c r="D32" s="19" t="s">
        <v>650</v>
      </c>
      <c r="E32" s="25" t="s">
        <v>45</v>
      </c>
      <c r="F32" s="32">
        <v>91000</v>
      </c>
      <c r="G32" s="32">
        <v>125000</v>
      </c>
      <c r="H32" s="32">
        <v>212000</v>
      </c>
      <c r="I32" s="32">
        <v>200000</v>
      </c>
      <c r="J32" s="32">
        <v>138000</v>
      </c>
      <c r="K32" s="32">
        <v>602000</v>
      </c>
      <c r="L32" s="32">
        <v>0</v>
      </c>
      <c r="M32" s="32">
        <v>0</v>
      </c>
      <c r="N32" s="32">
        <v>1368000</v>
      </c>
      <c r="O32" s="32">
        <v>23000</v>
      </c>
      <c r="P32" s="32">
        <v>125000</v>
      </c>
      <c r="Q32" s="32">
        <v>177000</v>
      </c>
      <c r="R32" s="32">
        <v>162000</v>
      </c>
      <c r="S32" s="32">
        <v>147000</v>
      </c>
      <c r="T32" s="32">
        <v>689000</v>
      </c>
      <c r="U32" s="32">
        <v>0</v>
      </c>
      <c r="V32" s="32">
        <v>0</v>
      </c>
      <c r="W32" s="32">
        <v>1323000</v>
      </c>
    </row>
    <row r="33">
      <c r="B33" s="17"/>
      <c r="C33" s="17"/>
      <c r="D33" s="19" t="s">
        <v>655</v>
      </c>
      <c r="E33" s="25" t="s">
        <v>46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>
      <c r="B34" s="17"/>
      <c r="C34" s="19"/>
      <c r="D34" s="19" t="s">
        <v>604</v>
      </c>
      <c r="E34" s="25" t="s">
        <v>47</v>
      </c>
      <c r="F34" s="32">
        <v>17000</v>
      </c>
      <c r="G34" s="32">
        <v>75000</v>
      </c>
      <c r="H34" s="32">
        <v>192000</v>
      </c>
      <c r="I34" s="32">
        <v>249000</v>
      </c>
      <c r="J34" s="32">
        <v>256000</v>
      </c>
      <c r="K34" s="32">
        <v>1317000</v>
      </c>
      <c r="L34" s="32">
        <v>0</v>
      </c>
      <c r="M34" s="32">
        <v>0</v>
      </c>
      <c r="N34" s="32">
        <v>2106000</v>
      </c>
      <c r="O34" s="32">
        <v>15000</v>
      </c>
      <c r="P34" s="32">
        <v>117000</v>
      </c>
      <c r="Q34" s="32">
        <v>193000</v>
      </c>
      <c r="R34" s="32">
        <v>233000</v>
      </c>
      <c r="S34" s="32">
        <v>234000</v>
      </c>
      <c r="T34" s="32">
        <v>1049000</v>
      </c>
      <c r="U34" s="32">
        <v>0</v>
      </c>
      <c r="V34" s="32">
        <v>0</v>
      </c>
      <c r="W34" s="32">
        <v>1841000</v>
      </c>
    </row>
    <row r="35">
      <c r="B35" s="17"/>
      <c r="C35" s="15" t="s">
        <v>582</v>
      </c>
      <c r="D35" s="19" t="s">
        <v>583</v>
      </c>
      <c r="E35" s="25" t="s">
        <v>49</v>
      </c>
      <c r="F35" s="32">
        <v>6469000</v>
      </c>
      <c r="G35" s="32">
        <v>5645000</v>
      </c>
      <c r="H35" s="32">
        <v>3884000</v>
      </c>
      <c r="I35" s="32">
        <v>1698000</v>
      </c>
      <c r="J35" s="32">
        <v>816000</v>
      </c>
      <c r="K35" s="32">
        <v>1638000</v>
      </c>
      <c r="L35" s="32">
        <v>7095000</v>
      </c>
      <c r="M35" s="32">
        <v>74000</v>
      </c>
      <c r="N35" s="32">
        <v>27319000</v>
      </c>
      <c r="O35" s="32">
        <v>6764000</v>
      </c>
      <c r="P35" s="32">
        <v>6458000</v>
      </c>
      <c r="Q35" s="32">
        <v>2950000</v>
      </c>
      <c r="R35" s="32">
        <v>1409000</v>
      </c>
      <c r="S35" s="32">
        <v>1144000</v>
      </c>
      <c r="T35" s="32">
        <v>1478000</v>
      </c>
      <c r="U35" s="32">
        <v>6931000</v>
      </c>
      <c r="V35" s="32">
        <v>76000</v>
      </c>
      <c r="W35" s="32">
        <v>27210000</v>
      </c>
    </row>
    <row r="36">
      <c r="B36" s="17"/>
      <c r="C36" s="17"/>
      <c r="D36" s="19" t="s">
        <v>602</v>
      </c>
      <c r="E36" s="25" t="s">
        <v>66</v>
      </c>
      <c r="F36" s="32">
        <v>6365000</v>
      </c>
      <c r="G36" s="32">
        <v>5507000</v>
      </c>
      <c r="H36" s="32">
        <v>3780000</v>
      </c>
      <c r="I36" s="32">
        <v>1653000</v>
      </c>
      <c r="J36" s="32">
        <v>796000</v>
      </c>
      <c r="K36" s="32">
        <v>1587000</v>
      </c>
      <c r="L36" s="32">
        <v>6985000</v>
      </c>
      <c r="M36" s="32">
        <v>69000</v>
      </c>
      <c r="N36" s="32">
        <v>26742000</v>
      </c>
      <c r="O36" s="32">
        <v>6654000</v>
      </c>
      <c r="P36" s="32">
        <v>6297000</v>
      </c>
      <c r="Q36" s="32">
        <v>2874000</v>
      </c>
      <c r="R36" s="32">
        <v>1373000</v>
      </c>
      <c r="S36" s="32">
        <v>1112000</v>
      </c>
      <c r="T36" s="32">
        <v>1426000</v>
      </c>
      <c r="U36" s="32">
        <v>6831000</v>
      </c>
      <c r="V36" s="32">
        <v>71000</v>
      </c>
      <c r="W36" s="32">
        <v>26638000</v>
      </c>
    </row>
    <row r="37">
      <c r="B37" s="17"/>
      <c r="C37" s="17"/>
      <c r="D37" s="19" t="s">
        <v>600</v>
      </c>
      <c r="E37" s="25" t="s">
        <v>68</v>
      </c>
      <c r="F37" s="32">
        <v>72000</v>
      </c>
      <c r="G37" s="32">
        <v>76000</v>
      </c>
      <c r="H37" s="32">
        <v>52000</v>
      </c>
      <c r="I37" s="32">
        <v>28000</v>
      </c>
      <c r="J37" s="32">
        <v>16000</v>
      </c>
      <c r="K37" s="32">
        <v>44000</v>
      </c>
      <c r="L37" s="32">
        <v>47000</v>
      </c>
      <c r="M37" s="32">
        <v>3000</v>
      </c>
      <c r="N37" s="32">
        <v>338000</v>
      </c>
      <c r="O37" s="32">
        <v>63000</v>
      </c>
      <c r="P37" s="32">
        <v>77000</v>
      </c>
      <c r="Q37" s="32">
        <v>43000</v>
      </c>
      <c r="R37" s="32">
        <v>26000</v>
      </c>
      <c r="S37" s="32">
        <v>26000</v>
      </c>
      <c r="T37" s="32">
        <v>46000</v>
      </c>
      <c r="U37" s="32">
        <v>35000</v>
      </c>
      <c r="V37" s="32">
        <v>3000</v>
      </c>
      <c r="W37" s="32">
        <v>319000</v>
      </c>
    </row>
    <row r="38">
      <c r="B38" s="17"/>
      <c r="C38" s="17"/>
      <c r="D38" s="19" t="s">
        <v>650</v>
      </c>
      <c r="E38" s="25" t="s">
        <v>69</v>
      </c>
      <c r="F38" s="32">
        <v>9000</v>
      </c>
      <c r="G38" s="32">
        <v>27000</v>
      </c>
      <c r="H38" s="32">
        <v>26000</v>
      </c>
      <c r="I38" s="32">
        <v>7000</v>
      </c>
      <c r="J38" s="32">
        <v>2000</v>
      </c>
      <c r="K38" s="32">
        <v>3000</v>
      </c>
      <c r="L38" s="32">
        <v>28000</v>
      </c>
      <c r="M38" s="32">
        <v>0</v>
      </c>
      <c r="N38" s="32">
        <v>102000</v>
      </c>
      <c r="O38" s="32">
        <v>20000</v>
      </c>
      <c r="P38" s="32">
        <v>47000</v>
      </c>
      <c r="Q38" s="32">
        <v>12000</v>
      </c>
      <c r="R38" s="32">
        <v>4000</v>
      </c>
      <c r="S38" s="32">
        <v>3000</v>
      </c>
      <c r="T38" s="32">
        <v>4000</v>
      </c>
      <c r="U38" s="32">
        <v>34000</v>
      </c>
      <c r="V38" s="32">
        <v>0</v>
      </c>
      <c r="W38" s="32">
        <v>124000</v>
      </c>
    </row>
    <row r="39">
      <c r="B39" s="17"/>
      <c r="C39" s="17"/>
      <c r="D39" s="19" t="s">
        <v>655</v>
      </c>
      <c r="E39" s="25" t="s">
        <v>70</v>
      </c>
      <c r="F39" s="32">
        <v>2000</v>
      </c>
      <c r="G39" s="32">
        <v>15000</v>
      </c>
      <c r="H39" s="32">
        <v>12000</v>
      </c>
      <c r="I39" s="32">
        <v>4000</v>
      </c>
      <c r="J39" s="32">
        <v>1000</v>
      </c>
      <c r="K39" s="32">
        <v>3000</v>
      </c>
      <c r="L39" s="32">
        <v>15000</v>
      </c>
      <c r="M39" s="32">
        <v>0</v>
      </c>
      <c r="N39" s="32">
        <v>52000</v>
      </c>
      <c r="O39" s="32">
        <v>6000</v>
      </c>
      <c r="P39" s="32">
        <v>21000</v>
      </c>
      <c r="Q39" s="32">
        <v>8000</v>
      </c>
      <c r="R39" s="32">
        <v>2000</v>
      </c>
      <c r="S39" s="32">
        <v>2000</v>
      </c>
      <c r="T39" s="32">
        <v>1000</v>
      </c>
      <c r="U39" s="32">
        <v>18000</v>
      </c>
      <c r="V39" s="32">
        <v>0</v>
      </c>
      <c r="W39" s="32">
        <v>58000</v>
      </c>
    </row>
    <row r="40">
      <c r="B40" s="17"/>
      <c r="C40" s="19"/>
      <c r="D40" s="19" t="s">
        <v>604</v>
      </c>
      <c r="E40" s="25" t="s">
        <v>71</v>
      </c>
      <c r="F40" s="32">
        <v>21000</v>
      </c>
      <c r="G40" s="32">
        <v>20000</v>
      </c>
      <c r="H40" s="32">
        <v>14000</v>
      </c>
      <c r="I40" s="32">
        <v>6000</v>
      </c>
      <c r="J40" s="32">
        <v>1000</v>
      </c>
      <c r="K40" s="32">
        <v>1000</v>
      </c>
      <c r="L40" s="32">
        <v>20000</v>
      </c>
      <c r="M40" s="32">
        <v>2000</v>
      </c>
      <c r="N40" s="32">
        <v>85000</v>
      </c>
      <c r="O40" s="32">
        <v>21000</v>
      </c>
      <c r="P40" s="32">
        <v>16000</v>
      </c>
      <c r="Q40" s="32">
        <v>13000</v>
      </c>
      <c r="R40" s="32">
        <v>4000</v>
      </c>
      <c r="S40" s="32">
        <v>1000</v>
      </c>
      <c r="T40" s="32">
        <v>1000</v>
      </c>
      <c r="U40" s="32">
        <v>13000</v>
      </c>
      <c r="V40" s="32">
        <v>2000</v>
      </c>
      <c r="W40" s="32">
        <v>71000</v>
      </c>
    </row>
    <row r="41">
      <c r="B41" s="19"/>
      <c r="C41" s="19" t="s">
        <v>1161</v>
      </c>
      <c r="D41" s="19"/>
      <c r="E41" s="25" t="s">
        <v>72</v>
      </c>
      <c r="F41" s="32">
        <v>59841000</v>
      </c>
      <c r="G41" s="32">
        <v>44203000</v>
      </c>
      <c r="H41" s="32">
        <v>49423000</v>
      </c>
      <c r="I41" s="32">
        <v>39650000</v>
      </c>
      <c r="J41" s="32">
        <v>25425000</v>
      </c>
      <c r="K41" s="32">
        <v>92958000</v>
      </c>
      <c r="L41" s="32">
        <v>31880000</v>
      </c>
      <c r="M41" s="32">
        <v>1718000</v>
      </c>
      <c r="N41" s="32">
        <v>345098000</v>
      </c>
      <c r="O41" s="32">
        <v>49609000</v>
      </c>
      <c r="P41" s="32">
        <v>62578000</v>
      </c>
      <c r="Q41" s="32">
        <v>45970000</v>
      </c>
      <c r="R41" s="32">
        <v>28555000</v>
      </c>
      <c r="S41" s="32">
        <v>21287000</v>
      </c>
      <c r="T41" s="32">
        <v>81996000</v>
      </c>
      <c r="U41" s="32">
        <v>30853000</v>
      </c>
      <c r="V41" s="32">
        <v>1344000</v>
      </c>
      <c r="W41" s="32">
        <v>322192000</v>
      </c>
    </row>
    <row r="42">
      <c r="B42" s="15" t="s">
        <v>1364</v>
      </c>
      <c r="C42" s="19" t="s">
        <v>1160</v>
      </c>
      <c r="D42" s="19"/>
      <c r="E42" s="25" t="s">
        <v>73</v>
      </c>
      <c r="F42" s="32">
        <v>1358000</v>
      </c>
      <c r="G42" s="32">
        <v>2302000</v>
      </c>
      <c r="H42" s="32">
        <v>1099000</v>
      </c>
      <c r="I42" s="32">
        <v>886000</v>
      </c>
      <c r="J42" s="32">
        <v>189000</v>
      </c>
      <c r="K42" s="32">
        <v>1519000</v>
      </c>
      <c r="L42" s="32">
        <v>0</v>
      </c>
      <c r="M42" s="32">
        <v>0</v>
      </c>
      <c r="N42" s="32">
        <v>7353000</v>
      </c>
      <c r="O42" s="32">
        <v>968000</v>
      </c>
      <c r="P42" s="32">
        <v>1267000</v>
      </c>
      <c r="Q42" s="32">
        <v>1265000</v>
      </c>
      <c r="R42" s="32">
        <v>677000</v>
      </c>
      <c r="S42" s="32">
        <v>135000</v>
      </c>
      <c r="T42" s="32">
        <v>967000</v>
      </c>
      <c r="U42" s="32">
        <v>0</v>
      </c>
      <c r="V42" s="32">
        <v>0</v>
      </c>
      <c r="W42" s="32">
        <v>5279000</v>
      </c>
    </row>
    <row r="43">
      <c r="B43" s="17"/>
      <c r="C43" s="19" t="s">
        <v>590</v>
      </c>
      <c r="D43" s="19"/>
      <c r="E43" s="25" t="s">
        <v>74</v>
      </c>
      <c r="F43" s="32">
        <v>1318000</v>
      </c>
      <c r="G43" s="32">
        <v>1890000</v>
      </c>
      <c r="H43" s="32">
        <v>965000</v>
      </c>
      <c r="I43" s="32">
        <v>828000</v>
      </c>
      <c r="J43" s="32">
        <v>161000</v>
      </c>
      <c r="K43" s="32">
        <v>1476000</v>
      </c>
      <c r="L43" s="32">
        <v>0</v>
      </c>
      <c r="M43" s="32">
        <v>0</v>
      </c>
      <c r="N43" s="32">
        <v>6638000</v>
      </c>
      <c r="O43" s="32">
        <v>964000</v>
      </c>
      <c r="P43" s="32">
        <v>1155000</v>
      </c>
      <c r="Q43" s="32">
        <v>1193000</v>
      </c>
      <c r="R43" s="32">
        <v>629000</v>
      </c>
      <c r="S43" s="32">
        <v>133000</v>
      </c>
      <c r="T43" s="32">
        <v>967000</v>
      </c>
      <c r="U43" s="32">
        <v>0</v>
      </c>
      <c r="V43" s="32">
        <v>0</v>
      </c>
      <c r="W43" s="32">
        <v>5041000</v>
      </c>
    </row>
    <row r="44">
      <c r="B44" s="17"/>
      <c r="C44" s="19" t="s">
        <v>589</v>
      </c>
      <c r="D44" s="19"/>
      <c r="E44" s="25" t="s">
        <v>75</v>
      </c>
      <c r="F44" s="32">
        <v>12000</v>
      </c>
      <c r="G44" s="32">
        <v>33000</v>
      </c>
      <c r="H44" s="32">
        <v>18000</v>
      </c>
      <c r="I44" s="32">
        <v>9000</v>
      </c>
      <c r="J44" s="32">
        <v>0</v>
      </c>
      <c r="K44" s="32">
        <v>0</v>
      </c>
      <c r="L44" s="32">
        <v>0</v>
      </c>
      <c r="M44" s="32">
        <v>0</v>
      </c>
      <c r="N44" s="32">
        <v>72000</v>
      </c>
      <c r="O44" s="32">
        <v>4000</v>
      </c>
      <c r="P44" s="32">
        <v>58000</v>
      </c>
      <c r="Q44" s="32">
        <v>18000</v>
      </c>
      <c r="R44" s="32">
        <v>9000</v>
      </c>
      <c r="S44" s="32">
        <v>0</v>
      </c>
      <c r="T44" s="32">
        <v>0</v>
      </c>
      <c r="U44" s="32">
        <v>0</v>
      </c>
      <c r="V44" s="32">
        <v>0</v>
      </c>
      <c r="W44" s="32">
        <v>89000</v>
      </c>
    </row>
    <row r="45">
      <c r="B45" s="19"/>
      <c r="C45" s="15" t="s">
        <v>604</v>
      </c>
      <c r="D45" s="19"/>
      <c r="E45" s="25" t="s">
        <v>77</v>
      </c>
      <c r="F45" s="32">
        <v>28000</v>
      </c>
      <c r="G45" s="32">
        <v>379000</v>
      </c>
      <c r="H45" s="32">
        <v>116000</v>
      </c>
      <c r="I45" s="32">
        <v>49000</v>
      </c>
      <c r="J45" s="32">
        <v>28000</v>
      </c>
      <c r="K45" s="32">
        <v>43000</v>
      </c>
      <c r="L45" s="32">
        <v>0</v>
      </c>
      <c r="M45" s="32">
        <v>0</v>
      </c>
      <c r="N45" s="32">
        <v>643000</v>
      </c>
      <c r="O45" s="32">
        <v>0</v>
      </c>
      <c r="P45" s="32">
        <v>54000</v>
      </c>
      <c r="Q45" s="32">
        <v>54000</v>
      </c>
      <c r="R45" s="32">
        <v>39000</v>
      </c>
      <c r="S45" s="32">
        <v>2000</v>
      </c>
      <c r="T45" s="32">
        <v>0</v>
      </c>
      <c r="U45" s="32">
        <v>0</v>
      </c>
      <c r="V45" s="32">
        <v>0</v>
      </c>
      <c r="W45" s="32">
        <v>149000</v>
      </c>
    </row>
    <row r="46">
      <c r="B46" s="15" t="s">
        <v>1159</v>
      </c>
      <c r="C46" s="16"/>
      <c r="D46" s="15"/>
      <c r="E46" s="27" t="s">
        <v>78</v>
      </c>
      <c r="F46" s="37">
        <v>61199000</v>
      </c>
      <c r="G46" s="37">
        <v>46505000</v>
      </c>
      <c r="H46" s="37">
        <v>50522000</v>
      </c>
      <c r="I46" s="37">
        <v>40536000</v>
      </c>
      <c r="J46" s="37">
        <v>25614000</v>
      </c>
      <c r="K46" s="37">
        <v>94477000</v>
      </c>
      <c r="L46" s="37">
        <v>31880000</v>
      </c>
      <c r="M46" s="37">
        <v>1718000</v>
      </c>
      <c r="N46" s="37">
        <v>352451000</v>
      </c>
      <c r="O46" s="37">
        <v>50577000</v>
      </c>
      <c r="P46" s="37">
        <v>63845000</v>
      </c>
      <c r="Q46" s="37">
        <v>47235000</v>
      </c>
      <c r="R46" s="37">
        <v>29232000</v>
      </c>
      <c r="S46" s="37">
        <v>21422000</v>
      </c>
      <c r="T46" s="37">
        <v>82963000</v>
      </c>
      <c r="U46" s="37">
        <v>30853000</v>
      </c>
      <c r="V46" s="37">
        <v>1344000</v>
      </c>
      <c r="W46" s="37">
        <v>327471000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sqref="A9" allowBlank="1" showInputMessage="1" showErrorMessage="1" type="list">
      <formula1>'@lists'!$A$60:$B$60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4.56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660-4A</v>
      </c>
    </row>
    <row r="9">
      <c r="A9" s="1" t="s">
        <v>209</v>
      </c>
    </row>
    <row r="10">
      <c r="B10" s="8" t="s">
        <v>210</v>
      </c>
      <c r="C10" s="10"/>
      <c r="D10" s="10"/>
      <c r="E10" s="10"/>
      <c r="F10" s="10"/>
      <c r="G10" s="10"/>
      <c r="H10" s="10"/>
      <c r="I10" s="10"/>
    </row>
    <row r="11">
      <c r="B11" s="13" t="s">
        <v>209</v>
      </c>
    </row>
    <row r="12">
      <c r="E12" s="28" t="s">
        <v>1493</v>
      </c>
      <c r="F12" s="35"/>
      <c r="G12" s="35"/>
      <c r="H12" s="28"/>
      <c r="I12" s="28" t="s">
        <v>1385</v>
      </c>
      <c r="J12" s="35"/>
      <c r="K12" s="35"/>
      <c r="L12" s="28"/>
      <c r="M12" s="28" t="s">
        <v>1482</v>
      </c>
      <c r="N12" s="35"/>
      <c r="O12" s="35"/>
      <c r="P12" s="28"/>
    </row>
    <row r="13">
      <c r="E13" s="28" t="s">
        <v>955</v>
      </c>
      <c r="F13" s="35"/>
      <c r="G13" s="35"/>
      <c r="H13" s="28"/>
      <c r="I13" s="28" t="s">
        <v>955</v>
      </c>
      <c r="J13" s="35"/>
      <c r="K13" s="35"/>
      <c r="L13" s="28"/>
      <c r="M13" s="28" t="s">
        <v>955</v>
      </c>
      <c r="N13" s="35"/>
      <c r="O13" s="35"/>
      <c r="P13" s="28"/>
    </row>
    <row r="14">
      <c r="E14" s="28" t="s">
        <v>1087</v>
      </c>
      <c r="F14" s="28" t="s">
        <v>682</v>
      </c>
      <c r="G14" s="28" t="s">
        <v>1369</v>
      </c>
      <c r="H14" s="28" t="s">
        <v>1157</v>
      </c>
      <c r="I14" s="28" t="s">
        <v>1087</v>
      </c>
      <c r="J14" s="28" t="s">
        <v>682</v>
      </c>
      <c r="K14" s="28" t="s">
        <v>1369</v>
      </c>
      <c r="L14" s="28" t="s">
        <v>1157</v>
      </c>
      <c r="M14" s="28" t="s">
        <v>1087</v>
      </c>
      <c r="N14" s="28" t="s">
        <v>682</v>
      </c>
      <c r="O14" s="28" t="s">
        <v>1369</v>
      </c>
      <c r="P14" s="28" t="s">
        <v>1157</v>
      </c>
    </row>
    <row r="15">
      <c r="E15" s="25" t="s">
        <v>34</v>
      </c>
      <c r="F15" s="25" t="s">
        <v>48</v>
      </c>
      <c r="G15" s="25" t="s">
        <v>76</v>
      </c>
      <c r="H15" s="25" t="s">
        <v>87</v>
      </c>
      <c r="I15" s="25" t="s">
        <v>34</v>
      </c>
      <c r="J15" s="25" t="s">
        <v>48</v>
      </c>
      <c r="K15" s="25" t="s">
        <v>76</v>
      </c>
      <c r="L15" s="25" t="s">
        <v>87</v>
      </c>
      <c r="M15" s="25" t="s">
        <v>34</v>
      </c>
      <c r="N15" s="25" t="s">
        <v>48</v>
      </c>
      <c r="O15" s="25" t="s">
        <v>76</v>
      </c>
      <c r="P15" s="25" t="s">
        <v>87</v>
      </c>
    </row>
    <row r="16">
      <c r="B16" s="15" t="s">
        <v>1489</v>
      </c>
      <c r="C16" s="19" t="s">
        <v>926</v>
      </c>
      <c r="D16" s="25" t="s">
        <v>34</v>
      </c>
      <c r="E16" s="32">
        <v>1466000</v>
      </c>
      <c r="F16" s="32">
        <v>2153000</v>
      </c>
      <c r="G16" s="32">
        <v>74000</v>
      </c>
      <c r="H16" s="32">
        <v>3693000</v>
      </c>
      <c r="I16" s="32">
        <v>1193000</v>
      </c>
      <c r="J16" s="32">
        <v>1329000</v>
      </c>
      <c r="K16" s="32">
        <v>55000</v>
      </c>
      <c r="L16" s="32">
        <v>2577000</v>
      </c>
      <c r="M16" s="32">
        <v>1193000</v>
      </c>
      <c r="N16" s="32">
        <v>1329000</v>
      </c>
      <c r="O16" s="32">
        <v>55000</v>
      </c>
      <c r="P16" s="32">
        <v>2577000</v>
      </c>
    </row>
    <row r="17">
      <c r="B17" s="17"/>
      <c r="C17" s="19" t="s">
        <v>608</v>
      </c>
      <c r="D17" s="25" t="s">
        <v>48</v>
      </c>
      <c r="E17" s="32">
        <v>1198000</v>
      </c>
      <c r="F17" s="32">
        <v>1081000</v>
      </c>
      <c r="G17" s="32">
        <v>75000</v>
      </c>
      <c r="H17" s="32">
        <v>2354000</v>
      </c>
      <c r="I17" s="32">
        <v>581000</v>
      </c>
      <c r="J17" s="32">
        <v>1207000</v>
      </c>
      <c r="K17" s="32">
        <v>37000</v>
      </c>
      <c r="L17" s="32">
        <v>1825000</v>
      </c>
      <c r="M17" s="32">
        <v>1049000</v>
      </c>
      <c r="N17" s="32">
        <v>1798000</v>
      </c>
      <c r="O17" s="32">
        <v>58000</v>
      </c>
      <c r="P17" s="32">
        <v>2905000</v>
      </c>
    </row>
    <row r="18">
      <c r="B18" s="17"/>
      <c r="C18" s="19" t="s">
        <v>605</v>
      </c>
      <c r="D18" s="25" t="s">
        <v>76</v>
      </c>
      <c r="E18" s="32">
        <v>-103000</v>
      </c>
      <c r="F18" s="32">
        <v>-1125000</v>
      </c>
      <c r="G18" s="32">
        <v>-14000</v>
      </c>
      <c r="H18" s="32">
        <v>-1242000</v>
      </c>
      <c r="I18" s="32">
        <v>-217000</v>
      </c>
      <c r="J18" s="32">
        <v>-691000</v>
      </c>
      <c r="K18" s="32">
        <v>-8000</v>
      </c>
      <c r="L18" s="32">
        <v>-916000</v>
      </c>
      <c r="M18" s="32">
        <v>-270000</v>
      </c>
      <c r="N18" s="32">
        <v>-965000</v>
      </c>
      <c r="O18" s="32">
        <v>-10000</v>
      </c>
      <c r="P18" s="32">
        <v>-1245000</v>
      </c>
    </row>
    <row r="19">
      <c r="B19" s="17"/>
      <c r="C19" s="19" t="s">
        <v>606</v>
      </c>
      <c r="D19" s="25" t="s">
        <v>87</v>
      </c>
      <c r="E19" s="32">
        <v>-232000</v>
      </c>
      <c r="F19" s="32">
        <v>0</v>
      </c>
      <c r="G19" s="32">
        <v>-32000</v>
      </c>
      <c r="H19" s="32">
        <v>-264000</v>
      </c>
      <c r="I19" s="32">
        <v>-98000</v>
      </c>
      <c r="J19" s="32">
        <v>0</v>
      </c>
      <c r="K19" s="32">
        <v>-4000</v>
      </c>
      <c r="L19" s="32">
        <v>-102000</v>
      </c>
      <c r="M19" s="32">
        <v>-125000</v>
      </c>
      <c r="N19" s="32">
        <v>0</v>
      </c>
      <c r="O19" s="32">
        <v>-13000</v>
      </c>
      <c r="P19" s="32">
        <v>-138000</v>
      </c>
    </row>
    <row r="20">
      <c r="B20" s="17"/>
      <c r="C20" s="19" t="s">
        <v>607</v>
      </c>
      <c r="D20" s="25" t="s">
        <v>92</v>
      </c>
      <c r="E20" s="32">
        <v>-285000</v>
      </c>
      <c r="F20" s="32">
        <v>-3000</v>
      </c>
      <c r="G20" s="32">
        <v>-18000</v>
      </c>
      <c r="H20" s="32">
        <v>-306000</v>
      </c>
      <c r="I20" s="32">
        <v>-280000</v>
      </c>
      <c r="J20" s="32">
        <v>-4000</v>
      </c>
      <c r="K20" s="32">
        <v>-9000</v>
      </c>
      <c r="L20" s="32">
        <v>-293000</v>
      </c>
      <c r="M20" s="32">
        <v>-381000</v>
      </c>
      <c r="N20" s="32">
        <v>-9000</v>
      </c>
      <c r="O20" s="32">
        <v>-16000</v>
      </c>
      <c r="P20" s="32">
        <v>-406000</v>
      </c>
    </row>
    <row r="21">
      <c r="B21" s="17"/>
      <c r="C21" s="19" t="s">
        <v>570</v>
      </c>
      <c r="D21" s="25" t="s">
        <v>93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>
      <c r="B22" s="15"/>
      <c r="C22" s="15" t="s">
        <v>945</v>
      </c>
      <c r="D22" s="27" t="s">
        <v>274</v>
      </c>
      <c r="E22" s="37">
        <v>2044000</v>
      </c>
      <c r="F22" s="37">
        <v>2106000</v>
      </c>
      <c r="G22" s="37">
        <v>85000</v>
      </c>
      <c r="H22" s="37">
        <v>4235000</v>
      </c>
      <c r="I22" s="37">
        <v>1179000</v>
      </c>
      <c r="J22" s="37">
        <v>1841000</v>
      </c>
      <c r="K22" s="37">
        <v>71000</v>
      </c>
      <c r="L22" s="37">
        <v>3091000</v>
      </c>
      <c r="M22" s="37">
        <v>1466000</v>
      </c>
      <c r="N22" s="37">
        <v>2153000</v>
      </c>
      <c r="O22" s="37">
        <v>74000</v>
      </c>
      <c r="P22" s="37">
        <v>3693000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E13:H13"/>
    <mergeCell ref="I13:L13"/>
    <mergeCell ref="M13:P13"/>
    <mergeCell ref="B16:B22"/>
  </mergeCells>
  <dataValidations count="1">
    <dataValidation sqref="A9" allowBlank="1" showInputMessage="1" showErrorMessage="1" type="list">
      <formula1>'@lists'!$A$7:$B$7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3.5701" customWidth="1"/>
    <col min="4" max="4" width="59.7136" customWidth="1"/>
    <col min="5" max="5" width="59.7136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660-68</v>
      </c>
    </row>
    <row r="9">
      <c r="A9" s="1" t="s">
        <v>266</v>
      </c>
    </row>
    <row r="10">
      <c r="B10" s="8" t="s">
        <v>267</v>
      </c>
      <c r="C10" s="10"/>
      <c r="D10" s="10"/>
      <c r="E10" s="10"/>
      <c r="F10" s="10"/>
      <c r="G10" s="10"/>
      <c r="H10" s="10"/>
      <c r="I10" s="10"/>
    </row>
    <row r="11">
      <c r="B11" s="13" t="s">
        <v>266</v>
      </c>
    </row>
    <row r="12">
      <c r="G12" s="28" t="s">
        <v>1340</v>
      </c>
      <c r="H12" s="35"/>
      <c r="I12" s="35"/>
      <c r="J12" s="28"/>
      <c r="K12" s="28" t="s">
        <v>1157</v>
      </c>
      <c r="L12" s="28" t="s">
        <v>1341</v>
      </c>
    </row>
    <row r="13">
      <c r="G13" s="28" t="s">
        <v>964</v>
      </c>
      <c r="H13" s="28" t="s">
        <v>1315</v>
      </c>
      <c r="I13" s="28" t="s">
        <v>971</v>
      </c>
      <c r="J13" s="28" t="s">
        <v>1481</v>
      </c>
      <c r="K13" s="28"/>
      <c r="L13" s="28" t="s">
        <v>537</v>
      </c>
    </row>
    <row r="14">
      <c r="G14" s="25" t="s">
        <v>34</v>
      </c>
      <c r="H14" s="25" t="s">
        <v>48</v>
      </c>
      <c r="I14" s="25" t="s">
        <v>76</v>
      </c>
      <c r="J14" s="25" t="s">
        <v>87</v>
      </c>
      <c r="K14" s="25" t="s">
        <v>92</v>
      </c>
      <c r="L14" s="25" t="s">
        <v>93</v>
      </c>
    </row>
    <row r="15">
      <c r="B15" s="15" t="s">
        <v>1372</v>
      </c>
      <c r="C15" s="15" t="s">
        <v>691</v>
      </c>
      <c r="D15" s="19" t="s">
        <v>1157</v>
      </c>
      <c r="E15" s="19"/>
      <c r="F15" s="25" t="s">
        <v>34</v>
      </c>
      <c r="G15" s="32">
        <v>35177000</v>
      </c>
      <c r="H15" s="32">
        <v>18219.17707</v>
      </c>
      <c r="I15" s="32">
        <v>21075.79321</v>
      </c>
      <c r="J15" s="32">
        <v>5291186.22819627</v>
      </c>
      <c r="K15" s="12"/>
      <c r="L15" s="32">
        <v>40478724.1248013</v>
      </c>
    </row>
    <row r="16">
      <c r="B16" s="17"/>
      <c r="C16" s="17"/>
      <c r="D16" s="19" t="s">
        <v>699</v>
      </c>
      <c r="E16" s="19"/>
      <c r="F16" s="25" t="s">
        <v>48</v>
      </c>
      <c r="G16" s="32">
        <v>35177000</v>
      </c>
      <c r="H16" s="32">
        <v>0</v>
      </c>
      <c r="I16" s="32">
        <v>0</v>
      </c>
      <c r="J16" s="32">
        <v>1631909.22646627</v>
      </c>
      <c r="K16" s="12"/>
      <c r="L16" s="32">
        <v>36808909.2264663</v>
      </c>
    </row>
    <row r="17">
      <c r="B17" s="17"/>
      <c r="C17" s="19"/>
      <c r="D17" s="19" t="s">
        <v>1072</v>
      </c>
      <c r="E17" s="19"/>
      <c r="F17" s="25" t="s">
        <v>76</v>
      </c>
      <c r="G17" s="32">
        <v>0</v>
      </c>
      <c r="H17" s="32">
        <v>18219.17707</v>
      </c>
      <c r="I17" s="32">
        <v>21075.79321</v>
      </c>
      <c r="J17" s="32">
        <v>3659277.00173</v>
      </c>
      <c r="K17" s="12"/>
      <c r="L17" s="32">
        <v>3669814.898335</v>
      </c>
    </row>
    <row r="18">
      <c r="B18" s="17"/>
      <c r="C18" s="15" t="s">
        <v>1356</v>
      </c>
      <c r="D18" s="19" t="s">
        <v>1157</v>
      </c>
      <c r="E18" s="19"/>
      <c r="F18" s="25" t="s">
        <v>87</v>
      </c>
      <c r="G18" s="32">
        <v>0</v>
      </c>
      <c r="H18" s="32">
        <v>142971058.647409</v>
      </c>
      <c r="I18" s="32">
        <v>21117100.4781565</v>
      </c>
      <c r="J18" s="32">
        <v>5633546.96895952</v>
      </c>
      <c r="K18" s="12"/>
      <c r="L18" s="32">
        <v>155888421.846936</v>
      </c>
    </row>
    <row r="19">
      <c r="B19" s="17"/>
      <c r="C19" s="17"/>
      <c r="D19" s="19" t="s">
        <v>1350</v>
      </c>
      <c r="E19" s="19"/>
      <c r="F19" s="25" t="s">
        <v>92</v>
      </c>
      <c r="G19" s="32">
        <v>0</v>
      </c>
      <c r="H19" s="32">
        <v>48330036.0433776</v>
      </c>
      <c r="I19" s="32">
        <v>3180597.25596323</v>
      </c>
      <c r="J19" s="32">
        <v>974107.458833486</v>
      </c>
      <c r="K19" s="12"/>
      <c r="L19" s="32">
        <v>49909209.0932073</v>
      </c>
    </row>
    <row r="20">
      <c r="B20" s="17"/>
      <c r="C20" s="19"/>
      <c r="D20" s="19" t="s">
        <v>1355</v>
      </c>
      <c r="E20" s="19"/>
      <c r="F20" s="25" t="s">
        <v>93</v>
      </c>
      <c r="G20" s="32">
        <v>0</v>
      </c>
      <c r="H20" s="32">
        <v>94641022.6040315</v>
      </c>
      <c r="I20" s="32">
        <v>17936503.2221932</v>
      </c>
      <c r="J20" s="32">
        <v>4659439.51012604</v>
      </c>
      <c r="K20" s="12"/>
      <c r="L20" s="32">
        <v>105979212.753728</v>
      </c>
    </row>
    <row r="21">
      <c r="B21" s="17"/>
      <c r="C21" s="15" t="s">
        <v>1065</v>
      </c>
      <c r="D21" s="19" t="s">
        <v>1157</v>
      </c>
      <c r="E21" s="19"/>
      <c r="F21" s="25" t="s">
        <v>274</v>
      </c>
      <c r="G21" s="32">
        <v>0</v>
      </c>
      <c r="H21" s="32">
        <v>173542818.95448</v>
      </c>
      <c r="I21" s="32">
        <v>32821754.3665499</v>
      </c>
      <c r="J21" s="32">
        <v>41716633.474951</v>
      </c>
      <c r="K21" s="12"/>
      <c r="L21" s="32">
        <v>97420398.8426476</v>
      </c>
    </row>
    <row r="22">
      <c r="B22" s="17"/>
      <c r="C22" s="17"/>
      <c r="D22" s="19" t="s">
        <v>1351</v>
      </c>
      <c r="E22" s="19"/>
      <c r="F22" s="25" t="s">
        <v>275</v>
      </c>
      <c r="G22" s="32">
        <v>0</v>
      </c>
      <c r="H22" s="32">
        <v>2714374.48071</v>
      </c>
      <c r="I22" s="32">
        <v>0</v>
      </c>
      <c r="J22" s="32">
        <v>0</v>
      </c>
      <c r="K22" s="12"/>
      <c r="L22" s="32">
        <v>1357187.240355</v>
      </c>
    </row>
    <row r="23">
      <c r="B23" s="17"/>
      <c r="C23" s="19"/>
      <c r="D23" s="15" t="s">
        <v>1066</v>
      </c>
      <c r="E23" s="19"/>
      <c r="F23" s="25" t="s">
        <v>276</v>
      </c>
      <c r="G23" s="32">
        <v>0</v>
      </c>
      <c r="H23" s="32">
        <v>170828444.47377</v>
      </c>
      <c r="I23" s="32">
        <v>32821754.3665499</v>
      </c>
      <c r="J23" s="32">
        <v>41716633.474951</v>
      </c>
      <c r="K23" s="12"/>
      <c r="L23" s="32">
        <v>96063211.6022926</v>
      </c>
    </row>
    <row r="24">
      <c r="B24" s="17"/>
      <c r="C24" s="19" t="s">
        <v>826</v>
      </c>
      <c r="D24" s="35"/>
      <c r="E24" s="19"/>
      <c r="F24" s="25" t="s">
        <v>36</v>
      </c>
      <c r="G24" s="32">
        <v>0</v>
      </c>
      <c r="H24" s="32">
        <v>0</v>
      </c>
      <c r="I24" s="32">
        <v>0</v>
      </c>
      <c r="J24" s="32">
        <v>0</v>
      </c>
      <c r="K24" s="12"/>
      <c r="L24" s="32">
        <v>0</v>
      </c>
    </row>
    <row r="25">
      <c r="B25" s="17"/>
      <c r="C25" s="15" t="s">
        <v>815</v>
      </c>
      <c r="D25" s="19" t="s">
        <v>1157</v>
      </c>
      <c r="E25" s="19"/>
      <c r="F25" s="25" t="s">
        <v>38</v>
      </c>
      <c r="G25" s="32">
        <v>183120.36</v>
      </c>
      <c r="H25" s="32">
        <v>4350042.5151959</v>
      </c>
      <c r="I25" s="32">
        <v>2301549.4823111</v>
      </c>
      <c r="J25" s="32">
        <v>6151438.5077141</v>
      </c>
      <c r="K25" s="12"/>
      <c r="L25" s="32">
        <v>7302213.24886965</v>
      </c>
    </row>
    <row r="26">
      <c r="B26" s="17"/>
      <c r="C26" s="17"/>
      <c r="D26" s="19" t="s">
        <v>818</v>
      </c>
      <c r="E26" s="19"/>
      <c r="F26" s="25" t="s">
        <v>39</v>
      </c>
      <c r="G26" s="12"/>
      <c r="H26" s="12"/>
      <c r="I26" s="12"/>
      <c r="J26" s="12"/>
      <c r="K26" s="32">
        <v>4188702</v>
      </c>
      <c r="L26" s="12"/>
    </row>
    <row r="27">
      <c r="B27" s="17"/>
      <c r="C27" s="19"/>
      <c r="D27" s="15" t="s">
        <v>950</v>
      </c>
      <c r="E27" s="19"/>
      <c r="F27" s="25" t="s">
        <v>41</v>
      </c>
      <c r="G27" s="32">
        <v>183120.36</v>
      </c>
      <c r="H27" s="32">
        <v>4350042.5151959</v>
      </c>
      <c r="I27" s="32">
        <v>2301549.4823111</v>
      </c>
      <c r="J27" s="32">
        <v>6151438.5077141</v>
      </c>
      <c r="K27" s="12"/>
      <c r="L27" s="32">
        <v>7302213.24886965</v>
      </c>
    </row>
    <row r="28">
      <c r="B28" s="19"/>
      <c r="C28" s="19" t="s">
        <v>1293</v>
      </c>
      <c r="D28" s="35"/>
      <c r="E28" s="19"/>
      <c r="F28" s="25" t="s">
        <v>42</v>
      </c>
      <c r="G28" s="12"/>
      <c r="H28" s="12"/>
      <c r="I28" s="12"/>
      <c r="J28" s="12"/>
      <c r="K28" s="12"/>
      <c r="L28" s="32">
        <v>301089758.063254</v>
      </c>
    </row>
    <row r="29">
      <c r="B29" s="15" t="s">
        <v>1373</v>
      </c>
      <c r="C29" s="19" t="s">
        <v>1296</v>
      </c>
      <c r="D29" s="35"/>
      <c r="E29" s="19"/>
      <c r="F29" s="25" t="s">
        <v>43</v>
      </c>
      <c r="G29" s="12"/>
      <c r="H29" s="12"/>
      <c r="I29" s="12"/>
      <c r="J29" s="12"/>
      <c r="K29" s="12"/>
      <c r="L29" s="32">
        <v>1147378.30812804</v>
      </c>
    </row>
    <row r="30">
      <c r="B30" s="17"/>
      <c r="C30" s="19" t="s">
        <v>1347</v>
      </c>
      <c r="D30" s="35"/>
      <c r="E30" s="19"/>
      <c r="F30" s="25" t="s">
        <v>44</v>
      </c>
      <c r="G30" s="32">
        <v>0</v>
      </c>
      <c r="H30" s="32">
        <v>0</v>
      </c>
      <c r="I30" s="32">
        <v>0</v>
      </c>
      <c r="J30" s="32">
        <v>0</v>
      </c>
      <c r="K30" s="12"/>
      <c r="L30" s="32">
        <v>0</v>
      </c>
    </row>
    <row r="31">
      <c r="B31" s="17"/>
      <c r="C31" s="15" t="s">
        <v>735</v>
      </c>
      <c r="D31" s="19" t="s">
        <v>1157</v>
      </c>
      <c r="E31" s="19"/>
      <c r="F31" s="25" t="s">
        <v>45</v>
      </c>
      <c r="G31" s="32">
        <v>0</v>
      </c>
      <c r="H31" s="32">
        <v>70535214.5447014</v>
      </c>
      <c r="I31" s="32">
        <v>34791230.3901524</v>
      </c>
      <c r="J31" s="32">
        <v>251009382.70533</v>
      </c>
      <c r="K31" s="12"/>
      <c r="L31" s="32">
        <v>251522523.97829</v>
      </c>
    </row>
    <row r="32">
      <c r="B32" s="17"/>
      <c r="C32" s="17"/>
      <c r="D32" s="19" t="s">
        <v>739</v>
      </c>
      <c r="E32" s="19"/>
      <c r="F32" s="25" t="s">
        <v>46</v>
      </c>
      <c r="G32" s="32">
        <v>0</v>
      </c>
      <c r="H32" s="32">
        <v>0</v>
      </c>
      <c r="I32" s="32">
        <v>0</v>
      </c>
      <c r="J32" s="32">
        <v>0</v>
      </c>
      <c r="K32" s="12"/>
      <c r="L32" s="32">
        <v>0</v>
      </c>
    </row>
    <row r="33">
      <c r="B33" s="17"/>
      <c r="C33" s="17"/>
      <c r="D33" s="19" t="s">
        <v>740</v>
      </c>
      <c r="E33" s="19"/>
      <c r="F33" s="25" t="s">
        <v>47</v>
      </c>
      <c r="G33" s="32">
        <v>0</v>
      </c>
      <c r="H33" s="32">
        <v>7892134.69583025</v>
      </c>
      <c r="I33" s="32">
        <v>9777368.63091529</v>
      </c>
      <c r="J33" s="32">
        <v>9683338.9704294</v>
      </c>
      <c r="K33" s="12"/>
      <c r="L33" s="32">
        <v>15755843.4902616</v>
      </c>
    </row>
    <row r="34">
      <c r="B34" s="17"/>
      <c r="C34" s="17"/>
      <c r="D34" s="19" t="s">
        <v>738</v>
      </c>
      <c r="E34" s="19"/>
      <c r="F34" s="25" t="s">
        <v>49</v>
      </c>
      <c r="G34" s="32">
        <v>0</v>
      </c>
      <c r="H34" s="32">
        <v>51790925.6280048</v>
      </c>
      <c r="I34" s="32">
        <v>14236676.0340131</v>
      </c>
      <c r="J34" s="32">
        <v>41478476.7886011</v>
      </c>
      <c r="K34" s="12"/>
      <c r="L34" s="32">
        <v>67652623.2435465</v>
      </c>
    </row>
    <row r="35">
      <c r="B35" s="17"/>
      <c r="C35" s="17"/>
      <c r="D35" s="19"/>
      <c r="E35" s="19" t="s">
        <v>1033</v>
      </c>
      <c r="F35" s="25" t="s">
        <v>66</v>
      </c>
      <c r="G35" s="32">
        <v>0</v>
      </c>
      <c r="H35" s="32">
        <v>304.538</v>
      </c>
      <c r="I35" s="32">
        <v>311.12</v>
      </c>
      <c r="J35" s="32">
        <v>2620.851</v>
      </c>
      <c r="K35" s="12"/>
      <c r="L35" s="32">
        <v>2011.38215</v>
      </c>
    </row>
    <row r="36">
      <c r="B36" s="17"/>
      <c r="C36" s="17"/>
      <c r="D36" s="19" t="s">
        <v>736</v>
      </c>
      <c r="E36" s="19"/>
      <c r="F36" s="25" t="s">
        <v>68</v>
      </c>
      <c r="G36" s="32">
        <v>0</v>
      </c>
      <c r="H36" s="32">
        <v>10850841.0523</v>
      </c>
      <c r="I36" s="32">
        <v>10775837.49432</v>
      </c>
      <c r="J36" s="32">
        <v>199520388.15459</v>
      </c>
      <c r="K36" s="12"/>
      <c r="L36" s="32">
        <v>167834624.571793</v>
      </c>
    </row>
    <row r="37">
      <c r="B37" s="17"/>
      <c r="C37" s="17"/>
      <c r="D37" s="19"/>
      <c r="E37" s="19" t="s">
        <v>1034</v>
      </c>
      <c r="F37" s="25" t="s">
        <v>69</v>
      </c>
      <c r="G37" s="32">
        <v>0</v>
      </c>
      <c r="H37" s="32">
        <v>3602561.9453</v>
      </c>
      <c r="I37" s="32">
        <v>3635181.73932</v>
      </c>
      <c r="J37" s="32">
        <v>62855223.16459</v>
      </c>
      <c r="K37" s="12"/>
      <c r="L37" s="32">
        <v>44474766.8992935</v>
      </c>
    </row>
    <row r="38">
      <c r="B38" s="17"/>
      <c r="C38" s="19"/>
      <c r="D38" s="15" t="s">
        <v>1118</v>
      </c>
      <c r="E38" s="19"/>
      <c r="F38" s="25" t="s">
        <v>70</v>
      </c>
      <c r="G38" s="32">
        <v>0</v>
      </c>
      <c r="H38" s="32">
        <v>1313.16856628529</v>
      </c>
      <c r="I38" s="32">
        <v>1348.23090401305</v>
      </c>
      <c r="J38" s="32">
        <v>327178.791709702</v>
      </c>
      <c r="K38" s="12"/>
      <c r="L38" s="32">
        <v>279432.672688396</v>
      </c>
    </row>
    <row r="39">
      <c r="B39" s="17"/>
      <c r="C39" s="19" t="s">
        <v>1144</v>
      </c>
      <c r="D39" s="35"/>
      <c r="E39" s="19"/>
      <c r="F39" s="25" t="s">
        <v>71</v>
      </c>
      <c r="G39" s="32">
        <v>0</v>
      </c>
      <c r="H39" s="32">
        <v>0</v>
      </c>
      <c r="I39" s="32">
        <v>0</v>
      </c>
      <c r="J39" s="32">
        <v>0</v>
      </c>
      <c r="K39" s="12"/>
      <c r="L39" s="32">
        <v>0</v>
      </c>
    </row>
    <row r="40">
      <c r="B40" s="17"/>
      <c r="C40" s="15" t="s">
        <v>1135</v>
      </c>
      <c r="D40" s="19" t="s">
        <v>1157</v>
      </c>
      <c r="E40" s="19"/>
      <c r="F40" s="25" t="s">
        <v>72</v>
      </c>
      <c r="G40" s="32">
        <v>2669464</v>
      </c>
      <c r="H40" s="32">
        <v>1604778.8271</v>
      </c>
      <c r="I40" s="32">
        <v>1006725.65001</v>
      </c>
      <c r="J40" s="32">
        <v>1026006.65154</v>
      </c>
      <c r="K40" s="12"/>
      <c r="L40" s="32">
        <v>7946758.42224</v>
      </c>
    </row>
    <row r="41">
      <c r="B41" s="17"/>
      <c r="C41" s="17"/>
      <c r="D41" s="19" t="s">
        <v>1209</v>
      </c>
      <c r="E41" s="19"/>
      <c r="F41" s="25" t="s">
        <v>73</v>
      </c>
      <c r="G41" s="32">
        <v>0</v>
      </c>
      <c r="H41" s="12"/>
      <c r="I41" s="12"/>
      <c r="J41" s="12"/>
      <c r="K41" s="12"/>
      <c r="L41" s="32">
        <v>0</v>
      </c>
    </row>
    <row r="42">
      <c r="B42" s="17"/>
      <c r="C42" s="17"/>
      <c r="D42" s="19" t="s">
        <v>1147</v>
      </c>
      <c r="E42" s="19"/>
      <c r="F42" s="25" t="s">
        <v>74</v>
      </c>
      <c r="G42" s="12"/>
      <c r="H42" s="12"/>
      <c r="I42" s="12"/>
      <c r="J42" s="12"/>
      <c r="K42" s="32">
        <v>1588063.39359</v>
      </c>
      <c r="L42" s="32">
        <v>1588063.39359</v>
      </c>
    </row>
    <row r="43">
      <c r="B43" s="17"/>
      <c r="C43" s="17"/>
      <c r="D43" s="19" t="s">
        <v>1137</v>
      </c>
      <c r="E43" s="19"/>
      <c r="F43" s="25" t="s">
        <v>75</v>
      </c>
      <c r="G43" s="12"/>
      <c r="H43" s="12"/>
      <c r="I43" s="12"/>
      <c r="J43" s="12"/>
      <c r="K43" s="32">
        <v>4612401</v>
      </c>
      <c r="L43" s="32">
        <v>21184.95</v>
      </c>
    </row>
    <row r="44">
      <c r="B44" s="17"/>
      <c r="C44" s="17"/>
      <c r="D44" s="19" t="s">
        <v>819</v>
      </c>
      <c r="E44" s="19"/>
      <c r="F44" s="25" t="s">
        <v>77</v>
      </c>
      <c r="G44" s="12"/>
      <c r="H44" s="12"/>
      <c r="I44" s="12"/>
      <c r="J44" s="12"/>
      <c r="K44" s="32">
        <v>30534.95</v>
      </c>
      <c r="L44" s="32">
        <v>30534.95</v>
      </c>
    </row>
    <row r="45">
      <c r="B45" s="17"/>
      <c r="C45" s="19"/>
      <c r="D45" s="15" t="s">
        <v>951</v>
      </c>
      <c r="E45" s="19"/>
      <c r="F45" s="25" t="s">
        <v>78</v>
      </c>
      <c r="G45" s="32">
        <v>2669464</v>
      </c>
      <c r="H45" s="32">
        <v>1604778.8271</v>
      </c>
      <c r="I45" s="32">
        <v>1006725.65001</v>
      </c>
      <c r="J45" s="32">
        <v>1026006.65154</v>
      </c>
      <c r="K45" s="12"/>
      <c r="L45" s="32">
        <v>6306975.12865</v>
      </c>
    </row>
    <row r="46">
      <c r="B46" s="17"/>
      <c r="C46" s="19" t="s">
        <v>1374</v>
      </c>
      <c r="D46" s="35"/>
      <c r="E46" s="19"/>
      <c r="F46" s="25" t="s">
        <v>79</v>
      </c>
      <c r="G46" s="12"/>
      <c r="H46" s="12"/>
      <c r="I46" s="12"/>
      <c r="J46" s="12"/>
      <c r="K46" s="32">
        <v>122976824.43781</v>
      </c>
      <c r="L46" s="32">
        <v>5497318.6932911</v>
      </c>
    </row>
    <row r="47">
      <c r="B47" s="19"/>
      <c r="C47" s="15" t="s">
        <v>1294</v>
      </c>
      <c r="D47" s="16"/>
      <c r="E47" s="19"/>
      <c r="F47" s="25" t="s">
        <v>80</v>
      </c>
      <c r="G47" s="12"/>
      <c r="H47" s="12"/>
      <c r="I47" s="12"/>
      <c r="J47" s="12"/>
      <c r="K47" s="12"/>
      <c r="L47" s="32">
        <v>266113979.401949</v>
      </c>
    </row>
    <row r="48">
      <c r="B48" s="15" t="s">
        <v>457</v>
      </c>
      <c r="C48" s="16"/>
      <c r="D48" s="36"/>
      <c r="E48" s="15" t="s">
        <v>901</v>
      </c>
      <c r="F48" s="27" t="s">
        <v>81</v>
      </c>
      <c r="G48" s="29"/>
      <c r="H48" s="29"/>
      <c r="I48" s="29"/>
      <c r="J48" s="29"/>
      <c r="K48" s="29"/>
      <c r="L48" s="33">
        <v>113.14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D48"/>
  </mergeCells>
  <dataValidations count="1">
    <dataValidation sqref="A9" allowBlank="1" showInputMessage="1" showErrorMessage="1" type="list">
      <formula1>'@lists'!$A$61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660-46.2</v>
      </c>
    </row>
    <row r="9">
      <c r="A9" s="1" t="s">
        <v>193</v>
      </c>
    </row>
    <row r="10">
      <c r="B10" s="8" t="s">
        <v>194</v>
      </c>
      <c r="C10" s="10"/>
      <c r="D10" s="10"/>
      <c r="E10" s="10"/>
      <c r="F10" s="10"/>
      <c r="G10" s="10"/>
      <c r="H10" s="10"/>
      <c r="I10" s="10"/>
    </row>
    <row r="11">
      <c r="B11" s="13" t="s">
        <v>193</v>
      </c>
    </row>
    <row r="12">
      <c r="E12" s="28" t="s">
        <v>1101</v>
      </c>
      <c r="F12" s="35"/>
      <c r="G12" s="35"/>
      <c r="H12" s="35"/>
      <c r="I12" s="35"/>
      <c r="J12" s="28"/>
      <c r="K12" s="28" t="s">
        <v>1102</v>
      </c>
      <c r="L12" s="35"/>
      <c r="M12" s="35"/>
      <c r="N12" s="35"/>
      <c r="O12" s="35"/>
      <c r="P12" s="28"/>
    </row>
    <row r="13">
      <c r="E13" s="28" t="s">
        <v>937</v>
      </c>
      <c r="F13" s="35"/>
      <c r="G13" s="35"/>
      <c r="H13" s="35"/>
      <c r="I13" s="35"/>
      <c r="J13" s="28"/>
      <c r="K13" s="28" t="s">
        <v>937</v>
      </c>
      <c r="L13" s="35"/>
      <c r="M13" s="35"/>
      <c r="N13" s="35"/>
      <c r="O13" s="35"/>
      <c r="P13" s="28"/>
    </row>
    <row r="14">
      <c r="E14" s="28" t="s">
        <v>646</v>
      </c>
      <c r="F14" s="28"/>
      <c r="G14" s="28" t="s">
        <v>953</v>
      </c>
      <c r="H14" s="28"/>
      <c r="I14" s="28" t="s">
        <v>1238</v>
      </c>
      <c r="J14" s="28" t="s">
        <v>1052</v>
      </c>
      <c r="K14" s="28" t="s">
        <v>646</v>
      </c>
      <c r="L14" s="28"/>
      <c r="M14" s="28" t="s">
        <v>953</v>
      </c>
      <c r="N14" s="28"/>
      <c r="O14" s="28" t="s">
        <v>1238</v>
      </c>
      <c r="P14" s="28" t="s">
        <v>1052</v>
      </c>
    </row>
    <row r="15">
      <c r="E15" s="28" t="s">
        <v>1432</v>
      </c>
      <c r="F15" s="28" t="s">
        <v>1376</v>
      </c>
      <c r="G15" s="28" t="s">
        <v>658</v>
      </c>
      <c r="H15" s="28" t="s">
        <v>954</v>
      </c>
      <c r="I15" s="28"/>
      <c r="J15" s="28"/>
      <c r="K15" s="28" t="s">
        <v>1432</v>
      </c>
      <c r="L15" s="28" t="s">
        <v>1376</v>
      </c>
      <c r="M15" s="28" t="s">
        <v>658</v>
      </c>
      <c r="N15" s="28" t="s">
        <v>954</v>
      </c>
      <c r="O15" s="28"/>
      <c r="P15" s="28"/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34</v>
      </c>
      <c r="L16" s="25" t="s">
        <v>48</v>
      </c>
      <c r="M16" s="25" t="s">
        <v>76</v>
      </c>
      <c r="N16" s="25" t="s">
        <v>87</v>
      </c>
      <c r="O16" s="25" t="s">
        <v>92</v>
      </c>
      <c r="P16" s="25" t="s">
        <v>93</v>
      </c>
    </row>
    <row r="17">
      <c r="B17" s="19" t="s">
        <v>1187</v>
      </c>
      <c r="C17" s="19"/>
      <c r="D17" s="25" t="s">
        <v>34</v>
      </c>
      <c r="E17" s="32">
        <v>33000</v>
      </c>
      <c r="F17" s="32">
        <v>2000</v>
      </c>
      <c r="G17" s="32">
        <v>0</v>
      </c>
      <c r="H17" s="32">
        <v>0</v>
      </c>
      <c r="I17" s="32">
        <v>35000</v>
      </c>
      <c r="J17" s="32">
        <v>5000</v>
      </c>
      <c r="K17" s="32">
        <v>50000</v>
      </c>
      <c r="L17" s="32">
        <v>0</v>
      </c>
      <c r="M17" s="32">
        <v>0</v>
      </c>
      <c r="N17" s="32">
        <v>0</v>
      </c>
      <c r="O17" s="32">
        <v>50000</v>
      </c>
      <c r="P17" s="32">
        <v>0</v>
      </c>
    </row>
    <row r="18">
      <c r="B18" s="19" t="s">
        <v>584</v>
      </c>
      <c r="C18" s="19"/>
      <c r="D18" s="25" t="s">
        <v>48</v>
      </c>
      <c r="E18" s="32">
        <v>165000</v>
      </c>
      <c r="F18" s="32">
        <v>0</v>
      </c>
      <c r="G18" s="32">
        <v>15000</v>
      </c>
      <c r="H18" s="32">
        <v>17000</v>
      </c>
      <c r="I18" s="32">
        <v>197000</v>
      </c>
      <c r="J18" s="32">
        <v>0</v>
      </c>
      <c r="K18" s="32">
        <v>4000</v>
      </c>
      <c r="L18" s="32">
        <v>0</v>
      </c>
      <c r="M18" s="32">
        <v>0</v>
      </c>
      <c r="N18" s="32">
        <v>0</v>
      </c>
      <c r="O18" s="32">
        <v>4000</v>
      </c>
      <c r="P18" s="32">
        <v>0</v>
      </c>
    </row>
    <row r="19">
      <c r="B19" s="19" t="s">
        <v>582</v>
      </c>
      <c r="C19" s="19"/>
      <c r="D19" s="25" t="s">
        <v>76</v>
      </c>
      <c r="E19" s="32">
        <v>16000</v>
      </c>
      <c r="F19" s="32">
        <v>1000</v>
      </c>
      <c r="G19" s="32">
        <v>0</v>
      </c>
      <c r="H19" s="32">
        <v>0</v>
      </c>
      <c r="I19" s="32">
        <v>17000</v>
      </c>
      <c r="J19" s="32">
        <v>1000</v>
      </c>
      <c r="K19" s="32">
        <v>28000</v>
      </c>
      <c r="L19" s="32">
        <v>0</v>
      </c>
      <c r="M19" s="32">
        <v>0</v>
      </c>
      <c r="N19" s="32">
        <v>0</v>
      </c>
      <c r="O19" s="32">
        <v>28000</v>
      </c>
      <c r="P19" s="32">
        <v>0</v>
      </c>
    </row>
    <row r="20">
      <c r="B20" s="19" t="s">
        <v>1207</v>
      </c>
      <c r="C20" s="19"/>
      <c r="D20" s="25" t="s">
        <v>87</v>
      </c>
      <c r="E20" s="32">
        <v>214000</v>
      </c>
      <c r="F20" s="32">
        <v>3000</v>
      </c>
      <c r="G20" s="32">
        <v>15000</v>
      </c>
      <c r="H20" s="32">
        <v>17000</v>
      </c>
      <c r="I20" s="32">
        <v>249000</v>
      </c>
      <c r="J20" s="32">
        <v>6000</v>
      </c>
      <c r="K20" s="32">
        <v>82000</v>
      </c>
      <c r="L20" s="32">
        <v>0</v>
      </c>
      <c r="M20" s="32">
        <v>0</v>
      </c>
      <c r="N20" s="32">
        <v>0</v>
      </c>
      <c r="O20" s="32">
        <v>82000</v>
      </c>
      <c r="P20" s="32">
        <v>0</v>
      </c>
    </row>
    <row r="21">
      <c r="B21" s="19" t="s">
        <v>1364</v>
      </c>
      <c r="C21" s="19" t="s">
        <v>1206</v>
      </c>
      <c r="D21" s="25" t="s">
        <v>92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>
      <c r="B22" s="15" t="s">
        <v>1157</v>
      </c>
      <c r="C22" s="15"/>
      <c r="D22" s="27" t="s">
        <v>93</v>
      </c>
      <c r="E22" s="37">
        <v>214000</v>
      </c>
      <c r="F22" s="37">
        <v>3000</v>
      </c>
      <c r="G22" s="37">
        <v>15000</v>
      </c>
      <c r="H22" s="37">
        <v>17000</v>
      </c>
      <c r="I22" s="37">
        <v>249000</v>
      </c>
      <c r="J22" s="37">
        <v>6000</v>
      </c>
      <c r="K22" s="37">
        <v>82000</v>
      </c>
      <c r="L22" s="37">
        <v>0</v>
      </c>
      <c r="M22" s="37">
        <v>0</v>
      </c>
      <c r="N22" s="37">
        <v>0</v>
      </c>
      <c r="O22" s="37">
        <v>82000</v>
      </c>
      <c r="P22" s="37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'@lists'!$A$62:$B$62</formula1>
    </dataValidation>
  </dataValidations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H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660-46.3</v>
      </c>
    </row>
    <row r="9">
      <c r="A9" s="1" t="s">
        <v>196</v>
      </c>
    </row>
    <row r="10">
      <c r="B10" s="8" t="s">
        <v>197</v>
      </c>
      <c r="C10" s="10"/>
      <c r="D10" s="10"/>
      <c r="E10" s="10"/>
      <c r="F10" s="10"/>
      <c r="G10" s="10"/>
      <c r="H10" s="10"/>
      <c r="I10" s="10"/>
    </row>
    <row r="11">
      <c r="B11" s="13" t="s">
        <v>196</v>
      </c>
    </row>
    <row r="12">
      <c r="E12" s="28" t="s">
        <v>1493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28"/>
      <c r="T12" s="28" t="s">
        <v>1385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28"/>
    </row>
    <row r="13">
      <c r="E13" s="28" t="s">
        <v>844</v>
      </c>
      <c r="F13" s="35"/>
      <c r="G13" s="35"/>
      <c r="H13" s="35"/>
      <c r="I13" s="35"/>
      <c r="J13" s="28"/>
      <c r="K13" s="28" t="s">
        <v>787</v>
      </c>
      <c r="L13" s="35"/>
      <c r="M13" s="35"/>
      <c r="N13" s="28"/>
      <c r="O13" s="28" t="s">
        <v>843</v>
      </c>
      <c r="P13" s="35"/>
      <c r="Q13" s="35"/>
      <c r="R13" s="35"/>
      <c r="S13" s="28"/>
      <c r="T13" s="28" t="s">
        <v>844</v>
      </c>
      <c r="U13" s="35"/>
      <c r="V13" s="35"/>
      <c r="W13" s="35"/>
      <c r="X13" s="35"/>
      <c r="Y13" s="28"/>
      <c r="Z13" s="28" t="s">
        <v>787</v>
      </c>
      <c r="AA13" s="35"/>
      <c r="AB13" s="35"/>
      <c r="AC13" s="28"/>
      <c r="AD13" s="28" t="s">
        <v>843</v>
      </c>
      <c r="AE13" s="35"/>
      <c r="AF13" s="35"/>
      <c r="AG13" s="35"/>
      <c r="AH13" s="28"/>
    </row>
    <row r="14">
      <c r="E14" s="28" t="s">
        <v>937</v>
      </c>
      <c r="F14" s="28" t="s">
        <v>1</v>
      </c>
      <c r="G14" s="28" t="s">
        <v>832</v>
      </c>
      <c r="H14" s="28" t="s">
        <v>833</v>
      </c>
      <c r="I14" s="28" t="s">
        <v>686</v>
      </c>
      <c r="J14" s="28" t="s">
        <v>675</v>
      </c>
      <c r="K14" s="28" t="s">
        <v>832</v>
      </c>
      <c r="L14" s="28" t="s">
        <v>1078</v>
      </c>
      <c r="M14" s="28" t="s">
        <v>1077</v>
      </c>
      <c r="N14" s="28" t="s">
        <v>676</v>
      </c>
      <c r="O14" s="28" t="s">
        <v>937</v>
      </c>
      <c r="P14" s="28" t="s">
        <v>832</v>
      </c>
      <c r="Q14" s="28" t="s">
        <v>833</v>
      </c>
      <c r="R14" s="28" t="s">
        <v>686</v>
      </c>
      <c r="S14" s="28" t="s">
        <v>675</v>
      </c>
      <c r="T14" s="28" t="s">
        <v>937</v>
      </c>
      <c r="U14" s="28" t="s">
        <v>1</v>
      </c>
      <c r="V14" s="28" t="s">
        <v>832</v>
      </c>
      <c r="W14" s="28" t="s">
        <v>833</v>
      </c>
      <c r="X14" s="28" t="s">
        <v>686</v>
      </c>
      <c r="Y14" s="28" t="s">
        <v>675</v>
      </c>
      <c r="Z14" s="28" t="s">
        <v>832</v>
      </c>
      <c r="AA14" s="28" t="s">
        <v>1078</v>
      </c>
      <c r="AB14" s="28" t="s">
        <v>1077</v>
      </c>
      <c r="AC14" s="28" t="s">
        <v>676</v>
      </c>
      <c r="AD14" s="28" t="s">
        <v>937</v>
      </c>
      <c r="AE14" s="28" t="s">
        <v>832</v>
      </c>
      <c r="AF14" s="28" t="s">
        <v>833</v>
      </c>
      <c r="AG14" s="28" t="s">
        <v>686</v>
      </c>
      <c r="AH14" s="28" t="s">
        <v>675</v>
      </c>
    </row>
    <row r="15">
      <c r="E15" s="28" t="s">
        <v>972</v>
      </c>
      <c r="F15" s="28" t="s">
        <v>0</v>
      </c>
      <c r="G15" s="28" t="s">
        <v>972</v>
      </c>
      <c r="H15" s="28" t="s">
        <v>972</v>
      </c>
      <c r="I15" s="28" t="s">
        <v>972</v>
      </c>
      <c r="J15" s="28" t="s">
        <v>972</v>
      </c>
      <c r="K15" s="28" t="s">
        <v>972</v>
      </c>
      <c r="L15" s="28" t="s">
        <v>0</v>
      </c>
      <c r="M15" s="28" t="s">
        <v>846</v>
      </c>
      <c r="N15" s="28" t="s">
        <v>846</v>
      </c>
      <c r="O15" s="28" t="s">
        <v>972</v>
      </c>
      <c r="P15" s="28" t="s">
        <v>972</v>
      </c>
      <c r="Q15" s="28" t="s">
        <v>972</v>
      </c>
      <c r="R15" s="28" t="s">
        <v>972</v>
      </c>
      <c r="S15" s="28" t="s">
        <v>972</v>
      </c>
      <c r="T15" s="28" t="s">
        <v>972</v>
      </c>
      <c r="U15" s="28" t="s">
        <v>0</v>
      </c>
      <c r="V15" s="28" t="s">
        <v>972</v>
      </c>
      <c r="W15" s="28" t="s">
        <v>972</v>
      </c>
      <c r="X15" s="28" t="s">
        <v>972</v>
      </c>
      <c r="Y15" s="28" t="s">
        <v>972</v>
      </c>
      <c r="Z15" s="28" t="s">
        <v>972</v>
      </c>
      <c r="AA15" s="28" t="s">
        <v>0</v>
      </c>
      <c r="AB15" s="28" t="s">
        <v>846</v>
      </c>
      <c r="AC15" s="28" t="s">
        <v>846</v>
      </c>
      <c r="AD15" s="28" t="s">
        <v>972</v>
      </c>
      <c r="AE15" s="28" t="s">
        <v>972</v>
      </c>
      <c r="AF15" s="28" t="s">
        <v>972</v>
      </c>
      <c r="AG15" s="28" t="s">
        <v>972</v>
      </c>
      <c r="AH15" s="28" t="s">
        <v>972</v>
      </c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274</v>
      </c>
      <c r="L16" s="25" t="s">
        <v>275</v>
      </c>
      <c r="M16" s="25" t="s">
        <v>276</v>
      </c>
      <c r="N16" s="25" t="s">
        <v>36</v>
      </c>
      <c r="O16" s="25" t="s">
        <v>38</v>
      </c>
      <c r="P16" s="25" t="s">
        <v>39</v>
      </c>
      <c r="Q16" s="25" t="s">
        <v>41</v>
      </c>
      <c r="R16" s="25" t="s">
        <v>42</v>
      </c>
      <c r="S16" s="25" t="s">
        <v>43</v>
      </c>
      <c r="T16" s="25" t="s">
        <v>34</v>
      </c>
      <c r="U16" s="25" t="s">
        <v>48</v>
      </c>
      <c r="V16" s="25" t="s">
        <v>76</v>
      </c>
      <c r="W16" s="25" t="s">
        <v>87</v>
      </c>
      <c r="X16" s="25" t="s">
        <v>92</v>
      </c>
      <c r="Y16" s="25" t="s">
        <v>93</v>
      </c>
      <c r="Z16" s="25" t="s">
        <v>274</v>
      </c>
      <c r="AA16" s="25" t="s">
        <v>275</v>
      </c>
      <c r="AB16" s="25" t="s">
        <v>276</v>
      </c>
      <c r="AC16" s="25" t="s">
        <v>36</v>
      </c>
      <c r="AD16" s="25" t="s">
        <v>38</v>
      </c>
      <c r="AE16" s="25" t="s">
        <v>39</v>
      </c>
      <c r="AF16" s="25" t="s">
        <v>41</v>
      </c>
      <c r="AG16" s="25" t="s">
        <v>42</v>
      </c>
      <c r="AH16" s="25" t="s">
        <v>43</v>
      </c>
    </row>
    <row r="17">
      <c r="B17" s="19" t="s">
        <v>1187</v>
      </c>
      <c r="C17" s="19"/>
      <c r="D17" s="25" t="s">
        <v>34</v>
      </c>
      <c r="E17" s="32">
        <v>8000</v>
      </c>
      <c r="F17" s="30">
        <v>0.01</v>
      </c>
      <c r="G17" s="32">
        <v>1000</v>
      </c>
      <c r="H17" s="32">
        <v>1000</v>
      </c>
      <c r="I17" s="32">
        <v>7000</v>
      </c>
      <c r="J17" s="32">
        <v>0</v>
      </c>
      <c r="K17" s="32">
        <v>1000</v>
      </c>
      <c r="L17" s="30">
        <v>1.44</v>
      </c>
      <c r="M17" s="30">
        <v>38</v>
      </c>
      <c r="N17" s="30">
        <v>0</v>
      </c>
      <c r="O17" s="32">
        <v>4000</v>
      </c>
      <c r="P17" s="32">
        <v>0</v>
      </c>
      <c r="Q17" s="32">
        <v>0</v>
      </c>
      <c r="R17" s="32">
        <v>4000</v>
      </c>
      <c r="S17" s="32">
        <v>0</v>
      </c>
      <c r="T17" s="32">
        <v>12000</v>
      </c>
      <c r="U17" s="30"/>
      <c r="V17" s="32"/>
      <c r="W17" s="32"/>
      <c r="X17" s="32"/>
      <c r="Y17" s="32"/>
      <c r="Z17" s="32"/>
      <c r="AA17" s="30"/>
      <c r="AB17" s="30"/>
      <c r="AC17" s="30"/>
      <c r="AD17" s="32"/>
      <c r="AE17" s="32"/>
      <c r="AF17" s="32"/>
      <c r="AG17" s="32"/>
      <c r="AH17" s="32"/>
    </row>
    <row r="18">
      <c r="B18" s="19" t="s">
        <v>584</v>
      </c>
      <c r="C18" s="19"/>
      <c r="D18" s="25" t="s">
        <v>48</v>
      </c>
      <c r="E18" s="32">
        <v>52000</v>
      </c>
      <c r="F18" s="30">
        <v>0.02</v>
      </c>
      <c r="G18" s="32">
        <v>0</v>
      </c>
      <c r="H18" s="32">
        <v>0</v>
      </c>
      <c r="I18" s="32">
        <v>52000</v>
      </c>
      <c r="J18" s="32">
        <v>0</v>
      </c>
      <c r="K18" s="32">
        <v>0</v>
      </c>
      <c r="L18" s="30">
        <v>0</v>
      </c>
      <c r="M18" s="30">
        <v>22</v>
      </c>
      <c r="N18" s="30">
        <v>0</v>
      </c>
      <c r="O18" s="32">
        <v>22000</v>
      </c>
      <c r="P18" s="32">
        <v>0</v>
      </c>
      <c r="Q18" s="32">
        <v>0</v>
      </c>
      <c r="R18" s="32">
        <v>22000</v>
      </c>
      <c r="S18" s="32">
        <v>0</v>
      </c>
      <c r="T18" s="32">
        <v>2000</v>
      </c>
      <c r="U18" s="30"/>
      <c r="V18" s="32"/>
      <c r="W18" s="32"/>
      <c r="X18" s="32"/>
      <c r="Y18" s="32"/>
      <c r="Z18" s="32"/>
      <c r="AA18" s="30"/>
      <c r="AB18" s="30"/>
      <c r="AC18" s="30"/>
      <c r="AD18" s="32"/>
      <c r="AE18" s="32"/>
      <c r="AF18" s="32"/>
      <c r="AG18" s="32"/>
      <c r="AH18" s="32"/>
    </row>
    <row r="19">
      <c r="B19" s="19" t="s">
        <v>582</v>
      </c>
      <c r="C19" s="19"/>
      <c r="D19" s="25" t="s">
        <v>76</v>
      </c>
      <c r="E19" s="32">
        <v>6000</v>
      </c>
      <c r="F19" s="30">
        <v>0.02</v>
      </c>
      <c r="G19" s="32">
        <v>0</v>
      </c>
      <c r="H19" s="32">
        <v>1000</v>
      </c>
      <c r="I19" s="32">
        <v>5000</v>
      </c>
      <c r="J19" s="32">
        <v>0</v>
      </c>
      <c r="K19" s="32">
        <v>0</v>
      </c>
      <c r="L19" s="30">
        <v>2</v>
      </c>
      <c r="M19" s="30">
        <v>24</v>
      </c>
      <c r="N19" s="30">
        <v>0</v>
      </c>
      <c r="O19" s="32">
        <v>1000</v>
      </c>
      <c r="P19" s="32">
        <v>0</v>
      </c>
      <c r="Q19" s="32">
        <v>0</v>
      </c>
      <c r="R19" s="32">
        <v>1000</v>
      </c>
      <c r="S19" s="32">
        <v>0</v>
      </c>
      <c r="T19" s="32">
        <v>9000</v>
      </c>
      <c r="U19" s="30"/>
      <c r="V19" s="32"/>
      <c r="W19" s="32"/>
      <c r="X19" s="32"/>
      <c r="Y19" s="32"/>
      <c r="Z19" s="32"/>
      <c r="AA19" s="30"/>
      <c r="AB19" s="30"/>
      <c r="AC19" s="30"/>
      <c r="AD19" s="32"/>
      <c r="AE19" s="32"/>
      <c r="AF19" s="32"/>
      <c r="AG19" s="32"/>
      <c r="AH19" s="32"/>
    </row>
    <row r="20">
      <c r="B20" s="19" t="s">
        <v>1207</v>
      </c>
      <c r="C20" s="19"/>
      <c r="D20" s="25" t="s">
        <v>87</v>
      </c>
      <c r="E20" s="32">
        <v>66000</v>
      </c>
      <c r="F20" s="30">
        <v>0.02</v>
      </c>
      <c r="G20" s="32">
        <v>1000</v>
      </c>
      <c r="H20" s="32">
        <v>2000</v>
      </c>
      <c r="I20" s="32">
        <v>64000</v>
      </c>
      <c r="J20" s="32">
        <v>0</v>
      </c>
      <c r="K20" s="32">
        <v>1000</v>
      </c>
      <c r="L20" s="30">
        <v>1.71</v>
      </c>
      <c r="M20" s="30">
        <v>24</v>
      </c>
      <c r="N20" s="30">
        <v>0</v>
      </c>
      <c r="O20" s="32">
        <v>27000</v>
      </c>
      <c r="P20" s="32">
        <v>0</v>
      </c>
      <c r="Q20" s="32">
        <v>0</v>
      </c>
      <c r="R20" s="32">
        <v>27000</v>
      </c>
      <c r="S20" s="32">
        <v>0</v>
      </c>
      <c r="T20" s="32">
        <v>23000</v>
      </c>
      <c r="U20" s="30"/>
      <c r="V20" s="32"/>
      <c r="W20" s="32"/>
      <c r="X20" s="32"/>
      <c r="Y20" s="32"/>
      <c r="Z20" s="32"/>
      <c r="AA20" s="30"/>
      <c r="AB20" s="30"/>
      <c r="AC20" s="30"/>
      <c r="AD20" s="32"/>
      <c r="AE20" s="32"/>
      <c r="AF20" s="32"/>
      <c r="AG20" s="32"/>
      <c r="AH20" s="32"/>
    </row>
    <row r="21">
      <c r="B21" s="19" t="s">
        <v>1364</v>
      </c>
      <c r="C21" s="19" t="s">
        <v>1206</v>
      </c>
      <c r="D21" s="25" t="s">
        <v>92</v>
      </c>
      <c r="E21" s="32">
        <v>0</v>
      </c>
      <c r="F21" s="30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0">
        <v>0</v>
      </c>
      <c r="M21" s="30">
        <v>0</v>
      </c>
      <c r="N21" s="30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0"/>
      <c r="V21" s="32"/>
      <c r="W21" s="32"/>
      <c r="X21" s="32"/>
      <c r="Y21" s="32"/>
      <c r="Z21" s="32"/>
      <c r="AA21" s="30"/>
      <c r="AB21" s="30"/>
      <c r="AC21" s="30"/>
      <c r="AD21" s="32"/>
      <c r="AE21" s="32"/>
      <c r="AF21" s="32"/>
      <c r="AG21" s="32"/>
      <c r="AH21" s="32"/>
    </row>
    <row r="22">
      <c r="B22" s="15" t="s">
        <v>1157</v>
      </c>
      <c r="C22" s="15"/>
      <c r="D22" s="27" t="s">
        <v>93</v>
      </c>
      <c r="E22" s="37">
        <v>66000</v>
      </c>
      <c r="F22" s="33">
        <v>0.02</v>
      </c>
      <c r="G22" s="37">
        <v>1000</v>
      </c>
      <c r="H22" s="37">
        <v>2000</v>
      </c>
      <c r="I22" s="37">
        <v>64000</v>
      </c>
      <c r="J22" s="37">
        <v>0</v>
      </c>
      <c r="K22" s="37">
        <v>1000</v>
      </c>
      <c r="L22" s="33">
        <v>1.71</v>
      </c>
      <c r="M22" s="33">
        <v>24</v>
      </c>
      <c r="N22" s="33">
        <v>0</v>
      </c>
      <c r="O22" s="37">
        <v>27000</v>
      </c>
      <c r="P22" s="37">
        <v>0</v>
      </c>
      <c r="Q22" s="37">
        <v>0</v>
      </c>
      <c r="R22" s="37">
        <v>27000</v>
      </c>
      <c r="S22" s="37">
        <v>0</v>
      </c>
      <c r="T22" s="37">
        <v>23000</v>
      </c>
      <c r="U22" s="33"/>
      <c r="V22" s="37"/>
      <c r="W22" s="37"/>
      <c r="X22" s="37"/>
      <c r="Y22" s="37"/>
      <c r="Z22" s="37"/>
      <c r="AA22" s="33"/>
      <c r="AB22" s="33"/>
      <c r="AC22" s="33"/>
      <c r="AD22" s="37"/>
      <c r="AE22" s="37"/>
      <c r="AF22" s="37"/>
      <c r="AG22" s="37"/>
      <c r="AH22" s="37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E13:J13"/>
    <mergeCell ref="K13:N13"/>
    <mergeCell ref="O13:S13"/>
    <mergeCell ref="T13:Y13"/>
    <mergeCell ref="Z13:AC13"/>
    <mergeCell ref="AD13:AH13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'@lists'!$A$63:$B$63</formula1>
    </dataValidation>
  </dataValidations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H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660-46.4</v>
      </c>
    </row>
    <row r="9">
      <c r="A9" s="1" t="s">
        <v>199</v>
      </c>
    </row>
    <row r="10">
      <c r="B10" s="8" t="s">
        <v>200</v>
      </c>
      <c r="C10" s="10"/>
      <c r="D10" s="10"/>
      <c r="E10" s="10"/>
      <c r="F10" s="10"/>
      <c r="G10" s="10"/>
      <c r="H10" s="10"/>
      <c r="I10" s="10"/>
    </row>
    <row r="11">
      <c r="B11" s="13" t="s">
        <v>199</v>
      </c>
    </row>
    <row r="12">
      <c r="E12" s="28" t="s">
        <v>1101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28"/>
      <c r="T12" s="28" t="s">
        <v>1102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28"/>
    </row>
    <row r="13">
      <c r="E13" s="28" t="s">
        <v>844</v>
      </c>
      <c r="F13" s="35"/>
      <c r="G13" s="35"/>
      <c r="H13" s="35"/>
      <c r="I13" s="35"/>
      <c r="J13" s="28"/>
      <c r="K13" s="28" t="s">
        <v>787</v>
      </c>
      <c r="L13" s="35"/>
      <c r="M13" s="35"/>
      <c r="N13" s="28"/>
      <c r="O13" s="28" t="s">
        <v>843</v>
      </c>
      <c r="P13" s="35"/>
      <c r="Q13" s="35"/>
      <c r="R13" s="35"/>
      <c r="S13" s="28"/>
      <c r="T13" s="28" t="s">
        <v>844</v>
      </c>
      <c r="U13" s="35"/>
      <c r="V13" s="35"/>
      <c r="W13" s="35"/>
      <c r="X13" s="35"/>
      <c r="Y13" s="28"/>
      <c r="Z13" s="28" t="s">
        <v>787</v>
      </c>
      <c r="AA13" s="35"/>
      <c r="AB13" s="35"/>
      <c r="AC13" s="28"/>
      <c r="AD13" s="28" t="s">
        <v>843</v>
      </c>
      <c r="AE13" s="35"/>
      <c r="AF13" s="35"/>
      <c r="AG13" s="35"/>
      <c r="AH13" s="28"/>
    </row>
    <row r="14">
      <c r="E14" s="28" t="s">
        <v>937</v>
      </c>
      <c r="F14" s="28" t="s">
        <v>1</v>
      </c>
      <c r="G14" s="28" t="s">
        <v>832</v>
      </c>
      <c r="H14" s="28" t="s">
        <v>833</v>
      </c>
      <c r="I14" s="28" t="s">
        <v>686</v>
      </c>
      <c r="J14" s="28" t="s">
        <v>675</v>
      </c>
      <c r="K14" s="28" t="s">
        <v>832</v>
      </c>
      <c r="L14" s="28" t="s">
        <v>1078</v>
      </c>
      <c r="M14" s="28" t="s">
        <v>1077</v>
      </c>
      <c r="N14" s="28" t="s">
        <v>676</v>
      </c>
      <c r="O14" s="28" t="s">
        <v>937</v>
      </c>
      <c r="P14" s="28" t="s">
        <v>832</v>
      </c>
      <c r="Q14" s="28" t="s">
        <v>833</v>
      </c>
      <c r="R14" s="28" t="s">
        <v>686</v>
      </c>
      <c r="S14" s="28" t="s">
        <v>675</v>
      </c>
      <c r="T14" s="28" t="s">
        <v>937</v>
      </c>
      <c r="U14" s="28" t="s">
        <v>1</v>
      </c>
      <c r="V14" s="28" t="s">
        <v>832</v>
      </c>
      <c r="W14" s="28" t="s">
        <v>833</v>
      </c>
      <c r="X14" s="28" t="s">
        <v>686</v>
      </c>
      <c r="Y14" s="28" t="s">
        <v>675</v>
      </c>
      <c r="Z14" s="28" t="s">
        <v>832</v>
      </c>
      <c r="AA14" s="28" t="s">
        <v>1078</v>
      </c>
      <c r="AB14" s="28" t="s">
        <v>1077</v>
      </c>
      <c r="AC14" s="28" t="s">
        <v>676</v>
      </c>
      <c r="AD14" s="28" t="s">
        <v>937</v>
      </c>
      <c r="AE14" s="28" t="s">
        <v>832</v>
      </c>
      <c r="AF14" s="28" t="s">
        <v>833</v>
      </c>
      <c r="AG14" s="28" t="s">
        <v>686</v>
      </c>
      <c r="AH14" s="28" t="s">
        <v>675</v>
      </c>
    </row>
    <row r="15">
      <c r="E15" s="28" t="s">
        <v>972</v>
      </c>
      <c r="F15" s="28" t="s">
        <v>0</v>
      </c>
      <c r="G15" s="28" t="s">
        <v>972</v>
      </c>
      <c r="H15" s="28" t="s">
        <v>972</v>
      </c>
      <c r="I15" s="28" t="s">
        <v>972</v>
      </c>
      <c r="J15" s="28" t="s">
        <v>972</v>
      </c>
      <c r="K15" s="28" t="s">
        <v>972</v>
      </c>
      <c r="L15" s="28" t="s">
        <v>0</v>
      </c>
      <c r="M15" s="28" t="s">
        <v>846</v>
      </c>
      <c r="N15" s="28" t="s">
        <v>846</v>
      </c>
      <c r="O15" s="28" t="s">
        <v>972</v>
      </c>
      <c r="P15" s="28" t="s">
        <v>972</v>
      </c>
      <c r="Q15" s="28" t="s">
        <v>972</v>
      </c>
      <c r="R15" s="28" t="s">
        <v>972</v>
      </c>
      <c r="S15" s="28" t="s">
        <v>972</v>
      </c>
      <c r="T15" s="28" t="s">
        <v>972</v>
      </c>
      <c r="U15" s="28" t="s">
        <v>0</v>
      </c>
      <c r="V15" s="28" t="s">
        <v>972</v>
      </c>
      <c r="W15" s="28" t="s">
        <v>972</v>
      </c>
      <c r="X15" s="28" t="s">
        <v>972</v>
      </c>
      <c r="Y15" s="28" t="s">
        <v>972</v>
      </c>
      <c r="Z15" s="28" t="s">
        <v>972</v>
      </c>
      <c r="AA15" s="28" t="s">
        <v>0</v>
      </c>
      <c r="AB15" s="28" t="s">
        <v>846</v>
      </c>
      <c r="AC15" s="28" t="s">
        <v>846</v>
      </c>
      <c r="AD15" s="28" t="s">
        <v>972</v>
      </c>
      <c r="AE15" s="28" t="s">
        <v>972</v>
      </c>
      <c r="AF15" s="28" t="s">
        <v>972</v>
      </c>
      <c r="AG15" s="28" t="s">
        <v>972</v>
      </c>
      <c r="AH15" s="28" t="s">
        <v>972</v>
      </c>
    </row>
    <row r="16">
      <c r="E16" s="25" t="s">
        <v>34</v>
      </c>
      <c r="F16" s="25" t="s">
        <v>48</v>
      </c>
      <c r="G16" s="25" t="s">
        <v>76</v>
      </c>
      <c r="H16" s="25" t="s">
        <v>87</v>
      </c>
      <c r="I16" s="25" t="s">
        <v>92</v>
      </c>
      <c r="J16" s="25" t="s">
        <v>93</v>
      </c>
      <c r="K16" s="25" t="s">
        <v>274</v>
      </c>
      <c r="L16" s="25" t="s">
        <v>275</v>
      </c>
      <c r="M16" s="25" t="s">
        <v>276</v>
      </c>
      <c r="N16" s="25" t="s">
        <v>36</v>
      </c>
      <c r="O16" s="25" t="s">
        <v>38</v>
      </c>
      <c r="P16" s="25" t="s">
        <v>39</v>
      </c>
      <c r="Q16" s="25" t="s">
        <v>41</v>
      </c>
      <c r="R16" s="25" t="s">
        <v>42</v>
      </c>
      <c r="S16" s="25" t="s">
        <v>43</v>
      </c>
      <c r="T16" s="25" t="s">
        <v>34</v>
      </c>
      <c r="U16" s="25" t="s">
        <v>48</v>
      </c>
      <c r="V16" s="25" t="s">
        <v>76</v>
      </c>
      <c r="W16" s="25" t="s">
        <v>87</v>
      </c>
      <c r="X16" s="25" t="s">
        <v>92</v>
      </c>
      <c r="Y16" s="25" t="s">
        <v>93</v>
      </c>
      <c r="Z16" s="25" t="s">
        <v>274</v>
      </c>
      <c r="AA16" s="25" t="s">
        <v>275</v>
      </c>
      <c r="AB16" s="25" t="s">
        <v>276</v>
      </c>
      <c r="AC16" s="25" t="s">
        <v>36</v>
      </c>
      <c r="AD16" s="25" t="s">
        <v>38</v>
      </c>
      <c r="AE16" s="25" t="s">
        <v>39</v>
      </c>
      <c r="AF16" s="25" t="s">
        <v>41</v>
      </c>
      <c r="AG16" s="25" t="s">
        <v>42</v>
      </c>
      <c r="AH16" s="25" t="s">
        <v>43</v>
      </c>
    </row>
    <row r="17">
      <c r="B17" s="19" t="s">
        <v>1187</v>
      </c>
      <c r="C17" s="19"/>
      <c r="D17" s="25" t="s">
        <v>34</v>
      </c>
      <c r="E17" s="32">
        <v>35000</v>
      </c>
      <c r="F17" s="30">
        <v>0.04</v>
      </c>
      <c r="G17" s="32">
        <v>1000</v>
      </c>
      <c r="H17" s="32">
        <v>1000</v>
      </c>
      <c r="I17" s="32">
        <v>34000</v>
      </c>
      <c r="J17" s="32">
        <v>0</v>
      </c>
      <c r="K17" s="32">
        <v>1000</v>
      </c>
      <c r="L17" s="30">
        <v>1.77</v>
      </c>
      <c r="M17" s="30">
        <v>35</v>
      </c>
      <c r="N17" s="30">
        <v>0</v>
      </c>
      <c r="O17" s="32">
        <v>8000</v>
      </c>
      <c r="P17" s="32">
        <v>0</v>
      </c>
      <c r="Q17" s="32">
        <v>0</v>
      </c>
      <c r="R17" s="32">
        <v>8000</v>
      </c>
      <c r="S17" s="32">
        <v>0</v>
      </c>
      <c r="T17" s="32">
        <v>50000</v>
      </c>
      <c r="U17" s="30"/>
      <c r="V17" s="32"/>
      <c r="W17" s="32"/>
      <c r="X17" s="32"/>
      <c r="Y17" s="32"/>
      <c r="Z17" s="32"/>
      <c r="AA17" s="30"/>
      <c r="AB17" s="30"/>
      <c r="AC17" s="30"/>
      <c r="AD17" s="32"/>
      <c r="AE17" s="32"/>
      <c r="AF17" s="32"/>
      <c r="AG17" s="32"/>
      <c r="AH17" s="32"/>
    </row>
    <row r="18">
      <c r="B18" s="19" t="s">
        <v>584</v>
      </c>
      <c r="C18" s="19"/>
      <c r="D18" s="25" t="s">
        <v>48</v>
      </c>
      <c r="E18" s="32">
        <v>197000</v>
      </c>
      <c r="F18" s="30">
        <v>0.09</v>
      </c>
      <c r="G18" s="32">
        <v>0</v>
      </c>
      <c r="H18" s="32">
        <v>0</v>
      </c>
      <c r="I18" s="32">
        <v>197000</v>
      </c>
      <c r="J18" s="32">
        <v>0</v>
      </c>
      <c r="K18" s="32">
        <v>0</v>
      </c>
      <c r="L18" s="30">
        <v>3.55</v>
      </c>
      <c r="M18" s="30">
        <v>21</v>
      </c>
      <c r="N18" s="30">
        <v>0</v>
      </c>
      <c r="O18" s="32">
        <v>117000</v>
      </c>
      <c r="P18" s="32">
        <v>0</v>
      </c>
      <c r="Q18" s="32">
        <v>0</v>
      </c>
      <c r="R18" s="32">
        <v>117000</v>
      </c>
      <c r="S18" s="32">
        <v>0</v>
      </c>
      <c r="T18" s="32">
        <v>4000</v>
      </c>
      <c r="U18" s="30"/>
      <c r="V18" s="32"/>
      <c r="W18" s="32"/>
      <c r="X18" s="32"/>
      <c r="Y18" s="32"/>
      <c r="Z18" s="32"/>
      <c r="AA18" s="30"/>
      <c r="AB18" s="30"/>
      <c r="AC18" s="30"/>
      <c r="AD18" s="32"/>
      <c r="AE18" s="32"/>
      <c r="AF18" s="32"/>
      <c r="AG18" s="32"/>
      <c r="AH18" s="32"/>
    </row>
    <row r="19">
      <c r="B19" s="19" t="s">
        <v>582</v>
      </c>
      <c r="C19" s="19"/>
      <c r="D19" s="25" t="s">
        <v>76</v>
      </c>
      <c r="E19" s="32">
        <v>17000</v>
      </c>
      <c r="F19" s="30">
        <v>0.06</v>
      </c>
      <c r="G19" s="32">
        <v>0</v>
      </c>
      <c r="H19" s="32">
        <v>1000</v>
      </c>
      <c r="I19" s="32">
        <v>16000</v>
      </c>
      <c r="J19" s="32">
        <v>0</v>
      </c>
      <c r="K19" s="32">
        <v>0</v>
      </c>
      <c r="L19" s="30">
        <v>2.26</v>
      </c>
      <c r="M19" s="30">
        <v>34</v>
      </c>
      <c r="N19" s="30">
        <v>0</v>
      </c>
      <c r="O19" s="32">
        <v>1000</v>
      </c>
      <c r="P19" s="32">
        <v>0</v>
      </c>
      <c r="Q19" s="32">
        <v>0</v>
      </c>
      <c r="R19" s="32">
        <v>1000</v>
      </c>
      <c r="S19" s="32">
        <v>0</v>
      </c>
      <c r="T19" s="32">
        <v>28000</v>
      </c>
      <c r="U19" s="30"/>
      <c r="V19" s="32"/>
      <c r="W19" s="32"/>
      <c r="X19" s="32"/>
      <c r="Y19" s="32"/>
      <c r="Z19" s="32"/>
      <c r="AA19" s="30"/>
      <c r="AB19" s="30"/>
      <c r="AC19" s="30"/>
      <c r="AD19" s="32"/>
      <c r="AE19" s="32"/>
      <c r="AF19" s="32"/>
      <c r="AG19" s="32"/>
      <c r="AH19" s="32"/>
    </row>
    <row r="20">
      <c r="B20" s="19" t="s">
        <v>1207</v>
      </c>
      <c r="C20" s="19"/>
      <c r="D20" s="25" t="s">
        <v>87</v>
      </c>
      <c r="E20" s="32">
        <v>249000</v>
      </c>
      <c r="F20" s="30">
        <v>0.07</v>
      </c>
      <c r="G20" s="32">
        <v>1000</v>
      </c>
      <c r="H20" s="32">
        <v>2000</v>
      </c>
      <c r="I20" s="32">
        <v>247000</v>
      </c>
      <c r="J20" s="32">
        <v>0</v>
      </c>
      <c r="K20" s="32">
        <v>1000</v>
      </c>
      <c r="L20" s="30">
        <v>2.01</v>
      </c>
      <c r="M20" s="30">
        <v>24</v>
      </c>
      <c r="N20" s="30">
        <v>0</v>
      </c>
      <c r="O20" s="32">
        <v>126000</v>
      </c>
      <c r="P20" s="32">
        <v>0</v>
      </c>
      <c r="Q20" s="32">
        <v>0</v>
      </c>
      <c r="R20" s="32">
        <v>126000</v>
      </c>
      <c r="S20" s="32">
        <v>0</v>
      </c>
      <c r="T20" s="32">
        <v>82000</v>
      </c>
      <c r="U20" s="30"/>
      <c r="V20" s="32"/>
      <c r="W20" s="32"/>
      <c r="X20" s="32"/>
      <c r="Y20" s="32"/>
      <c r="Z20" s="32"/>
      <c r="AA20" s="30"/>
      <c r="AB20" s="30"/>
      <c r="AC20" s="30"/>
      <c r="AD20" s="32"/>
      <c r="AE20" s="32"/>
      <c r="AF20" s="32"/>
      <c r="AG20" s="32"/>
      <c r="AH20" s="32"/>
    </row>
    <row r="21">
      <c r="B21" s="19" t="s">
        <v>1364</v>
      </c>
      <c r="C21" s="19" t="s">
        <v>1206</v>
      </c>
      <c r="D21" s="25" t="s">
        <v>92</v>
      </c>
      <c r="E21" s="32">
        <v>0</v>
      </c>
      <c r="F21" s="30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0">
        <v>0</v>
      </c>
      <c r="M21" s="30">
        <v>0</v>
      </c>
      <c r="N21" s="30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0"/>
      <c r="V21" s="32"/>
      <c r="W21" s="32"/>
      <c r="X21" s="32"/>
      <c r="Y21" s="32"/>
      <c r="Z21" s="32"/>
      <c r="AA21" s="30"/>
      <c r="AB21" s="30"/>
      <c r="AC21" s="30"/>
      <c r="AD21" s="32"/>
      <c r="AE21" s="32"/>
      <c r="AF21" s="32"/>
      <c r="AG21" s="32"/>
      <c r="AH21" s="32"/>
    </row>
    <row r="22">
      <c r="B22" s="15" t="s">
        <v>1157</v>
      </c>
      <c r="C22" s="15"/>
      <c r="D22" s="27" t="s">
        <v>93</v>
      </c>
      <c r="E22" s="37">
        <v>249000</v>
      </c>
      <c r="F22" s="33">
        <v>0.07</v>
      </c>
      <c r="G22" s="37">
        <v>1000</v>
      </c>
      <c r="H22" s="37">
        <v>2000</v>
      </c>
      <c r="I22" s="37">
        <v>247000</v>
      </c>
      <c r="J22" s="37">
        <v>0</v>
      </c>
      <c r="K22" s="37">
        <v>1000</v>
      </c>
      <c r="L22" s="33">
        <v>2.01</v>
      </c>
      <c r="M22" s="33">
        <v>24</v>
      </c>
      <c r="N22" s="33">
        <v>0</v>
      </c>
      <c r="O22" s="37">
        <v>126000</v>
      </c>
      <c r="P22" s="37">
        <v>0</v>
      </c>
      <c r="Q22" s="37">
        <v>0</v>
      </c>
      <c r="R22" s="37">
        <v>126000</v>
      </c>
      <c r="S22" s="37">
        <v>0</v>
      </c>
      <c r="T22" s="37">
        <v>82000</v>
      </c>
      <c r="U22" s="33"/>
      <c r="V22" s="37"/>
      <c r="W22" s="37"/>
      <c r="X22" s="37"/>
      <c r="Y22" s="37"/>
      <c r="Z22" s="37"/>
      <c r="AA22" s="33"/>
      <c r="AB22" s="33"/>
      <c r="AC22" s="33"/>
      <c r="AD22" s="37"/>
      <c r="AE22" s="37"/>
      <c r="AF22" s="37"/>
      <c r="AG22" s="37"/>
      <c r="AH22" s="37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E13:J13"/>
    <mergeCell ref="K13:N13"/>
    <mergeCell ref="O13:S13"/>
    <mergeCell ref="T13:Y13"/>
    <mergeCell ref="Z13:AC13"/>
    <mergeCell ref="AD13:AH13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'@lists'!$A$64:$B$64</formula1>
    </dataValidation>
  </dataValidations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660-46.5</v>
      </c>
    </row>
    <row r="9">
      <c r="A9" s="1" t="s">
        <v>202</v>
      </c>
    </row>
    <row r="10">
      <c r="B10" s="8" t="s">
        <v>203</v>
      </c>
      <c r="C10" s="10"/>
      <c r="D10" s="10"/>
      <c r="E10" s="10"/>
      <c r="F10" s="10"/>
      <c r="G10" s="10"/>
      <c r="H10" s="10"/>
      <c r="I10" s="10"/>
    </row>
    <row r="11">
      <c r="B11" s="13" t="s">
        <v>202</v>
      </c>
    </row>
    <row r="12">
      <c r="D12" s="28" t="s">
        <v>1101</v>
      </c>
      <c r="E12" s="35"/>
      <c r="F12" s="35"/>
      <c r="G12" s="35"/>
      <c r="H12" s="35"/>
      <c r="I12" s="35"/>
      <c r="J12" s="35"/>
      <c r="K12" s="28"/>
      <c r="L12" s="28" t="s">
        <v>1102</v>
      </c>
      <c r="M12" s="35"/>
      <c r="N12" s="35"/>
      <c r="O12" s="35"/>
      <c r="P12" s="35"/>
      <c r="Q12" s="35"/>
      <c r="R12" s="35"/>
      <c r="S12" s="28"/>
      <c r="T12" s="28" t="s">
        <v>1482</v>
      </c>
      <c r="U12" s="35"/>
      <c r="V12" s="35"/>
      <c r="W12" s="35"/>
      <c r="X12" s="35"/>
      <c r="Y12" s="35"/>
      <c r="Z12" s="35"/>
      <c r="AA12" s="28"/>
    </row>
    <row r="13">
      <c r="D13" s="28" t="s">
        <v>578</v>
      </c>
      <c r="E13" s="28" t="s">
        <v>660</v>
      </c>
      <c r="F13" s="28" t="s">
        <v>651</v>
      </c>
      <c r="G13" s="28" t="s">
        <v>656</v>
      </c>
      <c r="H13" s="28" t="s">
        <v>652</v>
      </c>
      <c r="I13" s="28" t="s">
        <v>653</v>
      </c>
      <c r="J13" s="28" t="s">
        <v>654</v>
      </c>
      <c r="K13" s="28" t="s">
        <v>1157</v>
      </c>
      <c r="L13" s="28" t="s">
        <v>578</v>
      </c>
      <c r="M13" s="28" t="s">
        <v>660</v>
      </c>
      <c r="N13" s="28" t="s">
        <v>651</v>
      </c>
      <c r="O13" s="28" t="s">
        <v>656</v>
      </c>
      <c r="P13" s="28" t="s">
        <v>652</v>
      </c>
      <c r="Q13" s="28" t="s">
        <v>653</v>
      </c>
      <c r="R13" s="28" t="s">
        <v>654</v>
      </c>
      <c r="S13" s="28" t="s">
        <v>1157</v>
      </c>
      <c r="T13" s="28" t="s">
        <v>578</v>
      </c>
      <c r="U13" s="28" t="s">
        <v>660</v>
      </c>
      <c r="V13" s="28" t="s">
        <v>651</v>
      </c>
      <c r="W13" s="28" t="s">
        <v>656</v>
      </c>
      <c r="X13" s="28" t="s">
        <v>652</v>
      </c>
      <c r="Y13" s="28" t="s">
        <v>653</v>
      </c>
      <c r="Z13" s="28" t="s">
        <v>654</v>
      </c>
      <c r="AA13" s="28" t="s">
        <v>1157</v>
      </c>
    </row>
    <row r="14">
      <c r="D14" s="25" t="s">
        <v>34</v>
      </c>
      <c r="E14" s="25" t="s">
        <v>48</v>
      </c>
      <c r="F14" s="25" t="s">
        <v>76</v>
      </c>
      <c r="G14" s="25" t="s">
        <v>87</v>
      </c>
      <c r="H14" s="25" t="s">
        <v>92</v>
      </c>
      <c r="I14" s="25" t="s">
        <v>93</v>
      </c>
      <c r="J14" s="25" t="s">
        <v>274</v>
      </c>
      <c r="K14" s="25" t="s">
        <v>275</v>
      </c>
      <c r="L14" s="25" t="s">
        <v>34</v>
      </c>
      <c r="M14" s="25" t="s">
        <v>48</v>
      </c>
      <c r="N14" s="25" t="s">
        <v>76</v>
      </c>
      <c r="O14" s="25" t="s">
        <v>87</v>
      </c>
      <c r="P14" s="25" t="s">
        <v>92</v>
      </c>
      <c r="Q14" s="25" t="s">
        <v>93</v>
      </c>
      <c r="R14" s="25" t="s">
        <v>274</v>
      </c>
      <c r="S14" s="25" t="s">
        <v>275</v>
      </c>
      <c r="T14" s="25" t="s">
        <v>34</v>
      </c>
      <c r="U14" s="25" t="s">
        <v>48</v>
      </c>
      <c r="V14" s="25" t="s">
        <v>76</v>
      </c>
      <c r="W14" s="25" t="s">
        <v>87</v>
      </c>
      <c r="X14" s="25" t="s">
        <v>92</v>
      </c>
      <c r="Y14" s="25" t="s">
        <v>93</v>
      </c>
      <c r="Z14" s="25" t="s">
        <v>274</v>
      </c>
      <c r="AA14" s="25" t="s">
        <v>275</v>
      </c>
    </row>
    <row r="15">
      <c r="B15" s="19" t="s">
        <v>1187</v>
      </c>
      <c r="C15" s="25" t="s">
        <v>34</v>
      </c>
      <c r="D15" s="32">
        <v>727000</v>
      </c>
      <c r="E15" s="32">
        <v>120000</v>
      </c>
      <c r="F15" s="32">
        <v>618000</v>
      </c>
      <c r="G15" s="32">
        <v>523000</v>
      </c>
      <c r="H15" s="32">
        <v>40000</v>
      </c>
      <c r="I15" s="32">
        <v>6000</v>
      </c>
      <c r="J15" s="32">
        <v>10000</v>
      </c>
      <c r="K15" s="32">
        <v>2044000</v>
      </c>
      <c r="L15" s="32">
        <v>600000</v>
      </c>
      <c r="M15" s="32">
        <v>133000</v>
      </c>
      <c r="N15" s="32">
        <v>208000</v>
      </c>
      <c r="O15" s="32">
        <v>219000</v>
      </c>
      <c r="P15" s="32">
        <v>9000</v>
      </c>
      <c r="Q15" s="32">
        <v>3000</v>
      </c>
      <c r="R15" s="32">
        <v>7000</v>
      </c>
      <c r="S15" s="32">
        <v>1179000</v>
      </c>
      <c r="T15" s="32">
        <v>615000</v>
      </c>
      <c r="U15" s="32">
        <v>178000</v>
      </c>
      <c r="V15" s="32">
        <v>383000</v>
      </c>
      <c r="W15" s="32">
        <v>257000</v>
      </c>
      <c r="X15" s="32">
        <v>15000</v>
      </c>
      <c r="Y15" s="32">
        <v>8000</v>
      </c>
      <c r="Z15" s="32">
        <v>10000</v>
      </c>
      <c r="AA15" s="32">
        <v>1466000</v>
      </c>
    </row>
    <row r="16">
      <c r="B16" s="19" t="s">
        <v>584</v>
      </c>
      <c r="C16" s="25" t="s">
        <v>48</v>
      </c>
      <c r="D16" s="32">
        <v>282000</v>
      </c>
      <c r="E16" s="32">
        <v>757000</v>
      </c>
      <c r="F16" s="32">
        <v>467000</v>
      </c>
      <c r="G16" s="32">
        <v>466000</v>
      </c>
      <c r="H16" s="32">
        <v>72000</v>
      </c>
      <c r="I16" s="32">
        <v>21000</v>
      </c>
      <c r="J16" s="32">
        <v>41000</v>
      </c>
      <c r="K16" s="32">
        <v>2106000</v>
      </c>
      <c r="L16" s="32">
        <v>318000</v>
      </c>
      <c r="M16" s="32">
        <v>758000</v>
      </c>
      <c r="N16" s="32">
        <v>463000</v>
      </c>
      <c r="O16" s="32">
        <v>212000</v>
      </c>
      <c r="P16" s="32">
        <v>37000</v>
      </c>
      <c r="Q16" s="32">
        <v>17000</v>
      </c>
      <c r="R16" s="32">
        <v>36000</v>
      </c>
      <c r="S16" s="32">
        <v>1841000</v>
      </c>
      <c r="T16" s="32">
        <v>296000</v>
      </c>
      <c r="U16" s="32">
        <v>850000</v>
      </c>
      <c r="V16" s="32">
        <v>580000</v>
      </c>
      <c r="W16" s="32">
        <v>329000</v>
      </c>
      <c r="X16" s="32">
        <v>42000</v>
      </c>
      <c r="Y16" s="32">
        <v>18000</v>
      </c>
      <c r="Z16" s="32">
        <v>38000</v>
      </c>
      <c r="AA16" s="32">
        <v>2153000</v>
      </c>
    </row>
    <row r="17">
      <c r="B17" s="19" t="s">
        <v>582</v>
      </c>
      <c r="C17" s="25" t="s">
        <v>76</v>
      </c>
      <c r="D17" s="32">
        <v>42000</v>
      </c>
      <c r="E17" s="32">
        <v>21000</v>
      </c>
      <c r="F17" s="32">
        <v>5000</v>
      </c>
      <c r="G17" s="32">
        <v>10000</v>
      </c>
      <c r="H17" s="32">
        <v>6000</v>
      </c>
      <c r="I17" s="32">
        <v>1000</v>
      </c>
      <c r="J17" s="32">
        <v>0</v>
      </c>
      <c r="K17" s="32">
        <v>85000</v>
      </c>
      <c r="L17" s="32">
        <v>46000</v>
      </c>
      <c r="M17" s="32">
        <v>7000</v>
      </c>
      <c r="N17" s="32">
        <v>4000</v>
      </c>
      <c r="O17" s="32">
        <v>9000</v>
      </c>
      <c r="P17" s="32">
        <v>3000</v>
      </c>
      <c r="Q17" s="32">
        <v>0</v>
      </c>
      <c r="R17" s="32">
        <v>2000</v>
      </c>
      <c r="S17" s="32">
        <v>71000</v>
      </c>
      <c r="T17" s="32">
        <v>42000</v>
      </c>
      <c r="U17" s="32">
        <v>12000</v>
      </c>
      <c r="V17" s="32">
        <v>5000</v>
      </c>
      <c r="W17" s="32">
        <v>11000</v>
      </c>
      <c r="X17" s="32">
        <v>4000</v>
      </c>
      <c r="Y17" s="32">
        <v>0</v>
      </c>
      <c r="Z17" s="32">
        <v>0</v>
      </c>
      <c r="AA17" s="32">
        <v>74000</v>
      </c>
    </row>
    <row r="18">
      <c r="B18" s="15" t="s">
        <v>1157</v>
      </c>
      <c r="C18" s="27" t="s">
        <v>87</v>
      </c>
      <c r="D18" s="37">
        <v>1051000</v>
      </c>
      <c r="E18" s="37">
        <v>898000</v>
      </c>
      <c r="F18" s="37">
        <v>1090000</v>
      </c>
      <c r="G18" s="37">
        <v>999000</v>
      </c>
      <c r="H18" s="37">
        <v>118000</v>
      </c>
      <c r="I18" s="37">
        <v>28000</v>
      </c>
      <c r="J18" s="37">
        <v>51000</v>
      </c>
      <c r="K18" s="37">
        <v>4235000</v>
      </c>
      <c r="L18" s="37">
        <v>964000</v>
      </c>
      <c r="M18" s="37">
        <v>898000</v>
      </c>
      <c r="N18" s="37">
        <v>675000</v>
      </c>
      <c r="O18" s="37">
        <v>440000</v>
      </c>
      <c r="P18" s="37">
        <v>49000</v>
      </c>
      <c r="Q18" s="37">
        <v>20000</v>
      </c>
      <c r="R18" s="37">
        <v>45000</v>
      </c>
      <c r="S18" s="37">
        <v>3091000</v>
      </c>
      <c r="T18" s="37">
        <v>953000</v>
      </c>
      <c r="U18" s="37">
        <v>1040000</v>
      </c>
      <c r="V18" s="37">
        <v>968000</v>
      </c>
      <c r="W18" s="37">
        <v>597000</v>
      </c>
      <c r="X18" s="37">
        <v>61000</v>
      </c>
      <c r="Y18" s="37">
        <v>26000</v>
      </c>
      <c r="Z18" s="37">
        <v>48000</v>
      </c>
      <c r="AA18" s="37">
        <v>3693000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D12:K12"/>
    <mergeCell ref="L12:S12"/>
    <mergeCell ref="T12:AA12"/>
  </mergeCells>
  <dataValidations count="1">
    <dataValidation sqref="A9" allowBlank="1" showInputMessage="1" showErrorMessage="1" type="list">
      <formula1>'@lists'!$A$65:$B$65</formula1>
    </dataValidation>
  </dataValidations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2859" customWidth="1"/>
    <col min="4" max="4" width="34.1424" customWidth="1"/>
    <col min="5" max="5" width="59.9998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660-69</v>
      </c>
    </row>
    <row r="9">
      <c r="A9" s="1" t="s">
        <v>268</v>
      </c>
    </row>
    <row r="10">
      <c r="B10" s="8" t="s">
        <v>269</v>
      </c>
      <c r="C10" s="10"/>
      <c r="D10" s="10"/>
      <c r="E10" s="10"/>
      <c r="F10" s="10"/>
      <c r="G10" s="10"/>
      <c r="H10" s="10"/>
      <c r="I10" s="10"/>
    </row>
    <row r="11">
      <c r="B11" s="13" t="s">
        <v>268</v>
      </c>
    </row>
    <row r="12">
      <c r="G12" s="28" t="s">
        <v>1493</v>
      </c>
      <c r="H12" s="35"/>
      <c r="I12" s="35"/>
      <c r="J12" s="35"/>
      <c r="K12" s="35"/>
      <c r="L12" s="28"/>
      <c r="M12" s="28" t="s">
        <v>1101</v>
      </c>
      <c r="N12" s="28" t="s">
        <v>1482</v>
      </c>
    </row>
    <row r="13">
      <c r="G13" s="28" t="s">
        <v>682</v>
      </c>
      <c r="H13" s="28" t="s">
        <v>582</v>
      </c>
      <c r="I13" s="28" t="s">
        <v>1336</v>
      </c>
      <c r="J13" s="28" t="s">
        <v>1334</v>
      </c>
      <c r="K13" s="28" t="s">
        <v>1335</v>
      </c>
      <c r="L13" s="28" t="s">
        <v>1238</v>
      </c>
      <c r="M13" s="28" t="s">
        <v>1238</v>
      </c>
      <c r="N13" s="28" t="s">
        <v>1238</v>
      </c>
    </row>
    <row r="14">
      <c r="G14" s="25" t="s">
        <v>34</v>
      </c>
      <c r="H14" s="25" t="s">
        <v>48</v>
      </c>
      <c r="I14" s="25" t="s">
        <v>76</v>
      </c>
      <c r="J14" s="25" t="s">
        <v>87</v>
      </c>
      <c r="K14" s="25" t="s">
        <v>92</v>
      </c>
      <c r="L14" s="25" t="s">
        <v>93</v>
      </c>
      <c r="M14" s="25" t="s">
        <v>93</v>
      </c>
      <c r="N14" s="25" t="s">
        <v>93</v>
      </c>
    </row>
    <row r="15">
      <c r="B15" s="15" t="s">
        <v>541</v>
      </c>
      <c r="C15" s="15" t="s">
        <v>546</v>
      </c>
      <c r="D15" s="19" t="s">
        <v>716</v>
      </c>
      <c r="E15" s="19"/>
      <c r="F15" s="25" t="s">
        <v>34</v>
      </c>
      <c r="G15" s="32">
        <v>1000</v>
      </c>
      <c r="H15" s="32">
        <v>3000</v>
      </c>
      <c r="I15" s="32">
        <v>1000</v>
      </c>
      <c r="J15" s="32">
        <v>0</v>
      </c>
      <c r="K15" s="32">
        <v>0</v>
      </c>
      <c r="L15" s="32">
        <v>5000</v>
      </c>
      <c r="M15" s="32">
        <v>103000</v>
      </c>
      <c r="N15" s="32">
        <v>85000</v>
      </c>
    </row>
    <row r="16">
      <c r="B16" s="17"/>
      <c r="C16" s="17"/>
      <c r="D16" s="19" t="s">
        <v>715</v>
      </c>
      <c r="E16" s="19"/>
      <c r="F16" s="25" t="s">
        <v>48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6000</v>
      </c>
      <c r="N16" s="32">
        <v>9000</v>
      </c>
    </row>
    <row r="17">
      <c r="B17" s="17"/>
      <c r="C17" s="17"/>
      <c r="D17" s="19" t="s">
        <v>714</v>
      </c>
      <c r="E17" s="19"/>
      <c r="F17" s="25" t="s">
        <v>76</v>
      </c>
      <c r="G17" s="32">
        <v>0</v>
      </c>
      <c r="H17" s="32">
        <v>2000</v>
      </c>
      <c r="I17" s="32">
        <v>0</v>
      </c>
      <c r="J17" s="32">
        <v>0</v>
      </c>
      <c r="K17" s="32">
        <v>0</v>
      </c>
      <c r="L17" s="32">
        <v>2000</v>
      </c>
      <c r="M17" s="32">
        <v>41000</v>
      </c>
      <c r="N17" s="32">
        <v>27000</v>
      </c>
    </row>
    <row r="18">
      <c r="B18" s="17"/>
      <c r="C18" s="17"/>
      <c r="D18" s="19" t="s">
        <v>713</v>
      </c>
      <c r="E18" s="19"/>
      <c r="F18" s="25" t="s">
        <v>87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5000</v>
      </c>
      <c r="N18" s="32">
        <v>5000</v>
      </c>
    </row>
    <row r="19">
      <c r="B19" s="17"/>
      <c r="C19" s="19"/>
      <c r="D19" s="15" t="s">
        <v>1238</v>
      </c>
      <c r="E19" s="19"/>
      <c r="F19" s="25" t="s">
        <v>92</v>
      </c>
      <c r="G19" s="32">
        <v>1000</v>
      </c>
      <c r="H19" s="32">
        <v>5000</v>
      </c>
      <c r="I19" s="32">
        <v>1000</v>
      </c>
      <c r="J19" s="32">
        <v>0</v>
      </c>
      <c r="K19" s="32">
        <v>0</v>
      </c>
      <c r="L19" s="32">
        <v>7000</v>
      </c>
      <c r="M19" s="32">
        <v>155000</v>
      </c>
      <c r="N19" s="32">
        <v>126000</v>
      </c>
    </row>
    <row r="20">
      <c r="B20" s="19"/>
      <c r="C20" s="19" t="s">
        <v>548</v>
      </c>
      <c r="D20" s="35"/>
      <c r="E20" s="19"/>
      <c r="F20" s="25" t="s">
        <v>93</v>
      </c>
      <c r="G20" s="32">
        <v>255000</v>
      </c>
      <c r="H20" s="32">
        <v>65000</v>
      </c>
      <c r="I20" s="32">
        <v>21000</v>
      </c>
      <c r="J20" s="32">
        <v>1000</v>
      </c>
      <c r="K20" s="32">
        <v>4000</v>
      </c>
      <c r="L20" s="32">
        <v>346000</v>
      </c>
      <c r="M20" s="32">
        <v>346000</v>
      </c>
      <c r="N20" s="32">
        <v>405000</v>
      </c>
    </row>
    <row r="21">
      <c r="B21" s="15" t="s">
        <v>613</v>
      </c>
      <c r="C21" s="15" t="s">
        <v>615</v>
      </c>
      <c r="D21" s="19" t="s">
        <v>1440</v>
      </c>
      <c r="E21" s="19"/>
      <c r="F21" s="25" t="s">
        <v>274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6000</v>
      </c>
      <c r="N21" s="32">
        <v>29000</v>
      </c>
    </row>
    <row r="22">
      <c r="B22" s="17"/>
      <c r="C22" s="17"/>
      <c r="D22" s="19" t="s">
        <v>1441</v>
      </c>
      <c r="E22" s="19"/>
      <c r="F22" s="25" t="s">
        <v>275</v>
      </c>
      <c r="G22" s="32">
        <v>3596000</v>
      </c>
      <c r="H22" s="32">
        <v>58000</v>
      </c>
      <c r="I22" s="32">
        <v>191000</v>
      </c>
      <c r="J22" s="32">
        <v>10000</v>
      </c>
      <c r="K22" s="32">
        <v>0</v>
      </c>
      <c r="L22" s="32">
        <v>3855000</v>
      </c>
      <c r="M22" s="32">
        <v>17848000</v>
      </c>
      <c r="N22" s="32">
        <v>28515000</v>
      </c>
    </row>
    <row r="23">
      <c r="B23" s="17"/>
      <c r="C23" s="19"/>
      <c r="D23" s="19" t="s">
        <v>1243</v>
      </c>
      <c r="E23" s="19"/>
      <c r="F23" s="25" t="s">
        <v>276</v>
      </c>
      <c r="G23" s="32">
        <v>3596000</v>
      </c>
      <c r="H23" s="32">
        <v>58000</v>
      </c>
      <c r="I23" s="32">
        <v>191000</v>
      </c>
      <c r="J23" s="32">
        <v>10000</v>
      </c>
      <c r="K23" s="32">
        <v>0</v>
      </c>
      <c r="L23" s="32">
        <v>3855000</v>
      </c>
      <c r="M23" s="32">
        <v>17854000</v>
      </c>
      <c r="N23" s="32">
        <v>28544000</v>
      </c>
    </row>
    <row r="24">
      <c r="B24" s="17"/>
      <c r="C24" s="15" t="s">
        <v>617</v>
      </c>
      <c r="D24" s="19" t="s">
        <v>1440</v>
      </c>
      <c r="E24" s="19"/>
      <c r="F24" s="25" t="s">
        <v>36</v>
      </c>
      <c r="G24" s="32">
        <v>0</v>
      </c>
      <c r="H24" s="32">
        <v>5000</v>
      </c>
      <c r="I24" s="32">
        <v>26000</v>
      </c>
      <c r="J24" s="32">
        <v>0</v>
      </c>
      <c r="K24" s="32">
        <v>0</v>
      </c>
      <c r="L24" s="32">
        <v>31000</v>
      </c>
      <c r="M24" s="32">
        <v>33000</v>
      </c>
      <c r="N24" s="32">
        <v>29000</v>
      </c>
    </row>
    <row r="25">
      <c r="B25" s="17"/>
      <c r="C25" s="17"/>
      <c r="D25" s="15" t="s">
        <v>1441</v>
      </c>
      <c r="E25" s="19" t="s">
        <v>596</v>
      </c>
      <c r="F25" s="25" t="s">
        <v>38</v>
      </c>
      <c r="G25" s="32">
        <v>8984000</v>
      </c>
      <c r="H25" s="32">
        <v>111000</v>
      </c>
      <c r="I25" s="32">
        <v>298000</v>
      </c>
      <c r="J25" s="32">
        <v>7000</v>
      </c>
      <c r="K25" s="32">
        <v>0</v>
      </c>
      <c r="L25" s="32">
        <v>9400000</v>
      </c>
      <c r="M25" s="32">
        <v>12273000</v>
      </c>
      <c r="N25" s="32">
        <v>28515000</v>
      </c>
    </row>
    <row r="26">
      <c r="B26" s="17"/>
      <c r="C26" s="17"/>
      <c r="D26" s="17"/>
      <c r="E26" s="19" t="s">
        <v>1303</v>
      </c>
      <c r="F26" s="25" t="s">
        <v>39</v>
      </c>
      <c r="G26" s="32">
        <v>289000</v>
      </c>
      <c r="H26" s="32">
        <v>36000</v>
      </c>
      <c r="I26" s="32">
        <v>72000</v>
      </c>
      <c r="J26" s="32">
        <v>1000</v>
      </c>
      <c r="K26" s="32">
        <v>0</v>
      </c>
      <c r="L26" s="32">
        <v>398000</v>
      </c>
      <c r="M26" s="32">
        <v>589000</v>
      </c>
      <c r="N26" s="32">
        <v>1325000</v>
      </c>
    </row>
    <row r="27">
      <c r="B27" s="17"/>
      <c r="C27" s="17"/>
      <c r="D27" s="17"/>
      <c r="E27" s="19" t="s">
        <v>677</v>
      </c>
      <c r="F27" s="25" t="s">
        <v>41</v>
      </c>
      <c r="G27" s="30">
        <v>8</v>
      </c>
      <c r="H27" s="30">
        <v>4</v>
      </c>
      <c r="I27" s="30">
        <v>5</v>
      </c>
      <c r="J27" s="30">
        <v>11</v>
      </c>
      <c r="K27" s="30">
        <v>0</v>
      </c>
      <c r="L27" s="30">
        <v>7</v>
      </c>
      <c r="M27" s="30">
        <v>7</v>
      </c>
      <c r="N27" s="30">
        <v>4</v>
      </c>
    </row>
    <row r="28">
      <c r="B28" s="17"/>
      <c r="C28" s="17"/>
      <c r="D28" s="19"/>
      <c r="E28" s="19" t="s">
        <v>597</v>
      </c>
      <c r="F28" s="25" t="s">
        <v>42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>
      <c r="B29" s="17"/>
      <c r="C29" s="19"/>
      <c r="D29" s="19" t="s">
        <v>1238</v>
      </c>
      <c r="E29" s="19"/>
      <c r="F29" s="25" t="s">
        <v>43</v>
      </c>
      <c r="G29" s="32">
        <v>8984000</v>
      </c>
      <c r="H29" s="32">
        <v>116000</v>
      </c>
      <c r="I29" s="32">
        <v>324000</v>
      </c>
      <c r="J29" s="32">
        <v>7000</v>
      </c>
      <c r="K29" s="32">
        <v>0</v>
      </c>
      <c r="L29" s="32">
        <v>9431000</v>
      </c>
      <c r="M29" s="32">
        <v>12306000</v>
      </c>
      <c r="N29" s="32">
        <v>28544000</v>
      </c>
    </row>
    <row r="30">
      <c r="B30" s="17"/>
      <c r="C30" s="15" t="s">
        <v>616</v>
      </c>
      <c r="D30" s="19" t="s">
        <v>927</v>
      </c>
      <c r="E30" s="19"/>
      <c r="F30" s="25" t="s">
        <v>44</v>
      </c>
      <c r="G30" s="32">
        <v>8984000</v>
      </c>
      <c r="H30" s="32">
        <v>111000</v>
      </c>
      <c r="I30" s="32">
        <v>298000</v>
      </c>
      <c r="J30" s="32">
        <v>7000</v>
      </c>
      <c r="K30" s="32">
        <v>0</v>
      </c>
      <c r="L30" s="32">
        <v>9400000</v>
      </c>
      <c r="M30" s="32">
        <v>12273000</v>
      </c>
      <c r="N30" s="32">
        <v>28515000</v>
      </c>
    </row>
    <row r="31">
      <c r="B31" s="17"/>
      <c r="C31" s="17"/>
      <c r="D31" s="19"/>
      <c r="E31" s="19" t="s">
        <v>991</v>
      </c>
      <c r="F31" s="25" t="s">
        <v>45</v>
      </c>
      <c r="G31" s="32">
        <v>117000</v>
      </c>
      <c r="H31" s="32">
        <v>2000</v>
      </c>
      <c r="I31" s="32">
        <v>12000</v>
      </c>
      <c r="J31" s="32">
        <v>0</v>
      </c>
      <c r="K31" s="32">
        <v>0</v>
      </c>
      <c r="L31" s="32">
        <v>131000</v>
      </c>
      <c r="M31" s="32">
        <v>201000</v>
      </c>
      <c r="N31" s="32">
        <v>129000</v>
      </c>
    </row>
    <row r="32">
      <c r="B32" s="17"/>
      <c r="C32" s="17"/>
      <c r="D32" s="19"/>
      <c r="E32" s="19" t="s">
        <v>992</v>
      </c>
      <c r="F32" s="25" t="s">
        <v>46</v>
      </c>
      <c r="G32" s="32">
        <v>0</v>
      </c>
      <c r="H32" s="32">
        <v>1000</v>
      </c>
      <c r="I32" s="32">
        <v>0</v>
      </c>
      <c r="J32" s="32">
        <v>0</v>
      </c>
      <c r="K32" s="32">
        <v>0</v>
      </c>
      <c r="L32" s="32">
        <v>1000</v>
      </c>
      <c r="M32" s="32">
        <v>0</v>
      </c>
      <c r="N32" s="32">
        <v>0</v>
      </c>
    </row>
    <row r="33">
      <c r="B33" s="17"/>
      <c r="C33" s="17"/>
      <c r="D33" s="19" t="s">
        <v>925</v>
      </c>
      <c r="E33" s="19"/>
      <c r="F33" s="25" t="s">
        <v>47</v>
      </c>
      <c r="G33" s="32">
        <v>20225000</v>
      </c>
      <c r="H33" s="32">
        <v>666000</v>
      </c>
      <c r="I33" s="32">
        <v>2547000</v>
      </c>
      <c r="J33" s="32">
        <v>184000</v>
      </c>
      <c r="K33" s="32">
        <v>48000</v>
      </c>
      <c r="L33" s="32">
        <v>23670000</v>
      </c>
      <c r="M33" s="32">
        <v>21124000</v>
      </c>
      <c r="N33" s="32">
        <v>343000</v>
      </c>
    </row>
    <row r="34">
      <c r="B34" s="17"/>
      <c r="C34" s="19"/>
      <c r="D34" s="19"/>
      <c r="E34" s="19" t="s">
        <v>1010</v>
      </c>
      <c r="F34" s="25" t="s">
        <v>49</v>
      </c>
      <c r="G34" s="32">
        <v>332000</v>
      </c>
      <c r="H34" s="32">
        <v>15000</v>
      </c>
      <c r="I34" s="32">
        <v>69000</v>
      </c>
      <c r="J34" s="32">
        <v>4000</v>
      </c>
      <c r="K34" s="32">
        <v>0</v>
      </c>
      <c r="L34" s="32">
        <v>420000</v>
      </c>
      <c r="M34" s="32">
        <v>291000</v>
      </c>
      <c r="N34" s="32">
        <v>6000</v>
      </c>
    </row>
    <row r="35">
      <c r="B35" s="17"/>
      <c r="C35" s="15" t="s">
        <v>618</v>
      </c>
      <c r="D35" s="19" t="s">
        <v>924</v>
      </c>
      <c r="E35" s="19"/>
      <c r="F35" s="25" t="s">
        <v>66</v>
      </c>
      <c r="G35" s="32">
        <v>0</v>
      </c>
      <c r="H35" s="32">
        <v>194000</v>
      </c>
      <c r="I35" s="32">
        <v>11000</v>
      </c>
      <c r="J35" s="32">
        <v>0</v>
      </c>
      <c r="K35" s="32">
        <v>0</v>
      </c>
      <c r="L35" s="32">
        <v>205000</v>
      </c>
      <c r="M35" s="32">
        <v>215000</v>
      </c>
      <c r="N35" s="32">
        <v>159000</v>
      </c>
    </row>
    <row r="36">
      <c r="B36" s="17"/>
      <c r="C36" s="17"/>
      <c r="D36" s="19" t="s">
        <v>1467</v>
      </c>
      <c r="E36" s="19"/>
      <c r="F36" s="25" t="s">
        <v>68</v>
      </c>
      <c r="G36" s="30">
        <v>0</v>
      </c>
      <c r="H36" s="30">
        <v>4.29</v>
      </c>
      <c r="I36" s="30">
        <v>0</v>
      </c>
      <c r="J36" s="30">
        <v>0</v>
      </c>
      <c r="K36" s="30">
        <v>0</v>
      </c>
      <c r="L36" s="30">
        <v>4.06</v>
      </c>
      <c r="M36" s="30">
        <v>3.52</v>
      </c>
      <c r="N36" s="30">
        <v>2.53</v>
      </c>
    </row>
    <row r="37">
      <c r="B37" s="17"/>
      <c r="C37" s="19"/>
      <c r="D37" s="19" t="s">
        <v>1466</v>
      </c>
      <c r="E37" s="19"/>
      <c r="F37" s="25" t="s">
        <v>69</v>
      </c>
      <c r="G37" s="30">
        <v>6.04850746268657</v>
      </c>
      <c r="H37" s="30">
        <v>6.04850746268657</v>
      </c>
      <c r="I37" s="30">
        <v>6.04850746268657</v>
      </c>
      <c r="J37" s="30">
        <v>6.04850746268657</v>
      </c>
      <c r="K37" s="30">
        <v>6.04850746268657</v>
      </c>
      <c r="L37" s="30">
        <v>6.04850746268657</v>
      </c>
      <c r="M37" s="30">
        <v>6.04850746268657</v>
      </c>
      <c r="N37" s="30">
        <v>6.04850746268657</v>
      </c>
    </row>
    <row r="38">
      <c r="B38" s="17"/>
      <c r="C38" s="15" t="s">
        <v>619</v>
      </c>
      <c r="D38" s="19" t="s">
        <v>924</v>
      </c>
      <c r="E38" s="19"/>
      <c r="F38" s="25" t="s">
        <v>70</v>
      </c>
      <c r="G38" s="32">
        <v>0</v>
      </c>
      <c r="H38" s="32">
        <v>0</v>
      </c>
      <c r="I38" s="32">
        <v>1179000</v>
      </c>
      <c r="J38" s="32">
        <v>195000</v>
      </c>
      <c r="K38" s="32">
        <v>70000</v>
      </c>
      <c r="L38" s="32">
        <v>1444000</v>
      </c>
      <c r="M38" s="32">
        <v>1437000</v>
      </c>
      <c r="N38" s="32">
        <v>354000</v>
      </c>
    </row>
    <row r="39">
      <c r="B39" s="17"/>
      <c r="C39" s="17"/>
      <c r="D39" s="19" t="s">
        <v>1467</v>
      </c>
      <c r="E39" s="19"/>
      <c r="F39" s="25" t="s">
        <v>71</v>
      </c>
      <c r="G39" s="30">
        <v>0</v>
      </c>
      <c r="H39" s="30">
        <v>0</v>
      </c>
      <c r="I39" s="30">
        <v>7.55</v>
      </c>
      <c r="J39" s="30">
        <v>7.74</v>
      </c>
      <c r="K39" s="30">
        <v>7.79</v>
      </c>
      <c r="L39" s="30">
        <v>7.58</v>
      </c>
      <c r="M39" s="30">
        <v>7.6</v>
      </c>
      <c r="N39" s="30">
        <v>7.94</v>
      </c>
    </row>
    <row r="40">
      <c r="B40" s="17"/>
      <c r="C40" s="17"/>
      <c r="D40" s="19" t="s">
        <v>1019</v>
      </c>
      <c r="E40" s="19"/>
      <c r="F40" s="25" t="s">
        <v>72</v>
      </c>
      <c r="G40" s="32">
        <v>0</v>
      </c>
      <c r="H40" s="32">
        <v>0</v>
      </c>
      <c r="I40" s="32">
        <v>61000</v>
      </c>
      <c r="J40" s="32">
        <v>0</v>
      </c>
      <c r="K40" s="32">
        <v>0</v>
      </c>
      <c r="L40" s="32">
        <v>61000</v>
      </c>
      <c r="M40" s="32">
        <v>62000</v>
      </c>
      <c r="N40" s="32">
        <v>15000</v>
      </c>
    </row>
    <row r="41">
      <c r="B41" s="17"/>
      <c r="C41" s="19"/>
      <c r="D41" s="19" t="s">
        <v>1039</v>
      </c>
      <c r="E41" s="19"/>
      <c r="F41" s="25" t="s">
        <v>73</v>
      </c>
      <c r="G41" s="30">
        <v>0</v>
      </c>
      <c r="H41" s="30">
        <v>0</v>
      </c>
      <c r="I41" s="30">
        <v>6.17</v>
      </c>
      <c r="J41" s="30">
        <v>0</v>
      </c>
      <c r="K41" s="30">
        <v>0</v>
      </c>
      <c r="L41" s="30">
        <v>6.17</v>
      </c>
      <c r="M41" s="30">
        <v>6.17</v>
      </c>
      <c r="N41" s="30">
        <v>6.43</v>
      </c>
    </row>
    <row r="42">
      <c r="B42" s="17"/>
      <c r="C42" s="19" t="s">
        <v>620</v>
      </c>
      <c r="D42" s="19" t="s">
        <v>924</v>
      </c>
      <c r="E42" s="19"/>
      <c r="F42" s="25" t="s">
        <v>74</v>
      </c>
      <c r="G42" s="32">
        <v>0</v>
      </c>
      <c r="H42" s="32">
        <v>0</v>
      </c>
      <c r="I42" s="32">
        <v>65000</v>
      </c>
      <c r="J42" s="32">
        <v>3000</v>
      </c>
      <c r="K42" s="32">
        <v>0</v>
      </c>
      <c r="L42" s="32">
        <v>68000</v>
      </c>
      <c r="M42" s="32">
        <v>70000</v>
      </c>
      <c r="N42" s="32">
        <v>16000</v>
      </c>
    </row>
    <row r="43">
      <c r="B43" s="15"/>
      <c r="C43" s="15"/>
      <c r="D43" s="15" t="s">
        <v>1467</v>
      </c>
      <c r="E43" s="15"/>
      <c r="F43" s="27" t="s">
        <v>75</v>
      </c>
      <c r="G43" s="33">
        <v>0</v>
      </c>
      <c r="H43" s="33">
        <v>0</v>
      </c>
      <c r="I43" s="33">
        <v>6.17</v>
      </c>
      <c r="J43" s="33">
        <v>6.17</v>
      </c>
      <c r="K43" s="33">
        <v>0</v>
      </c>
      <c r="L43" s="33">
        <v>6.17</v>
      </c>
      <c r="M43" s="33">
        <v>6.17</v>
      </c>
      <c r="N43" s="33">
        <v>6.43</v>
      </c>
    </row>
  </sheetData>
  <mergeCells count="41">
    <mergeCell ref="A1:C1"/>
    <mergeCell ref="A2:C2"/>
    <mergeCell ref="A4:B4"/>
    <mergeCell ref="D4:E4"/>
    <mergeCell ref="A5:B5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C38:C41"/>
    <mergeCell ref="D38:E38"/>
    <mergeCell ref="D39:E39"/>
    <mergeCell ref="D40:E40"/>
    <mergeCell ref="D41:E41"/>
    <mergeCell ref="C42:C43"/>
    <mergeCell ref="D42:E42"/>
    <mergeCell ref="D43:E43"/>
  </mergeCells>
  <dataValidations count="1">
    <dataValidation sqref="A9" allowBlank="1" showInputMessage="1" showErrorMessage="1" type="list">
      <formula1>'@lists'!$A$66:$B$66</formula1>
    </dataValidation>
  </dataValidations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6"/>
  <sheetViews>
    <sheetView workbookViewId="0"/>
  </sheetViews>
  <sheetFormatPr baseColWidth="10" defaultRowHeight="15"/>
  <sheetData>
    <row r="1">
      <c r="A1" s="0" t="s">
        <v>94</v>
      </c>
      <c r="B1" s="0" t="s">
        <v>96</v>
      </c>
    </row>
    <row r="2">
      <c r="A2" s="0" t="s">
        <v>97</v>
      </c>
    </row>
    <row r="3">
      <c r="A3" s="0" t="s">
        <v>114</v>
      </c>
    </row>
    <row r="4">
      <c r="A4" s="0" t="s">
        <v>146</v>
      </c>
    </row>
    <row r="5">
      <c r="A5" s="0" t="s">
        <v>526</v>
      </c>
      <c r="B5" s="0" t="s">
        <v>527</v>
      </c>
      <c r="C5" s="0" t="s">
        <v>517</v>
      </c>
      <c r="D5" s="0" t="s">
        <v>522</v>
      </c>
      <c r="E5" s="0" t="s">
        <v>299</v>
      </c>
      <c r="F5" s="0" t="s">
        <v>298</v>
      </c>
      <c r="G5" s="0" t="s">
        <v>518</v>
      </c>
      <c r="H5" s="0" t="s">
        <v>520</v>
      </c>
      <c r="I5" s="0" t="s">
        <v>300</v>
      </c>
      <c r="J5" s="0" t="s">
        <v>395</v>
      </c>
      <c r="K5" s="0" t="s">
        <v>519</v>
      </c>
      <c r="L5" s="0" t="s">
        <v>385</v>
      </c>
      <c r="M5" s="0" t="s">
        <v>393</v>
      </c>
      <c r="N5" s="0" t="s">
        <v>391</v>
      </c>
      <c r="O5" s="0" t="s">
        <v>390</v>
      </c>
      <c r="P5" s="0" t="s">
        <v>488</v>
      </c>
      <c r="Q5" s="0" t="s">
        <v>287</v>
      </c>
      <c r="R5" s="0" t="s">
        <v>288</v>
      </c>
      <c r="S5" s="0" t="s">
        <v>345</v>
      </c>
      <c r="T5" s="0" t="s">
        <v>286</v>
      </c>
      <c r="U5" s="0" t="s">
        <v>285</v>
      </c>
      <c r="V5" s="0" t="s">
        <v>289</v>
      </c>
      <c r="W5" s="0" t="s">
        <v>295</v>
      </c>
      <c r="X5" s="0" t="s">
        <v>297</v>
      </c>
      <c r="Y5" s="0" t="s">
        <v>290</v>
      </c>
      <c r="Z5" s="0" t="s">
        <v>351</v>
      </c>
      <c r="AA5" s="0" t="s">
        <v>284</v>
      </c>
      <c r="AB5" s="0" t="s">
        <v>346</v>
      </c>
      <c r="AC5" s="0" t="s">
        <v>292</v>
      </c>
      <c r="AD5" s="0" t="s">
        <v>283</v>
      </c>
      <c r="AE5" s="0" t="s">
        <v>348</v>
      </c>
      <c r="AF5" s="0" t="s">
        <v>293</v>
      </c>
      <c r="AG5" s="0" t="s">
        <v>521</v>
      </c>
      <c r="AH5" s="0" t="s">
        <v>352</v>
      </c>
      <c r="AI5" s="0" t="s">
        <v>308</v>
      </c>
      <c r="AJ5" s="0" t="s">
        <v>317</v>
      </c>
      <c r="AK5" s="0" t="s">
        <v>318</v>
      </c>
      <c r="AL5" s="0" t="s">
        <v>306</v>
      </c>
      <c r="AM5" s="0" t="s">
        <v>313</v>
      </c>
      <c r="AN5" s="0" t="s">
        <v>309</v>
      </c>
      <c r="AO5" s="0" t="s">
        <v>319</v>
      </c>
      <c r="AP5" s="0" t="s">
        <v>301</v>
      </c>
      <c r="AQ5" s="0" t="s">
        <v>304</v>
      </c>
      <c r="AR5" s="0" t="s">
        <v>307</v>
      </c>
      <c r="AS5" s="0" t="s">
        <v>310</v>
      </c>
      <c r="AT5" s="0" t="s">
        <v>302</v>
      </c>
      <c r="AU5" s="0" t="s">
        <v>311</v>
      </c>
      <c r="AV5" s="0" t="s">
        <v>305</v>
      </c>
      <c r="AW5" s="0" t="s">
        <v>303</v>
      </c>
      <c r="AX5" s="0" t="s">
        <v>315</v>
      </c>
      <c r="AY5" s="0" t="s">
        <v>316</v>
      </c>
      <c r="AZ5" s="0" t="s">
        <v>314</v>
      </c>
      <c r="BA5" s="0" t="s">
        <v>291</v>
      </c>
      <c r="BB5" s="0" t="s">
        <v>312</v>
      </c>
      <c r="BC5" s="0" t="s">
        <v>483</v>
      </c>
      <c r="BD5" s="0" t="s">
        <v>341</v>
      </c>
      <c r="BE5" s="0" t="s">
        <v>396</v>
      </c>
      <c r="BF5" s="0" t="s">
        <v>397</v>
      </c>
      <c r="BG5" s="0" t="s">
        <v>360</v>
      </c>
      <c r="BH5" s="0" t="s">
        <v>362</v>
      </c>
      <c r="BI5" s="0" t="s">
        <v>364</v>
      </c>
      <c r="BJ5" s="0" t="s">
        <v>377</v>
      </c>
      <c r="BK5" s="0" t="s">
        <v>367</v>
      </c>
      <c r="BL5" s="0" t="s">
        <v>375</v>
      </c>
      <c r="BM5" s="0" t="s">
        <v>363</v>
      </c>
      <c r="BN5" s="0" t="s">
        <v>378</v>
      </c>
      <c r="BO5" s="0" t="s">
        <v>376</v>
      </c>
      <c r="BP5" s="0" t="s">
        <v>365</v>
      </c>
      <c r="BQ5" s="0" t="s">
        <v>366</v>
      </c>
      <c r="BR5" s="0" t="s">
        <v>371</v>
      </c>
      <c r="BS5" s="0" t="s">
        <v>369</v>
      </c>
      <c r="BT5" s="0" t="s">
        <v>368</v>
      </c>
      <c r="BU5" s="0" t="s">
        <v>374</v>
      </c>
      <c r="BV5" s="0" t="s">
        <v>340</v>
      </c>
      <c r="BW5" s="0" t="s">
        <v>373</v>
      </c>
      <c r="BX5" s="0" t="s">
        <v>342</v>
      </c>
      <c r="BY5" s="0" t="s">
        <v>343</v>
      </c>
      <c r="BZ5" s="0" t="s">
        <v>533</v>
      </c>
      <c r="CA5" s="0" t="s">
        <v>387</v>
      </c>
      <c r="CB5" s="0" t="s">
        <v>383</v>
      </c>
      <c r="CC5" s="0" t="s">
        <v>388</v>
      </c>
      <c r="CD5" s="0" t="s">
        <v>453</v>
      </c>
      <c r="CE5" s="0" t="s">
        <v>379</v>
      </c>
      <c r="CF5" s="0" t="s">
        <v>384</v>
      </c>
      <c r="CG5" s="0" t="s">
        <v>381</v>
      </c>
      <c r="CH5" s="0" t="s">
        <v>380</v>
      </c>
      <c r="CI5" s="0" t="s">
        <v>529</v>
      </c>
      <c r="CJ5" s="0" t="s">
        <v>530</v>
      </c>
      <c r="CK5" s="0" t="s">
        <v>523</v>
      </c>
      <c r="CL5" s="0" t="s">
        <v>528</v>
      </c>
      <c r="CM5" s="0" t="s">
        <v>525</v>
      </c>
      <c r="CN5" s="0" t="s">
        <v>535</v>
      </c>
      <c r="CO5" s="0" t="s">
        <v>534</v>
      </c>
      <c r="CP5" s="0" t="s">
        <v>326</v>
      </c>
      <c r="CQ5" s="0" t="s">
        <v>506</v>
      </c>
      <c r="CR5" s="0" t="s">
        <v>514</v>
      </c>
      <c r="CS5" s="0" t="s">
        <v>504</v>
      </c>
      <c r="CT5" s="0" t="s">
        <v>510</v>
      </c>
      <c r="CU5" s="0" t="s">
        <v>512</v>
      </c>
      <c r="CV5" s="0" t="s">
        <v>507</v>
      </c>
      <c r="CW5" s="0" t="s">
        <v>513</v>
      </c>
      <c r="CX5" s="0" t="s">
        <v>508</v>
      </c>
      <c r="CY5" s="0" t="s">
        <v>515</v>
      </c>
      <c r="CZ5" s="0" t="s">
        <v>509</v>
      </c>
      <c r="DA5" s="0" t="s">
        <v>516</v>
      </c>
      <c r="DB5" s="0" t="s">
        <v>389</v>
      </c>
      <c r="DC5" s="0" t="s">
        <v>472</v>
      </c>
      <c r="DD5" s="0" t="s">
        <v>296</v>
      </c>
      <c r="DE5" s="0" t="s">
        <v>511</v>
      </c>
      <c r="DF5" s="0" t="s">
        <v>502</v>
      </c>
      <c r="DG5" s="0" t="s">
        <v>372</v>
      </c>
      <c r="DH5" s="0" t="s">
        <v>399</v>
      </c>
      <c r="DI5" s="0" t="s">
        <v>398</v>
      </c>
      <c r="DJ5" s="0" t="s">
        <v>394</v>
      </c>
      <c r="DK5" s="0" t="s">
        <v>407</v>
      </c>
      <c r="DL5" s="0" t="s">
        <v>333</v>
      </c>
      <c r="DM5" s="0" t="s">
        <v>408</v>
      </c>
      <c r="DN5" s="0" t="s">
        <v>409</v>
      </c>
      <c r="DO5" s="0" t="s">
        <v>411</v>
      </c>
      <c r="DP5" s="0" t="s">
        <v>420</v>
      </c>
      <c r="DQ5" s="0" t="s">
        <v>421</v>
      </c>
      <c r="DR5" s="0" t="s">
        <v>410</v>
      </c>
      <c r="DS5" s="0" t="s">
        <v>416</v>
      </c>
      <c r="DT5" s="0" t="s">
        <v>413</v>
      </c>
      <c r="DU5" s="0" t="s">
        <v>415</v>
      </c>
      <c r="DV5" s="0" t="s">
        <v>439</v>
      </c>
      <c r="DW5" s="0" t="s">
        <v>442</v>
      </c>
      <c r="DX5" s="0" t="s">
        <v>445</v>
      </c>
      <c r="DY5" s="0" t="s">
        <v>432</v>
      </c>
      <c r="DZ5" s="0" t="s">
        <v>427</v>
      </c>
      <c r="EA5" s="0" t="s">
        <v>438</v>
      </c>
      <c r="EB5" s="0" t="s">
        <v>426</v>
      </c>
      <c r="EC5" s="0" t="s">
        <v>436</v>
      </c>
      <c r="ED5" s="0" t="s">
        <v>435</v>
      </c>
      <c r="EE5" s="0" t="s">
        <v>440</v>
      </c>
      <c r="EF5" s="0" t="s">
        <v>425</v>
      </c>
      <c r="EG5" s="0" t="s">
        <v>434</v>
      </c>
      <c r="EH5" s="0" t="s">
        <v>359</v>
      </c>
      <c r="EI5" s="0" t="s">
        <v>443</v>
      </c>
      <c r="EJ5" s="0" t="s">
        <v>428</v>
      </c>
      <c r="EK5" s="0" t="s">
        <v>444</v>
      </c>
      <c r="EL5" s="0" t="s">
        <v>433</v>
      </c>
      <c r="EM5" s="0" t="s">
        <v>361</v>
      </c>
      <c r="EN5" s="0" t="s">
        <v>347</v>
      </c>
      <c r="EO5" s="0" t="s">
        <v>422</v>
      </c>
      <c r="EP5" s="0" t="s">
        <v>431</v>
      </c>
      <c r="EQ5" s="0" t="s">
        <v>429</v>
      </c>
      <c r="ER5" s="0" t="s">
        <v>423</v>
      </c>
      <c r="ES5" s="0" t="s">
        <v>441</v>
      </c>
      <c r="ET5" s="0" t="s">
        <v>437</v>
      </c>
      <c r="EU5" s="0" t="s">
        <v>430</v>
      </c>
      <c r="EV5" s="0" t="s">
        <v>456</v>
      </c>
      <c r="EW5" s="0" t="s">
        <v>454</v>
      </c>
      <c r="EX5" s="0" t="s">
        <v>449</v>
      </c>
      <c r="EY5" s="0" t="s">
        <v>452</v>
      </c>
      <c r="EZ5" s="0" t="s">
        <v>450</v>
      </c>
      <c r="FA5" s="0" t="s">
        <v>458</v>
      </c>
      <c r="FB5" s="0" t="s">
        <v>448</v>
      </c>
      <c r="FC5" s="0" t="s">
        <v>451</v>
      </c>
      <c r="FD5" s="0" t="s">
        <v>446</v>
      </c>
      <c r="FE5" s="0" t="s">
        <v>455</v>
      </c>
      <c r="FF5" s="0" t="s">
        <v>494</v>
      </c>
      <c r="FG5" s="0" t="s">
        <v>349</v>
      </c>
      <c r="FH5" s="0" t="s">
        <v>480</v>
      </c>
      <c r="FI5" s="0" t="s">
        <v>493</v>
      </c>
      <c r="FJ5" s="0" t="s">
        <v>499</v>
      </c>
      <c r="FK5" s="0" t="s">
        <v>485</v>
      </c>
      <c r="FL5" s="0" t="s">
        <v>490</v>
      </c>
      <c r="FM5" s="0" t="s">
        <v>501</v>
      </c>
      <c r="FN5" s="0" t="s">
        <v>495</v>
      </c>
      <c r="FO5" s="0" t="s">
        <v>487</v>
      </c>
      <c r="FP5" s="0" t="s">
        <v>500</v>
      </c>
      <c r="FQ5" s="0" t="s">
        <v>325</v>
      </c>
      <c r="FR5" s="0" t="s">
        <v>482</v>
      </c>
      <c r="FS5" s="0" t="s">
        <v>497</v>
      </c>
      <c r="FT5" s="0" t="s">
        <v>496</v>
      </c>
      <c r="FU5" s="0" t="s">
        <v>531</v>
      </c>
      <c r="FV5" s="0" t="s">
        <v>294</v>
      </c>
      <c r="FW5" s="0" t="s">
        <v>489</v>
      </c>
      <c r="FX5" s="0" t="s">
        <v>481</v>
      </c>
      <c r="FY5" s="0" t="s">
        <v>484</v>
      </c>
      <c r="FZ5" s="0" t="s">
        <v>524</v>
      </c>
      <c r="GA5" s="0" t="s">
        <v>412</v>
      </c>
      <c r="GB5" s="0" t="s">
        <v>491</v>
      </c>
      <c r="GC5" s="0" t="s">
        <v>405</v>
      </c>
      <c r="GD5" s="0" t="s">
        <v>350</v>
      </c>
      <c r="GE5" s="0" t="s">
        <v>492</v>
      </c>
      <c r="GF5" s="0" t="s">
        <v>414</v>
      </c>
      <c r="GG5" s="0" t="s">
        <v>459</v>
      </c>
      <c r="GH5" s="0" t="s">
        <v>392</v>
      </c>
      <c r="GI5" s="0" t="s">
        <v>479</v>
      </c>
      <c r="GJ5" s="0" t="s">
        <v>465</v>
      </c>
      <c r="GK5" s="0" t="s">
        <v>466</v>
      </c>
      <c r="GL5" s="0" t="s">
        <v>358</v>
      </c>
      <c r="GM5" s="0" t="s">
        <v>467</v>
      </c>
      <c r="GN5" s="0" t="s">
        <v>473</v>
      </c>
      <c r="GO5" s="0" t="s">
        <v>356</v>
      </c>
      <c r="GP5" s="0" t="s">
        <v>468</v>
      </c>
      <c r="GQ5" s="0" t="s">
        <v>470</v>
      </c>
      <c r="GR5" s="0" t="s">
        <v>355</v>
      </c>
      <c r="GS5" s="0" t="s">
        <v>462</v>
      </c>
      <c r="GT5" s="0" t="s">
        <v>464</v>
      </c>
      <c r="GU5" s="0" t="s">
        <v>354</v>
      </c>
      <c r="GV5" s="0" t="s">
        <v>461</v>
      </c>
      <c r="GW5" s="0" t="s">
        <v>460</v>
      </c>
      <c r="GX5" s="0" t="s">
        <v>471</v>
      </c>
      <c r="GY5" s="0" t="s">
        <v>463</v>
      </c>
      <c r="GZ5" s="0" t="s">
        <v>503</v>
      </c>
      <c r="HA5" s="0" t="s">
        <v>324</v>
      </c>
      <c r="HB5" s="0" t="s">
        <v>339</v>
      </c>
      <c r="HC5" s="0" t="s">
        <v>357</v>
      </c>
      <c r="HD5" s="0" t="s">
        <v>474</v>
      </c>
      <c r="HE5" s="0" t="s">
        <v>335</v>
      </c>
      <c r="HF5" s="0" t="s">
        <v>331</v>
      </c>
      <c r="HG5" s="0" t="s">
        <v>332</v>
      </c>
      <c r="HH5" s="0" t="s">
        <v>329</v>
      </c>
      <c r="HI5" s="0" t="s">
        <v>328</v>
      </c>
      <c r="HJ5" s="0" t="s">
        <v>334</v>
      </c>
      <c r="HK5" s="0" t="s">
        <v>330</v>
      </c>
      <c r="HL5" s="0" t="s">
        <v>322</v>
      </c>
      <c r="HM5" s="0" t="s">
        <v>406</v>
      </c>
      <c r="HN5" s="0" t="s">
        <v>469</v>
      </c>
      <c r="HO5" s="0" t="s">
        <v>400</v>
      </c>
      <c r="HP5" s="0" t="s">
        <v>337</v>
      </c>
      <c r="HQ5" s="0" t="s">
        <v>402</v>
      </c>
      <c r="HR5" s="0" t="s">
        <v>404</v>
      </c>
      <c r="HS5" s="0" t="s">
        <v>447</v>
      </c>
      <c r="HT5" s="0" t="s">
        <v>403</v>
      </c>
      <c r="HU5" s="0" t="s">
        <v>327</v>
      </c>
      <c r="HV5" s="0" t="s">
        <v>321</v>
      </c>
      <c r="HW5" s="0" t="s">
        <v>401</v>
      </c>
      <c r="HX5" s="0" t="s">
        <v>338</v>
      </c>
      <c r="HY5" s="0" t="s">
        <v>382</v>
      </c>
      <c r="HZ5" s="0" t="s">
        <v>336</v>
      </c>
      <c r="IA5" s="0" t="s">
        <v>475</v>
      </c>
      <c r="IB5" s="0" t="s">
        <v>478</v>
      </c>
      <c r="IC5" s="0" t="s">
        <v>476</v>
      </c>
      <c r="ID5" s="0" t="s">
        <v>477</v>
      </c>
      <c r="IE5" s="0" t="s">
        <v>344</v>
      </c>
      <c r="IF5" s="0" t="s">
        <v>320</v>
      </c>
      <c r="IG5" s="0" t="s">
        <v>498</v>
      </c>
      <c r="IH5" s="0" t="s">
        <v>323</v>
      </c>
      <c r="II5" s="0" t="s">
        <v>486</v>
      </c>
      <c r="IJ5" s="0" t="s">
        <v>505</v>
      </c>
      <c r="IK5" s="0" t="s">
        <v>532</v>
      </c>
      <c r="IL5" s="0" t="s">
        <v>59</v>
      </c>
      <c r="IM5" s="0" t="s">
        <v>60</v>
      </c>
      <c r="IN5" s="0" t="s">
        <v>52</v>
      </c>
      <c r="IO5" s="0" t="s">
        <v>53</v>
      </c>
      <c r="IP5" s="0" t="s">
        <v>54</v>
      </c>
      <c r="IQ5" s="0" t="s">
        <v>55</v>
      </c>
      <c r="IR5" s="0" t="s">
        <v>56</v>
      </c>
      <c r="IS5" s="0" t="s">
        <v>57</v>
      </c>
      <c r="IT5" s="0" t="s">
        <v>58</v>
      </c>
    </row>
    <row r="6">
      <c r="A6" s="0" t="s">
        <v>171</v>
      </c>
      <c r="B6" s="0" t="s">
        <v>215</v>
      </c>
    </row>
    <row r="7">
      <c r="A7" s="0" t="s">
        <v>209</v>
      </c>
      <c r="B7" s="0" t="s">
        <v>211</v>
      </c>
    </row>
    <row r="8">
      <c r="A8" s="0" t="s">
        <v>216</v>
      </c>
    </row>
    <row r="9">
      <c r="A9" s="0" t="s">
        <v>244</v>
      </c>
    </row>
    <row r="10">
      <c r="A10" s="0" t="s">
        <v>272</v>
      </c>
    </row>
    <row r="11">
      <c r="A11" s="0" t="s">
        <v>98</v>
      </c>
      <c r="B11" s="0" t="s">
        <v>100</v>
      </c>
    </row>
    <row r="12">
      <c r="A12" s="0" t="s">
        <v>101</v>
      </c>
      <c r="B12" s="0" t="s">
        <v>103</v>
      </c>
    </row>
    <row r="13">
      <c r="A13" s="0" t="s">
        <v>104</v>
      </c>
      <c r="B13" s="0" t="s">
        <v>106</v>
      </c>
    </row>
    <row r="14">
      <c r="A14" s="0" t="s">
        <v>107</v>
      </c>
      <c r="B14" s="0" t="s">
        <v>109</v>
      </c>
    </row>
    <row r="15">
      <c r="A15" s="0" t="s">
        <v>110</v>
      </c>
      <c r="B15" s="0" t="s">
        <v>112</v>
      </c>
    </row>
    <row r="16">
      <c r="A16" s="0" t="s">
        <v>115</v>
      </c>
      <c r="B16" s="0" t="s">
        <v>117</v>
      </c>
    </row>
    <row r="17">
      <c r="A17" s="0" t="s">
        <v>118</v>
      </c>
      <c r="B17" s="0" t="s">
        <v>120</v>
      </c>
    </row>
    <row r="18">
      <c r="A18" s="0" t="s">
        <v>121</v>
      </c>
      <c r="B18" s="0" t="s">
        <v>123</v>
      </c>
    </row>
    <row r="19">
      <c r="A19" s="0" t="s">
        <v>124</v>
      </c>
      <c r="B19" s="0" t="s">
        <v>126</v>
      </c>
    </row>
    <row r="20">
      <c r="A20" s="0" t="s">
        <v>127</v>
      </c>
      <c r="B20" s="0" t="s">
        <v>129</v>
      </c>
    </row>
    <row r="21">
      <c r="A21" s="0" t="s">
        <v>130</v>
      </c>
      <c r="B21" s="0" t="s">
        <v>132</v>
      </c>
    </row>
    <row r="22">
      <c r="A22" s="0" t="s">
        <v>133</v>
      </c>
      <c r="B22" s="0" t="s">
        <v>135</v>
      </c>
    </row>
    <row r="23">
      <c r="A23" s="0" t="s">
        <v>136</v>
      </c>
      <c r="B23" s="0" t="s">
        <v>138</v>
      </c>
    </row>
    <row r="24">
      <c r="A24" s="0" t="s">
        <v>139</v>
      </c>
      <c r="B24" s="0" t="s">
        <v>141</v>
      </c>
    </row>
    <row r="25">
      <c r="A25" s="0" t="s">
        <v>142</v>
      </c>
      <c r="B25" s="0" t="s">
        <v>144</v>
      </c>
    </row>
    <row r="26">
      <c r="A26" s="0" t="s">
        <v>147</v>
      </c>
      <c r="B26" s="0" t="s">
        <v>149</v>
      </c>
    </row>
    <row r="27">
      <c r="A27" s="0" t="s">
        <v>150</v>
      </c>
    </row>
    <row r="28">
      <c r="A28" s="0" t="s">
        <v>152</v>
      </c>
      <c r="B28" s="0" t="s">
        <v>154</v>
      </c>
    </row>
    <row r="29">
      <c r="A29" s="0" t="s">
        <v>155</v>
      </c>
      <c r="B29" s="0" t="s">
        <v>157</v>
      </c>
    </row>
    <row r="30">
      <c r="A30" s="0" t="s">
        <v>158</v>
      </c>
      <c r="B30" s="0" t="s">
        <v>160</v>
      </c>
    </row>
    <row r="31">
      <c r="A31" s="0" t="s">
        <v>161</v>
      </c>
      <c r="B31" s="0" t="s">
        <v>163</v>
      </c>
    </row>
    <row r="32">
      <c r="A32" s="0" t="s">
        <v>164</v>
      </c>
      <c r="B32" s="0" t="s">
        <v>166</v>
      </c>
    </row>
    <row r="33">
      <c r="A33" s="0" t="s">
        <v>167</v>
      </c>
      <c r="B33" s="0" t="s">
        <v>169</v>
      </c>
    </row>
    <row r="34">
      <c r="A34" s="0" t="s">
        <v>173</v>
      </c>
      <c r="B34" s="0" t="s">
        <v>175</v>
      </c>
    </row>
    <row r="35">
      <c r="A35" s="0" t="s">
        <v>176</v>
      </c>
      <c r="B35" s="0" t="s">
        <v>178</v>
      </c>
    </row>
    <row r="36">
      <c r="A36" s="0" t="s">
        <v>179</v>
      </c>
    </row>
    <row r="37">
      <c r="A37" s="0" t="s">
        <v>181</v>
      </c>
      <c r="B37" s="0" t="s">
        <v>186</v>
      </c>
    </row>
    <row r="38">
      <c r="A38" s="0" t="s">
        <v>187</v>
      </c>
    </row>
    <row r="39">
      <c r="A39" s="0" t="s">
        <v>189</v>
      </c>
    </row>
    <row r="40">
      <c r="A40" s="0" t="s">
        <v>206</v>
      </c>
      <c r="B40" s="0" t="s">
        <v>208</v>
      </c>
    </row>
    <row r="41">
      <c r="A41" s="0" t="s">
        <v>217</v>
      </c>
      <c r="B41" s="0" t="s">
        <v>219</v>
      </c>
    </row>
    <row r="42">
      <c r="A42" s="0" t="s">
        <v>220</v>
      </c>
      <c r="B42" s="0" t="s">
        <v>222</v>
      </c>
    </row>
    <row r="43">
      <c r="A43" s="0" t="s">
        <v>223</v>
      </c>
      <c r="B43" s="0" t="s">
        <v>225</v>
      </c>
    </row>
    <row r="44">
      <c r="A44" s="0" t="s">
        <v>226</v>
      </c>
    </row>
    <row r="45">
      <c r="A45" s="0" t="s">
        <v>228</v>
      </c>
      <c r="B45" s="0" t="s">
        <v>230</v>
      </c>
    </row>
    <row r="46">
      <c r="A46" s="0" t="s">
        <v>231</v>
      </c>
      <c r="B46" s="0" t="s">
        <v>233</v>
      </c>
    </row>
    <row r="47">
      <c r="A47" s="0" t="s">
        <v>234</v>
      </c>
      <c r="B47" s="0" t="s">
        <v>236</v>
      </c>
    </row>
    <row r="48">
      <c r="A48" s="0" t="s">
        <v>237</v>
      </c>
    </row>
    <row r="49">
      <c r="A49" s="0" t="s">
        <v>239</v>
      </c>
    </row>
    <row r="50">
      <c r="A50" s="0" t="s">
        <v>241</v>
      </c>
    </row>
    <row r="51">
      <c r="A51" s="0" t="s">
        <v>245</v>
      </c>
      <c r="B51" s="0" t="s">
        <v>247</v>
      </c>
    </row>
    <row r="52">
      <c r="A52" s="0" t="s">
        <v>248</v>
      </c>
      <c r="B52" s="0" t="s">
        <v>250</v>
      </c>
    </row>
    <row r="53">
      <c r="A53" s="0" t="s">
        <v>190</v>
      </c>
      <c r="B53" s="0" t="s">
        <v>192</v>
      </c>
    </row>
    <row r="54">
      <c r="A54" s="0" t="s">
        <v>251</v>
      </c>
      <c r="B54" s="0" t="s">
        <v>253</v>
      </c>
    </row>
    <row r="55">
      <c r="A55" s="0" t="s">
        <v>254</v>
      </c>
      <c r="B55" s="0" t="s">
        <v>256</v>
      </c>
    </row>
    <row r="56">
      <c r="A56" s="0" t="s">
        <v>257</v>
      </c>
      <c r="B56" s="0" t="s">
        <v>259</v>
      </c>
    </row>
    <row r="57">
      <c r="A57" s="0" t="s">
        <v>260</v>
      </c>
      <c r="B57" s="0" t="s">
        <v>262</v>
      </c>
    </row>
    <row r="58">
      <c r="A58" s="0" t="s">
        <v>263</v>
      </c>
      <c r="B58" s="0" t="s">
        <v>265</v>
      </c>
    </row>
    <row r="59">
      <c r="A59" s="0" t="s">
        <v>212</v>
      </c>
      <c r="B59" s="0" t="s">
        <v>214</v>
      </c>
    </row>
    <row r="60">
      <c r="A60" s="0" t="s">
        <v>183</v>
      </c>
      <c r="B60" s="0" t="s">
        <v>185</v>
      </c>
    </row>
    <row r="61">
      <c r="A61" s="0" t="s">
        <v>266</v>
      </c>
    </row>
    <row r="62">
      <c r="A62" s="0" t="s">
        <v>193</v>
      </c>
      <c r="B62" s="0" t="s">
        <v>195</v>
      </c>
    </row>
    <row r="63">
      <c r="A63" s="0" t="s">
        <v>196</v>
      </c>
      <c r="B63" s="0" t="s">
        <v>198</v>
      </c>
    </row>
    <row r="64">
      <c r="A64" s="0" t="s">
        <v>199</v>
      </c>
      <c r="B64" s="0" t="s">
        <v>201</v>
      </c>
    </row>
    <row r="65">
      <c r="A65" s="0" t="s">
        <v>202</v>
      </c>
      <c r="B65" s="0" t="s">
        <v>204</v>
      </c>
    </row>
    <row r="66">
      <c r="A66" s="0" t="s">
        <v>268</v>
      </c>
      <c r="B66" s="0" t="s">
        <v>270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660-5</v>
      </c>
    </row>
    <row r="9">
      <c r="A9" s="1" t="s">
        <v>216</v>
      </c>
    </row>
    <row r="10">
      <c r="B10" s="8" t="s">
        <v>243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>
      <c r="B11" s="13" t="s">
        <v>216</v>
      </c>
    </row>
    <row r="12">
      <c r="E12" s="28" t="s">
        <v>1493</v>
      </c>
      <c r="F12" s="35"/>
      <c r="G12" s="28"/>
      <c r="H12" s="28" t="s">
        <v>1385</v>
      </c>
      <c r="I12" s="35"/>
      <c r="J12" s="28"/>
      <c r="K12" s="28" t="s">
        <v>1482</v>
      </c>
      <c r="L12" s="35"/>
      <c r="M12" s="2"/>
    </row>
    <row r="13">
      <c r="E13" s="28" t="s">
        <v>1220</v>
      </c>
      <c r="F13" s="28" t="s">
        <v>1216</v>
      </c>
      <c r="G13" s="28" t="s">
        <v>1157</v>
      </c>
      <c r="H13" s="28" t="s">
        <v>1220</v>
      </c>
      <c r="I13" s="28" t="s">
        <v>1216</v>
      </c>
      <c r="J13" s="28" t="s">
        <v>1157</v>
      </c>
      <c r="K13" s="28" t="s">
        <v>1220</v>
      </c>
      <c r="L13" s="28" t="s">
        <v>1216</v>
      </c>
      <c r="M13" s="28" t="s">
        <v>1157</v>
      </c>
    </row>
    <row r="14">
      <c r="E14" s="25" t="s">
        <v>34</v>
      </c>
      <c r="F14" s="25" t="s">
        <v>48</v>
      </c>
      <c r="G14" s="25" t="s">
        <v>76</v>
      </c>
      <c r="H14" s="25" t="s">
        <v>34</v>
      </c>
      <c r="I14" s="25" t="s">
        <v>48</v>
      </c>
      <c r="J14" s="25" t="s">
        <v>76</v>
      </c>
      <c r="K14" s="25" t="s">
        <v>34</v>
      </c>
      <c r="L14" s="25" t="s">
        <v>48</v>
      </c>
      <c r="M14" s="25" t="s">
        <v>76</v>
      </c>
    </row>
    <row r="15">
      <c r="B15" s="19" t="s">
        <v>19</v>
      </c>
      <c r="C15" s="19"/>
      <c r="D15" s="25" t="s">
        <v>34</v>
      </c>
      <c r="E15" s="32">
        <v>6291000</v>
      </c>
      <c r="F15" s="32">
        <v>4943000</v>
      </c>
      <c r="G15" s="32">
        <v>11234000</v>
      </c>
      <c r="H15" s="32">
        <v>6753000</v>
      </c>
      <c r="I15" s="32">
        <v>4774000</v>
      </c>
      <c r="J15" s="32">
        <v>11527000</v>
      </c>
      <c r="K15" s="32">
        <v>6894000</v>
      </c>
      <c r="L15" s="32">
        <v>4682000</v>
      </c>
      <c r="M15" s="32">
        <v>11576000</v>
      </c>
    </row>
    <row r="16">
      <c r="B16" s="19" t="s">
        <v>18</v>
      </c>
      <c r="C16" s="19"/>
      <c r="D16" s="25" t="s">
        <v>48</v>
      </c>
      <c r="E16" s="32">
        <v>3179000</v>
      </c>
      <c r="F16" s="32">
        <v>3061000</v>
      </c>
      <c r="G16" s="32">
        <v>6240000</v>
      </c>
      <c r="H16" s="32">
        <v>3205000</v>
      </c>
      <c r="I16" s="32">
        <v>3309000</v>
      </c>
      <c r="J16" s="32">
        <v>6514000</v>
      </c>
      <c r="K16" s="32">
        <v>2643000</v>
      </c>
      <c r="L16" s="32">
        <v>3058000</v>
      </c>
      <c r="M16" s="32">
        <v>5701000</v>
      </c>
    </row>
    <row r="17">
      <c r="B17" s="19" t="s">
        <v>22</v>
      </c>
      <c r="C17" s="19"/>
      <c r="D17" s="25" t="s">
        <v>76</v>
      </c>
      <c r="E17" s="32">
        <v>0</v>
      </c>
      <c r="F17" s="32">
        <v>0</v>
      </c>
      <c r="G17" s="32">
        <v>0</v>
      </c>
      <c r="H17" s="32">
        <v>0</v>
      </c>
      <c r="I17" s="32">
        <v>5000</v>
      </c>
      <c r="J17" s="32">
        <v>5000</v>
      </c>
      <c r="K17" s="32">
        <v>1000</v>
      </c>
      <c r="L17" s="32">
        <v>0</v>
      </c>
      <c r="M17" s="32">
        <v>1000</v>
      </c>
    </row>
    <row r="18">
      <c r="B18" s="19" t="s">
        <v>20</v>
      </c>
      <c r="C18" s="19"/>
      <c r="D18" s="25" t="s">
        <v>87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>
      <c r="B19" s="19" t="s">
        <v>21</v>
      </c>
      <c r="C19" s="19"/>
      <c r="D19" s="25" t="s">
        <v>92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</row>
    <row r="20">
      <c r="B20" s="19" t="s">
        <v>963</v>
      </c>
      <c r="C20" s="19"/>
      <c r="D20" s="25" t="s">
        <v>93</v>
      </c>
      <c r="E20" s="32">
        <v>9000</v>
      </c>
      <c r="F20" s="32">
        <v>16000</v>
      </c>
      <c r="G20" s="32">
        <v>25000</v>
      </c>
      <c r="H20" s="32">
        <v>1000</v>
      </c>
      <c r="I20" s="32">
        <v>23000</v>
      </c>
      <c r="J20" s="32">
        <v>24000</v>
      </c>
      <c r="K20" s="32">
        <v>18000</v>
      </c>
      <c r="L20" s="32">
        <v>21000</v>
      </c>
      <c r="M20" s="32">
        <v>39000</v>
      </c>
    </row>
    <row r="21">
      <c r="B21" s="19" t="s">
        <v>1290</v>
      </c>
      <c r="C21" s="19"/>
      <c r="D21" s="25" t="s">
        <v>274</v>
      </c>
      <c r="E21" s="32">
        <v>9479000</v>
      </c>
      <c r="F21" s="32">
        <v>8020000</v>
      </c>
      <c r="G21" s="32">
        <v>17499000</v>
      </c>
      <c r="H21" s="32">
        <v>9959000</v>
      </c>
      <c r="I21" s="32">
        <v>8111000</v>
      </c>
      <c r="J21" s="32">
        <v>18070000</v>
      </c>
      <c r="K21" s="32">
        <v>9556000</v>
      </c>
      <c r="L21" s="32">
        <v>7761000</v>
      </c>
      <c r="M21" s="32">
        <v>17317000</v>
      </c>
    </row>
    <row r="22">
      <c r="B22" s="15"/>
      <c r="C22" s="15" t="s">
        <v>1031</v>
      </c>
      <c r="D22" s="27" t="s">
        <v>275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8"/>
  <sheetViews>
    <sheetView workbookViewId="0"/>
  </sheetViews>
  <sheetFormatPr baseColWidth="10" defaultRowHeight="15"/>
  <cols>
    <col min="1" max="1" width="28.7161" customWidth="1"/>
    <col min="2" max="2" width="25.1417" customWidth="1"/>
    <col min="3" max="3" width="25.859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660-6</v>
      </c>
    </row>
    <row r="9">
      <c r="A9" s="1" t="s">
        <v>244</v>
      </c>
    </row>
    <row r="10">
      <c r="B10" s="8" t="s">
        <v>271</v>
      </c>
      <c r="C10" s="10"/>
      <c r="D10" s="10"/>
      <c r="E10" s="10"/>
      <c r="F10" s="10"/>
      <c r="G10" s="10"/>
      <c r="H10" s="10"/>
      <c r="I10" s="10"/>
    </row>
    <row r="11">
      <c r="B11" s="13" t="s">
        <v>244</v>
      </c>
    </row>
    <row r="12">
      <c r="E12" s="28" t="s">
        <v>1493</v>
      </c>
      <c r="F12" s="35"/>
      <c r="G12" s="28"/>
      <c r="H12" s="28" t="s">
        <v>1385</v>
      </c>
      <c r="I12" s="35"/>
      <c r="J12" s="28"/>
      <c r="K12" s="28" t="s">
        <v>1482</v>
      </c>
      <c r="L12" s="35"/>
      <c r="M12" s="28"/>
    </row>
    <row r="13">
      <c r="E13" s="28" t="s">
        <v>1061</v>
      </c>
      <c r="F13" s="28" t="s">
        <v>1059</v>
      </c>
      <c r="G13" s="28" t="s">
        <v>1238</v>
      </c>
      <c r="H13" s="28" t="s">
        <v>1061</v>
      </c>
      <c r="I13" s="28" t="s">
        <v>1059</v>
      </c>
      <c r="J13" s="28" t="s">
        <v>1238</v>
      </c>
      <c r="K13" s="28" t="s">
        <v>1061</v>
      </c>
      <c r="L13" s="28" t="s">
        <v>1059</v>
      </c>
      <c r="M13" s="28" t="s">
        <v>1238</v>
      </c>
    </row>
    <row r="14">
      <c r="E14" s="25" t="s">
        <v>34</v>
      </c>
      <c r="F14" s="25" t="s">
        <v>48</v>
      </c>
      <c r="G14" s="25" t="s">
        <v>76</v>
      </c>
      <c r="H14" s="25" t="s">
        <v>34</v>
      </c>
      <c r="I14" s="25" t="s">
        <v>48</v>
      </c>
      <c r="J14" s="25" t="s">
        <v>76</v>
      </c>
      <c r="K14" s="25" t="s">
        <v>34</v>
      </c>
      <c r="L14" s="25" t="s">
        <v>48</v>
      </c>
      <c r="M14" s="25" t="s">
        <v>76</v>
      </c>
    </row>
    <row r="15">
      <c r="A15" s="15" t="s">
        <v>542</v>
      </c>
      <c r="B15" s="19" t="s">
        <v>913</v>
      </c>
      <c r="C15" s="2"/>
      <c r="D15" s="25" t="s">
        <v>34</v>
      </c>
      <c r="E15" s="32">
        <v>30013000</v>
      </c>
      <c r="F15" s="32">
        <v>-223000</v>
      </c>
      <c r="G15" s="32">
        <v>29790000</v>
      </c>
      <c r="H15" s="32">
        <v>26813000</v>
      </c>
      <c r="I15" s="32">
        <v>-495000</v>
      </c>
      <c r="J15" s="32">
        <v>26318000</v>
      </c>
      <c r="K15" s="32">
        <v>27413333.28236</v>
      </c>
      <c r="L15" s="32">
        <v>-335000</v>
      </c>
      <c r="M15" s="32">
        <v>27078333.28236</v>
      </c>
    </row>
    <row r="16">
      <c r="A16" s="17"/>
      <c r="B16" s="19" t="s">
        <v>1438</v>
      </c>
      <c r="C16" s="2"/>
      <c r="D16" s="25" t="s">
        <v>48</v>
      </c>
      <c r="E16" s="32">
        <v>32800000</v>
      </c>
      <c r="F16" s="32">
        <v>679000</v>
      </c>
      <c r="G16" s="32">
        <v>33479000</v>
      </c>
      <c r="H16" s="32">
        <v>19773000</v>
      </c>
      <c r="I16" s="32">
        <v>799000</v>
      </c>
      <c r="J16" s="32">
        <v>20572000</v>
      </c>
      <c r="K16" s="32">
        <v>25540000</v>
      </c>
      <c r="L16" s="32">
        <v>1028000</v>
      </c>
      <c r="M16" s="32">
        <v>26568000</v>
      </c>
    </row>
    <row r="17">
      <c r="A17" s="17"/>
      <c r="B17" s="19" t="s">
        <v>1040</v>
      </c>
      <c r="C17" s="2"/>
      <c r="D17" s="25" t="s">
        <v>76</v>
      </c>
      <c r="E17" s="32">
        <v>23732000</v>
      </c>
      <c r="F17" s="32">
        <v>-6000</v>
      </c>
      <c r="G17" s="32">
        <v>23726000</v>
      </c>
      <c r="H17" s="32">
        <v>10709000</v>
      </c>
      <c r="I17" s="32">
        <v>4032000</v>
      </c>
      <c r="J17" s="32">
        <v>14741000</v>
      </c>
      <c r="K17" s="32">
        <v>18262000</v>
      </c>
      <c r="L17" s="32">
        <v>-327000</v>
      </c>
      <c r="M17" s="32">
        <v>17935000</v>
      </c>
    </row>
    <row r="18">
      <c r="A18" s="19"/>
      <c r="B18" s="19" t="s">
        <v>1002</v>
      </c>
      <c r="C18" s="2"/>
      <c r="D18" s="25" t="s">
        <v>87</v>
      </c>
      <c r="E18" s="32">
        <v>5309000</v>
      </c>
      <c r="F18" s="32">
        <v>669000</v>
      </c>
      <c r="G18" s="32">
        <v>5978000</v>
      </c>
      <c r="H18" s="32">
        <v>0</v>
      </c>
      <c r="I18" s="32">
        <v>0</v>
      </c>
      <c r="J18" s="32">
        <v>0</v>
      </c>
      <c r="K18" s="32">
        <v>4993000</v>
      </c>
      <c r="L18" s="32">
        <v>752000</v>
      </c>
      <c r="M18" s="32">
        <v>5745000</v>
      </c>
    </row>
    <row r="19">
      <c r="A19" s="15" t="s">
        <v>612</v>
      </c>
      <c r="B19" s="15" t="s">
        <v>1447</v>
      </c>
      <c r="C19" s="19" t="s">
        <v>1328</v>
      </c>
      <c r="D19" s="25" t="s">
        <v>92</v>
      </c>
      <c r="E19" s="32">
        <v>-1746000</v>
      </c>
      <c r="F19" s="32">
        <v>-55000</v>
      </c>
      <c r="G19" s="32">
        <v>-1801000</v>
      </c>
      <c r="H19" s="32">
        <v>-1655000</v>
      </c>
      <c r="I19" s="32">
        <v>301000</v>
      </c>
      <c r="J19" s="32">
        <v>-1354000</v>
      </c>
      <c r="K19" s="32">
        <v>-1872000</v>
      </c>
      <c r="L19" s="32">
        <v>290000</v>
      </c>
      <c r="M19" s="32">
        <v>-1582000</v>
      </c>
    </row>
    <row r="20">
      <c r="A20" s="17"/>
      <c r="B20" s="17"/>
      <c r="C20" s="19" t="s">
        <v>1040</v>
      </c>
      <c r="D20" s="25" t="s">
        <v>93</v>
      </c>
      <c r="E20" s="32">
        <v>-1733000</v>
      </c>
      <c r="F20" s="32">
        <v>-67000</v>
      </c>
      <c r="G20" s="32">
        <v>-1800000</v>
      </c>
      <c r="H20" s="32">
        <v>-1650000</v>
      </c>
      <c r="I20" s="32">
        <v>313000</v>
      </c>
      <c r="J20" s="32">
        <v>-1337000</v>
      </c>
      <c r="K20" s="32">
        <v>-1863000</v>
      </c>
      <c r="L20" s="32">
        <v>295000</v>
      </c>
      <c r="M20" s="32">
        <v>-1568000</v>
      </c>
    </row>
    <row r="21">
      <c r="A21" s="17"/>
      <c r="B21" s="17"/>
      <c r="C21" s="19" t="s">
        <v>1002</v>
      </c>
      <c r="D21" s="25" t="s">
        <v>274</v>
      </c>
      <c r="E21" s="32">
        <v>3834000</v>
      </c>
      <c r="F21" s="32">
        <v>314000</v>
      </c>
      <c r="G21" s="32">
        <v>4148000</v>
      </c>
      <c r="H21" s="32">
        <v>0</v>
      </c>
      <c r="I21" s="32">
        <v>0</v>
      </c>
      <c r="J21" s="32">
        <v>0</v>
      </c>
      <c r="K21" s="32">
        <v>3166000</v>
      </c>
      <c r="L21" s="32">
        <v>316000</v>
      </c>
      <c r="M21" s="32">
        <v>3482000</v>
      </c>
    </row>
    <row r="22">
      <c r="A22" s="17"/>
      <c r="B22" s="17"/>
      <c r="C22" s="19" t="s">
        <v>905</v>
      </c>
      <c r="D22" s="25" t="s">
        <v>275</v>
      </c>
      <c r="E22" s="32">
        <v>1186000</v>
      </c>
      <c r="F22" s="32">
        <v>-237000</v>
      </c>
      <c r="G22" s="32">
        <v>949000</v>
      </c>
      <c r="H22" s="32">
        <v>1494000</v>
      </c>
      <c r="I22" s="32">
        <v>-378000</v>
      </c>
      <c r="J22" s="32">
        <v>1116000</v>
      </c>
      <c r="K22" s="32">
        <v>1501000</v>
      </c>
      <c r="L22" s="32">
        <v>-393000</v>
      </c>
      <c r="M22" s="32">
        <v>1108000</v>
      </c>
    </row>
    <row r="23">
      <c r="A23" s="17"/>
      <c r="B23" s="17"/>
      <c r="C23" s="19" t="s">
        <v>1040</v>
      </c>
      <c r="D23" s="25" t="s">
        <v>276</v>
      </c>
      <c r="E23" s="32">
        <v>1167000</v>
      </c>
      <c r="F23" s="32">
        <v>-264000</v>
      </c>
      <c r="G23" s="32">
        <v>903000</v>
      </c>
      <c r="H23" s="32">
        <v>1486000</v>
      </c>
      <c r="I23" s="32">
        <v>-392000</v>
      </c>
      <c r="J23" s="32">
        <v>1094000</v>
      </c>
      <c r="K23" s="32">
        <v>1490000</v>
      </c>
      <c r="L23" s="32">
        <v>-400000</v>
      </c>
      <c r="M23" s="32">
        <v>1090000</v>
      </c>
    </row>
    <row r="24">
      <c r="A24" s="17"/>
      <c r="B24" s="19"/>
      <c r="C24" s="19" t="s">
        <v>1002</v>
      </c>
      <c r="D24" s="25" t="s">
        <v>36</v>
      </c>
      <c r="E24" s="32">
        <v>-4507000</v>
      </c>
      <c r="F24" s="32">
        <v>-334000</v>
      </c>
      <c r="G24" s="32">
        <v>-4841000</v>
      </c>
      <c r="H24" s="32">
        <v>0</v>
      </c>
      <c r="I24" s="32">
        <v>0</v>
      </c>
      <c r="J24" s="32">
        <v>0</v>
      </c>
      <c r="K24" s="32">
        <v>-3747000</v>
      </c>
      <c r="L24" s="32">
        <v>-337000</v>
      </c>
      <c r="M24" s="32">
        <v>-4084000</v>
      </c>
    </row>
    <row r="25">
      <c r="A25" s="17"/>
      <c r="B25" s="15" t="s">
        <v>1446</v>
      </c>
      <c r="C25" s="19" t="s">
        <v>831</v>
      </c>
      <c r="D25" s="25" t="s">
        <v>38</v>
      </c>
      <c r="E25" s="32">
        <v>-959000</v>
      </c>
      <c r="F25" s="32">
        <v>86000</v>
      </c>
      <c r="G25" s="32">
        <v>-873000</v>
      </c>
      <c r="H25" s="32">
        <v>-1064000</v>
      </c>
      <c r="I25" s="32">
        <v>92000</v>
      </c>
      <c r="J25" s="32">
        <v>-972000</v>
      </c>
      <c r="K25" s="32">
        <v>-1353000</v>
      </c>
      <c r="L25" s="32">
        <v>92000</v>
      </c>
      <c r="M25" s="32">
        <v>-1261000</v>
      </c>
    </row>
    <row r="26">
      <c r="A26" s="17"/>
      <c r="B26" s="17"/>
      <c r="C26" s="19" t="s">
        <v>783</v>
      </c>
      <c r="D26" s="25" t="s">
        <v>39</v>
      </c>
      <c r="E26" s="32">
        <v>283000</v>
      </c>
      <c r="F26" s="32">
        <v>-12000</v>
      </c>
      <c r="G26" s="32">
        <v>271000</v>
      </c>
      <c r="H26" s="32">
        <v>865000</v>
      </c>
      <c r="I26" s="32">
        <v>23000</v>
      </c>
      <c r="J26" s="32">
        <v>888000</v>
      </c>
      <c r="K26" s="32">
        <v>779000</v>
      </c>
      <c r="L26" s="32">
        <v>35000</v>
      </c>
      <c r="M26" s="32">
        <v>814000</v>
      </c>
    </row>
    <row r="27">
      <c r="A27" s="17"/>
      <c r="B27" s="17"/>
      <c r="C27" s="19" t="s">
        <v>1330</v>
      </c>
      <c r="D27" s="25" t="s">
        <v>41</v>
      </c>
      <c r="E27" s="32">
        <v>-252000</v>
      </c>
      <c r="F27" s="32">
        <v>152000</v>
      </c>
      <c r="G27" s="32">
        <v>-100000</v>
      </c>
      <c r="H27" s="32">
        <v>-348000</v>
      </c>
      <c r="I27" s="32">
        <v>253000</v>
      </c>
      <c r="J27" s="32">
        <v>-95000</v>
      </c>
      <c r="K27" s="32">
        <v>-243000</v>
      </c>
      <c r="L27" s="32">
        <v>286000</v>
      </c>
      <c r="M27" s="32">
        <v>43000</v>
      </c>
    </row>
    <row r="28">
      <c r="A28" s="15"/>
      <c r="B28" s="15"/>
      <c r="C28" s="15" t="s">
        <v>906</v>
      </c>
      <c r="D28" s="27" t="s">
        <v>42</v>
      </c>
      <c r="E28" s="37">
        <v>186000</v>
      </c>
      <c r="F28" s="37">
        <v>-155000</v>
      </c>
      <c r="G28" s="37">
        <v>31000</v>
      </c>
      <c r="H28" s="37">
        <v>612000</v>
      </c>
      <c r="I28" s="37">
        <v>-259000</v>
      </c>
      <c r="J28" s="37">
        <v>353000</v>
      </c>
      <c r="K28" s="37">
        <v>355000</v>
      </c>
      <c r="L28" s="37">
        <v>-294000</v>
      </c>
      <c r="M28" s="37">
        <v>61000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A15:A18"/>
    <mergeCell ref="B15:C15"/>
    <mergeCell ref="B16:C16"/>
    <mergeCell ref="B17:C17"/>
    <mergeCell ref="B18:C18"/>
    <mergeCell ref="A19:A28"/>
    <mergeCell ref="B19:B24"/>
    <mergeCell ref="B25:B28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17.571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637</v>
      </c>
      <c r="B1" s="10"/>
      <c r="C1" s="10"/>
    </row>
    <row r="2">
      <c r="A2" s="3" t="s">
        <v>754</v>
      </c>
      <c r="B2" s="10"/>
      <c r="C2" s="10"/>
    </row>
    <row r="4">
      <c r="A4" s="6" t="s">
        <v>636</v>
      </c>
      <c r="B4" s="4"/>
      <c r="C4" s="14" t="s">
        <v>51</v>
      </c>
      <c r="D4" s="24" t="s">
        <v>1048</v>
      </c>
      <c r="E4" s="24"/>
    </row>
    <row r="5">
      <c r="A5" s="5" t="s">
        <v>1486</v>
      </c>
      <c r="B5" s="5"/>
      <c r="C5" s="20">
        <v>45565</v>
      </c>
    </row>
    <row r="6">
      <c r="A6" s="5" t="s">
        <v>1208</v>
      </c>
      <c r="B6" s="5"/>
      <c r="C6" s="21" t="s">
        <v>386</v>
      </c>
    </row>
    <row r="7">
      <c r="A7" s="7"/>
      <c r="B7" s="7"/>
      <c r="C7" s="22"/>
    </row>
    <row r="8">
      <c r="A8" s="9" t="s">
        <v>1092</v>
      </c>
      <c r="B8" s="9"/>
      <c r="C8" s="23" t="str">
        <f>B11</f>
        <v>660-7</v>
      </c>
    </row>
    <row r="9">
      <c r="A9" s="1" t="s">
        <v>272</v>
      </c>
    </row>
    <row r="10">
      <c r="B10" s="8" t="s">
        <v>273</v>
      </c>
      <c r="C10" s="10"/>
      <c r="D10" s="10"/>
      <c r="E10" s="10"/>
      <c r="F10" s="10"/>
      <c r="G10" s="10"/>
      <c r="H10" s="10"/>
      <c r="I10" s="10"/>
    </row>
    <row r="11">
      <c r="B11" s="13" t="s">
        <v>272</v>
      </c>
    </row>
    <row r="12">
      <c r="F12" s="28" t="s">
        <v>1493</v>
      </c>
      <c r="G12" s="35"/>
      <c r="H12" s="28"/>
      <c r="I12" s="28" t="s">
        <v>1385</v>
      </c>
      <c r="J12" s="35"/>
      <c r="K12" s="28"/>
      <c r="L12" s="28" t="s">
        <v>1482</v>
      </c>
      <c r="M12" s="35"/>
      <c r="N12" s="28"/>
    </row>
    <row r="13">
      <c r="F13" s="28" t="s">
        <v>726</v>
      </c>
      <c r="G13" s="28" t="s">
        <v>725</v>
      </c>
      <c r="H13" s="28" t="s">
        <v>1266</v>
      </c>
      <c r="I13" s="28" t="s">
        <v>726</v>
      </c>
      <c r="J13" s="28" t="s">
        <v>725</v>
      </c>
      <c r="K13" s="28" t="s">
        <v>1266</v>
      </c>
      <c r="L13" s="28" t="s">
        <v>726</v>
      </c>
      <c r="M13" s="28" t="s">
        <v>725</v>
      </c>
      <c r="N13" s="28" t="s">
        <v>1266</v>
      </c>
    </row>
    <row r="14">
      <c r="F14" s="25" t="s">
        <v>34</v>
      </c>
      <c r="G14" s="25" t="s">
        <v>48</v>
      </c>
      <c r="H14" s="25" t="s">
        <v>76</v>
      </c>
      <c r="I14" s="25" t="s">
        <v>34</v>
      </c>
      <c r="J14" s="25" t="s">
        <v>48</v>
      </c>
      <c r="K14" s="25" t="s">
        <v>76</v>
      </c>
      <c r="L14" s="25" t="s">
        <v>34</v>
      </c>
      <c r="M14" s="25" t="s">
        <v>48</v>
      </c>
      <c r="N14" s="25" t="s">
        <v>76</v>
      </c>
    </row>
    <row r="15">
      <c r="B15" s="15" t="s">
        <v>661</v>
      </c>
      <c r="C15" s="15" t="s">
        <v>1447</v>
      </c>
      <c r="D15" s="19" t="s">
        <v>1329</v>
      </c>
      <c r="E15" s="25" t="s">
        <v>34</v>
      </c>
      <c r="F15" s="32">
        <v>-232000</v>
      </c>
      <c r="G15" s="32">
        <v>341000</v>
      </c>
      <c r="H15" s="32">
        <v>109000</v>
      </c>
      <c r="I15" s="32">
        <v>130000</v>
      </c>
      <c r="J15" s="32">
        <v>-30000</v>
      </c>
      <c r="K15" s="32">
        <v>100000</v>
      </c>
      <c r="L15" s="32">
        <v>64000</v>
      </c>
      <c r="M15" s="32">
        <v>238000</v>
      </c>
      <c r="N15" s="32">
        <v>302000</v>
      </c>
    </row>
    <row r="16">
      <c r="B16" s="17"/>
      <c r="C16" s="17"/>
      <c r="D16" s="19" t="s">
        <v>1040</v>
      </c>
      <c r="E16" s="25" t="s">
        <v>48</v>
      </c>
      <c r="F16" s="32">
        <v>56000</v>
      </c>
      <c r="G16" s="32">
        <v>332000</v>
      </c>
      <c r="H16" s="32">
        <v>388000</v>
      </c>
      <c r="I16" s="32">
        <v>126000</v>
      </c>
      <c r="J16" s="32">
        <v>-47000</v>
      </c>
      <c r="K16" s="32">
        <v>79000</v>
      </c>
      <c r="L16" s="32">
        <v>56000</v>
      </c>
      <c r="M16" s="32">
        <v>212000</v>
      </c>
      <c r="N16" s="32">
        <v>268000</v>
      </c>
    </row>
    <row r="17">
      <c r="B17" s="17"/>
      <c r="C17" s="17"/>
      <c r="D17" s="19" t="s">
        <v>904</v>
      </c>
      <c r="E17" s="25" t="s">
        <v>76</v>
      </c>
      <c r="F17" s="32">
        <v>-164000</v>
      </c>
      <c r="G17" s="32">
        <v>-508000</v>
      </c>
      <c r="H17" s="32">
        <v>-672000</v>
      </c>
      <c r="I17" s="32">
        <v>-868000</v>
      </c>
      <c r="J17" s="32">
        <v>-519000</v>
      </c>
      <c r="K17" s="32">
        <v>-1387000</v>
      </c>
      <c r="L17" s="32">
        <v>-866000</v>
      </c>
      <c r="M17" s="32">
        <v>-643000</v>
      </c>
      <c r="N17" s="32">
        <v>-1509000</v>
      </c>
    </row>
    <row r="18">
      <c r="B18" s="19"/>
      <c r="C18" s="19"/>
      <c r="D18" s="19" t="s">
        <v>1040</v>
      </c>
      <c r="E18" s="25" t="s">
        <v>87</v>
      </c>
      <c r="F18" s="37">
        <v>-452000</v>
      </c>
      <c r="G18" s="37">
        <v>-504000</v>
      </c>
      <c r="H18" s="32">
        <v>-956000</v>
      </c>
      <c r="I18" s="37">
        <v>-863000</v>
      </c>
      <c r="J18" s="37">
        <v>-506000</v>
      </c>
      <c r="K18" s="32">
        <v>-1369000</v>
      </c>
      <c r="L18" s="37">
        <v>-857000</v>
      </c>
      <c r="M18" s="37">
        <v>-621000</v>
      </c>
      <c r="N18" s="32">
        <v>-1478000</v>
      </c>
    </row>
    <row r="19">
      <c r="B19" s="19" t="s">
        <v>672</v>
      </c>
      <c r="C19" s="19" t="s">
        <v>1447</v>
      </c>
      <c r="D19" s="19" t="s">
        <v>1329</v>
      </c>
      <c r="E19" s="25" t="s">
        <v>92</v>
      </c>
      <c r="F19" s="38"/>
      <c r="G19" s="38"/>
      <c r="H19" s="32">
        <v>-56000</v>
      </c>
      <c r="I19" s="38"/>
      <c r="J19" s="38"/>
      <c r="K19" s="32"/>
      <c r="L19" s="38"/>
      <c r="M19" s="38"/>
      <c r="N19" s="32">
        <v>-96000</v>
      </c>
    </row>
    <row r="20">
      <c r="B20" s="15"/>
      <c r="C20" s="15"/>
      <c r="D20" s="15" t="s">
        <v>904</v>
      </c>
      <c r="E20" s="27" t="s">
        <v>93</v>
      </c>
      <c r="F20" s="38"/>
      <c r="G20" s="38"/>
      <c r="H20" s="37">
        <v>31000</v>
      </c>
      <c r="I20" s="38"/>
      <c r="J20" s="38"/>
      <c r="K20" s="37"/>
      <c r="L20" s="38"/>
      <c r="M20" s="38"/>
      <c r="N20" s="37">
        <v>80000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8"/>
    <mergeCell ref="C15:C18"/>
    <mergeCell ref="B19:B20"/>
    <mergeCell ref="C19:C20"/>
  </mergeCells>
  <dataValidations count="1">
    <dataValidation sqref="A9" allowBlank="1" showInputMessage="1" showErrorMessage="1" type="list">
      <formula1>'@lists'!$A$10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66</vt:i4>
      </vt:variant>
    </vt:vector>
  </HeadingPairs>
  <TitlesOfParts>
    <vt:vector size="66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660-46.1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660-46.2</vt:lpstr>
      <vt:lpstr>660-46.3</vt:lpstr>
      <vt:lpstr>660-46.4</vt:lpstr>
      <vt:lpstr>660-46.5</vt:lpstr>
      <vt:lpstr>660-69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2024-11-21T09:11:37Z</dcterms:created>
  <dcterms:modified xsi:type="dcterms:W3CDTF">2024-11-21T09:11:37Z</dcterms:modified>
</cp:coreProperties>
</file>